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A\meta\submit\Systematic Reviews\修稿\"/>
    </mc:Choice>
  </mc:AlternateContent>
  <xr:revisionPtr revIDLastSave="0" documentId="8_{2D05E8E4-F4F7-4BB7-A559-B7571939D31E}" xr6:coauthVersionLast="47" xr6:coauthVersionMax="47" xr10:uidLastSave="{00000000-0000-0000-0000-000000000000}"/>
  <bookViews>
    <workbookView xWindow="-110" yWindow="-110" windowWidth="21820" windowHeight="13900" xr2:uid="{6ED17A4A-060C-4615-B25E-14A5FE7CB6E3}"/>
  </bookViews>
  <sheets>
    <sheet name="Table S3" sheetId="2" r:id="rId1"/>
  </sheets>
  <definedNames>
    <definedName name="_xlnm._FilterDatabase" localSheetId="0" hidden="1">'Table S3'!$A$2:$J$709</definedName>
    <definedName name="_Hlk143805202" localSheetId="0">'Table S3'!#REF!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<sst xmlns="http://schemas.openxmlformats.org/spreadsheetml/2006/main" count="6454" uniqueCount="1835">
  <si>
    <t>Table S3 Study characteristics of included MR studies for AD.</t>
    <phoneticPr fontId="4" type="noConversion"/>
  </si>
  <si>
    <t>Publication</t>
  </si>
  <si>
    <t>Risk of factor (exposure)</t>
  </si>
  <si>
    <t>Number of SNPs (Genetic instruments)</t>
  </si>
  <si>
    <t>Database used by exposure</t>
  </si>
  <si>
    <t>Database used by outcome (AD)</t>
  </si>
  <si>
    <t>Participants of exposure: total participants/number of cases</t>
  </si>
  <si>
    <t>Participants of AD: total participants/number of cases</t>
  </si>
  <si>
    <t>Ancestry of the exposure population/Ancestry of the AD population</t>
  </si>
  <si>
    <r>
      <t>R</t>
    </r>
    <r>
      <rPr>
        <vertAlign val="superscript"/>
        <sz val="11"/>
        <rFont val="Times New Roman"/>
        <family val="1"/>
      </rPr>
      <t>2</t>
    </r>
  </si>
  <si>
    <t>F_statistics</t>
  </si>
  <si>
    <t>Sociodemographic factors</t>
    <phoneticPr fontId="4" type="noConversion"/>
  </si>
  <si>
    <t>Wang, Z.-2020 [1]</t>
  </si>
  <si>
    <t>Years of schooling</t>
  </si>
  <si>
    <t>64 (rs11222416, rs7948975, rs62100767, rs141979783, rs9556958, rs1106761, rs8049439, rs12514965, rs7757476, rs4800490, rs4863692, rs11588857, rs12969294, rs62263923, rs9616906, rs111321694, rs9792504, rs17824247, rs12962421, rs3095075, rs34344888, rs35771425, rs6839705, rs13421974, rs10006235, rs11191193, rs9527702, rs1396967, rs17425572, rs320700, rs1290o061, rs4741351, rs12761761, rs7146434, rs12410444, rs13010288, rs11726992, rs2456973, rs4478846, rs7964899, rs7029201, rs1035578, rs4244613, rs766406, rs12987662, rs4468571, rs28792186, rs11687170, rs10483349, rs4974424, rs1424580, rs34305371, rs61160187, rs1378214, rs1382358, rs16845580, rs9739070, rs71537331, rs523934, rs28420834, rs6882046, rs7599488, rs1008078, rs10831912)</t>
  </si>
  <si>
    <t>SSGAC (Okbay et al. 2016)</t>
  </si>
  <si>
    <t>IGAP database (ADGC, CHARGE, EADI, and GERAD) (Lambert et al. 2013 Stage 1)</t>
  </si>
  <si>
    <t>293723/NA</t>
  </si>
  <si>
    <t>54162/17008</t>
  </si>
  <si>
    <t>European/European</t>
  </si>
  <si>
    <t>NA</t>
  </si>
  <si>
    <t>Zhang, Q.-2020 [2]</t>
  </si>
  <si>
    <t>248 (NA)</t>
  </si>
  <si>
    <t>UKB, SSGAC, 23andMe (Lee et al. 2018)</t>
  </si>
  <si>
    <t>1131881/NA</t>
  </si>
  <si>
    <t>Østergaard, S. D.-2015 [3]</t>
  </si>
  <si>
    <t>Years of education</t>
  </si>
  <si>
    <t>1 (rs12206087)</t>
  </si>
  <si>
    <t>SSGAC (Rietveld et al. 2013)</t>
  </si>
  <si>
    <t>126559/NA</t>
  </si>
  <si>
    <t>Larsson, S. C.-2017 [4]</t>
  </si>
  <si>
    <t>152 (rs1008078, rs11588857, rs12076635, rs12134151, rs12142680, rs12143094, rs12145291, rs12410444, rs12754946, rs17372140, rs1766964, rs2568955, rs2992632, rs301800, rs34305371, rs35771425, rs4378243, rs56044892, rs648163, rs78365243, rs10178115, rs10930008, rs11687170, rs12694681, rs12987662, rs1596747, rs1606974, rs16845580, rs17504614, rs17824247, rs268134, rs34106693, rs356992, rs4500960, rs4675248, rs4851251, rs56158183, rs6715849, rs71413877, rs7590368, rs7593947, rs76076331, rs77702819, rs11130222, rs113011189, rs13090388, rs2624818, rs3172494, rs34638686, rs55786114, rs56262138, rs62263033, rs62263923, rs6806509, rs71326918, rs7429990, rs7610856, rs7633857, rs9755467, rs12640626, rs1912528, rs1967109, rs4308415, rs4863692, rs6839705, rs10223052, rs113474297, rs12653396, rs146723842, rs152603, rs1562242, rs4493682, rs61160187, rs62379838, rs660001, rs6882046, rs700590, rs11756123, rs1338554, rs2179152, rs56081191, rs56231335, rs6939294, rs7772172, rs9349957, rs9401593, rs10215082, rs113520408, rs113779084, rs11771168, rs11771419, rs11976020, rs12531458, rs12702087, rs17167170, rs2944833, rs320700, rs7791133, rs11774212, rs11782074, rs10818606, rs10821136, rs11998763, rs17425572, rs4741343, rs4741351, rs7029201, rs7033137, rs10761741, rs10786662, rs12761761, rs149613931, rs1925576, rs61874768, rs73344830, rs7914680, rs10444359, rs111321694, rs1550973, rs7945718, rs7948975, rs79925071, rs10772644, rs10773002, rs1389473, rs2456973, rs7964899, rs8002014, rs9556958, rs10483349, rs1115240, rs34344888, rs58694847, rs12900061, rs1378214, rs281302, rs28420834, rs4076457, rs6493271, rs11643654, rs8049439, rs9914544, rs12956009, rs62100765, rs7241530, rs9964724, rs115945269, rs12462428, rs1382358, rs6065080, rs35532491, rs7286601)</t>
  </si>
  <si>
    <t>405072/NA</t>
  </si>
  <si>
    <t>Andrews, S. J.-2021 [5]</t>
  </si>
  <si>
    <t>Educational attainment</t>
  </si>
  <si>
    <t>707 (rs10021733, rs10060023, rs1006997, rs10080647, rs1008078, rs1013014, rs10189857, rs10205057, rs10215082, rs10215153, rs10240905, rs1024708, rs1045740, rs10460095, rs10461357, rs10469016, rs1047586, rs10491478, rs10507090, rs10511592, rs1058678, rs10733289, rs10760023, rs10760213, rs10761251, rs10772644, rs10773002, rs10773208, rs10780443, rs10786544, rs10799615, rs10805383, rs10844179, rs10870290, rs10875121, rs10892807, rs10897561, rs10899271, rs10918345, rs10937590, rs10940921, rs10951590, rs10979613, rs10996167, rs11003463, rs11023764, rs11030102, rs1105218, rs11053635, rs11081529, rs11082011, rs1108641, rs11115053, rs11121177, rs11129067, rs11130380, rs11138947, rs11155529, rs11157931, rs11168862, rs11173452, rs111852224, rs11211123, rs11213482, rs112603734, rs112806496, rs1128956, rs113520408, rs113588399, rs114593137, rs1147444, rs115000530, rs115260964, rs11535405, rs115383412, rs11542663, rs11588857, rs11594455, rs11598765, rs1161092, rs11620355, rs11645901, rs11653144, rs11657342, rs11663602, rs1167827, rs11678980, rs11679356, rs11715144, rs11720680, rs11724690, rs11733040, rs11734722, rs11741296, rs117521646, rs11757516, rs11769307, rs11869798, rs11871429, rs11894424, rs11912357, rs12030372, rs12044095, rs12044742, rs12054166, rs12076635, rs12088073, rs1208890, rs12149425, rs12151248, rs12224434, rs12273435, rs12288600, rs12310837, rs12375949, rs12401738, rs12419444, rs12438177, rs12468040, rs12503522, rs12506221, rs12515392, rs12519073, rs12524795, rs12552, rs1256059, rs12563167, rs12571549, rs12573018, rs12574281, rs12591647, rs12602286, rs12613959, rs12614263, rs12614411, rs12616418, rs12619019, rs12638072, rs12643771, rs12644635, rs12646523, rs12647336, rs12660494, rs12665391, rs12670376, rs12676895, rs12678075, rs12712775, rs12746551, rs12761761, rs12765185, rs12783907, rs12789313, rs12830351, rs12864905, rs12873895, rs12875339, rs12880900, rs12885303, rs12888615, rs12909095, rs12957463, rs12967010, rs12981405, rs13001260, rs13009008, rs13018640, rs13029418, rs13050131, rs13127398, rs13133213, rs13145650, rs13163845, rs13197257, rs13212041, rs1323339, rs13235423, rs13240401, rs13261773, rs13270165, rs13275199, rs1329125, rs13327482, rs1334297, rs13392189, rs13422673, rs1358596, rs1359928, rs1368885, rs137079, rs139031984, rs1426619, rs1434630, rs143743568, rs1439895, rs144336753, rs145120402, rs145480052, rs145587141, rs145702246, rs1475067, rs1544, rs1571188, rs1610243, rs162445, rs168287, rs16853094, rs1689510, rs16930419, rs1698135, rs17048855, rs17110109, rs1717204, rs17243165, rs17248751, rs173003, rs173768, rs1738050, rs17408078, rs17411339, rs17428076, rs17462266, rs17474406, rs1747714, rs1747817, rs17489649, rs17502934, rs17551064, rs17563464, rs17565975, rs1758726, rs17598675, rs17604349, rs17607432, rs17619821, rs176218, rs17732878, rs178183, rs17827816, rs1783805, rs1783976, rs1786313, rs17882802, rs1792337, rs180002, rs181164682, rs1842713, rs1859249, rs1865955, rs1866823, rs1890132, rs1918863, rs1927719, rs1955250, rs1971218, rs1991585, rs2007655, rs2008221, rs2011603, rs2034497, rs2034631, rs2052285, rs2055940, rs2081652, rs2098432, rs2127609, rs2131167, rs2134063, rs2137835, rs2159911, rs2174528, rs2176783, rs2179152, rs2180870, rs2183271, rs2199409, rs2202115, rs2212430, rs2216144, rs2239016, rs2247784, rs2256965, rs2277463, rs2278433, rs2287838, rs2288799, rs2290601, rs2292156, rs2297293, rs2306386, rs2320083, rs232496, rs2332752, rs2381400, rs2401044, rs2404976, rs2434672, rs2436760, rs2447097, rs2447435, rs245491, rs2469226, rs2488697, rs2496482, rs251023, rs251252, rs252991, rs2545795, rs2554835, rs2570497, rs2575425, rs2588917, rs2602735, rs2631013, rs2691171, rs2725370, rs2728741, rs2764684, rs2802290, rs2834247, rs28375734, rs28377689, rs2838006, rs28432035, rs28513882, rs28612075, rs2885198, rs28883606, rs2898458, rs2906667, rs2923424, rs2929032, rs2951531, rs2964255, rs2973827, rs2977467, rs298075, rs2989476, rs2998299, rs3026996, rs303752, rs3092073, rs3111251, rs312957, rs324291, rs329124, rs332649, rs333078, rs337637, rs34059433, rs34067381, rs34098770, rs34305371, rs34330588, rs34394051, rs34400969, rs34720381, rs34807077, rs35417702, rs35514320, rs35550545, rs35606437, rs35672141, rs35691742, rs35739581, rs35929923, rs363096, rs3751331, rs3754200, rs3783297, rs38007, rs3807884, rs3809634, rs382196, rs3844104, rs3859523, rs3864311, rs3897821, rs3936100, rs3948495, rs401526, rs401966, rs4068854, rs41371748, rs42210, rs42302, rs4235642, rs4272628, rs4288328, rs4298514, rs4320563, rs4328757, rs4352658, rs4358081, rs4369924, rs4376462, rs4384017, rs4384309, rs4404485, rs4437700, rs4467547, rs4500930, rs45530735, rs4557224, rs4561221, rs4600256, rs4663617, rs4673840, rs4685448, rs4689684, rs4691866, rs4715931, rs4716882, rs4719944, rs4726070, rs4728638, rs4732142, rs4754647, rs4757957, rs4766424, rs4772462, rs4778058, rs4787457, rs4807189, rs4810894, rs4811076, rs4846724, rs4848924, rs4850810, rs4860734, rs488476, rs4888010, rs4890239, rs4899012, rs4904523, rs4915735, rs4923556, rs4924258, rs4924813, rs4953155, rs4972400, rs4977885, rs4984295, rs4984541, rs4984913, rs506023, rs532799, rs545710, rs55736314, rs55776425, rs55923193, rs56012105, rs56099375, rs56131485, rs56169608, rs56290664, rs56291613, rs56301739, rs56319902, rs56331807, rs56391344, rs56794817, rs57349798, rs57352738, rs57485242, rs575079, rs575113, rs5754753, rs57909730, rs582479, rs58368403, rs58385891, rs584124, rs590013, rs6061580, rs6061619, rs6065080, rs6065784, rs61104616, rs6123924, rs6135558, rs61527214, rs61920325, rs61994920, rs61997667, rs62009354, rs62063062, rs62120394, rs62124717, rs62155350, rs62155873, rs62182994, rs62367470, rs62372773, rs62379838, rs62398693, rs62442809, rs62442924, rs62524716, rs62554475, rs638956, rs6440854, rs6449503, rs6490618, rs6493265, rs6550267, rs6557171, rs6573, rs6575022, rs6599400, rs660001, rs6601785, rs66568921, rs666868, rs66697178, rs66792787, rs66797613, rs6690195, rs6697584, rs66983327, rs6704768, rs6731373, rs6731967, rs6733026, rs67432955, rs6752813, rs67693285, rs6769553, rs6771882, rs6779233, rs6793728, rs6795373, rs6799725, rs6799905, rs6803651, rs6812533, rs68145588, rs6842542, rs6890434, rs6914161, rs6924023, rs6959891, rs6977237, rs697854, rs6978797, rs6994287, rs7012546, rs7029718, rs7031988, rs7041702, rs7044106, rs7077656, rs7083603, rs7109593, rs7167688, rs7171405, rs717996, rs7193537, rs7226824, rs7227792, rs7254263, rs72622559, rs72672052, rs72672601, rs72672718, rs72679494, rs72745220, rs72807818, rs72828517, rs72829857, rs72845875, rs7288964, rs72899420, rs72941198, rs72944064, rs72962169, rs72993796, rs730384, rs73075037, rs7311746, rs73191311, rs7321274, rs7326331, rs73344830, rs73538816, rs7406130, rs7419274, rs7431531, rs743316, rs74415461, rs7447517, rs7449561, rs74643044, rs74675246, rs746839, rs74782457, rs74787922, rs7560348, rs75631874, rs7570647, rs7575637, rs7600500, rs7603132, rs76076331, rs760829, rs7617204, rs76235882, rs7629643, rs7650602, rs76509453, rs76532655, rs76577427, rs7662502, rs7672622, rs7681853, rs7683416, rs76878669, rs7692359, rs77025239, rs770381, rs7706278, rs77106231, rs7724301, rs7744222, rs77609760, rs7777571, rs7795598, rs7812810, rs7849487, rs78648104, rs7868164, rs78833645, rs7894722, rs790647, rs79099042, rs7910403, rs7924036, rs79265434, rs7928622, rs7954407, rs79604156, rs7972246, rs79728014, rs7974852, rs7977614, rs7984311, rs799447, rs79994730, rs8004294, rs80065677, rs8008382, rs8015382, rs8024, rs80257979, rs8030487, rs8049014, rs8068017, rs806816, rs8071798, rs8095129, rs8097125, rs8130074, rs818391, rs8192675, rs888814, rs902249, rs912883, rs9289300, rs9291652, rs9295365, rs9359939, rs936228, rs9363753, rs9373363, rs9375188, rs9386319, rs9411331, rs9415068, rs9442722, rs9492774, rs9516119, rs9529146, rs9530292, rs9542674, rs9556958, rs9594624, rs9616947, rs9633970, rs9642928, rs9645948, rs9651106, rs9655780, rs9679654, rs969512, rs9824882, rs9853928, rs9855241, rs9857944, rs9859556, rs9882532, rs9886703, rs9924758, rs9927842, rs9929556, rs9929762, rs9933256, rs994280)</t>
  </si>
  <si>
    <t>IGAP database (ADGC, CHARGE, EADI, and GERAD/PERADES) (Kunkle et al. 2019 Stage 1)</t>
  </si>
  <si>
    <t>63926/21982</t>
  </si>
  <si>
    <t>Anderson, E. L.-2020 [6]</t>
  </si>
  <si>
    <t>Educational attainment/Years of schooling</t>
  </si>
  <si>
    <t>231 (NA)</t>
  </si>
  <si>
    <t>Wang, H.-2021 [7]</t>
  </si>
  <si>
    <t>Educational attainment/Years of schooling (male)</t>
  </si>
  <si>
    <t>59 (NA)</t>
  </si>
  <si>
    <t xml:space="preserve">ADGC (Naj et al. 2011, Jun et al. 2016) </t>
  </si>
  <si>
    <t>8682/4010</t>
  </si>
  <si>
    <t>Educational attainment/Years of schooling (female)</t>
  </si>
  <si>
    <t xml:space="preserve">ADGC (Wang et al. 2021) </t>
  </si>
  <si>
    <t>12772/5705</t>
  </si>
  <si>
    <t>Ko, H.-2021 [8]</t>
  </si>
  <si>
    <t>69 (rs2240857 , rs6944796 , rs1424580 , rs320700 , rs1106761 , rs4244613 , rs9792504, rs840281 , rs4974424 , rs3095075 , rs6839705, rs4468571 , rs1035578 , rs2726036, rs11654986 , rs4800490 , rs9964724, rs7146434 , rs2806047 , rs1378214, rs9739070 , rs4886031 , rs9556958, rs34305371, rs1008078, rs4478846, rs11588857, rs35771425, rs71537331, rs13010288 , rs13019832, rs17824247, rs13421974 , rs16845580 , rs1455351, rs55747393, rs62263923 , rs10006235 , rs4863692, rs11726992, rs61160187, rs12514965, rs10515086, rs6882046, rs7757476, rs766406, rs28792186, rs12210020 , rs17425572, rs1396967, rs11191193, rs12761761, rs10831912 , rs3741368 , rs1880692 , rs7948975, rs523934, rs111321694 , rs11222416 , rs7964899 , rs2456973, rs34344888 , rs10483349 , rs12900061 , rs12962421, rs62100767, rs1627527, rs141979783, rs9616906)</t>
  </si>
  <si>
    <t>IGAP database (ADGC, CHARGE, EADI, and GERAD) (Lambert et al. 2013 combined stage 1 and stage 2)</t>
  </si>
  <si>
    <t>74046/25580</t>
  </si>
  <si>
    <t>Jansen, I. E.-2019 [9]</t>
  </si>
  <si>
    <t>112 (NA)</t>
  </si>
  <si>
    <t>PGC-ALZ, IGAP, ADSP, UKB (Jansen et al. 2019 Phase 3)</t>
  </si>
  <si>
    <t>328917/NA</t>
  </si>
  <si>
    <t>455258/71880</t>
  </si>
  <si>
    <t>Raghavan, N. S.-2019 [10]</t>
  </si>
  <si>
    <t>1271 (NA)</t>
  </si>
  <si>
    <t>GWAS (Okbay et al. 2016)</t>
  </si>
  <si>
    <t>766345/NA</t>
  </si>
  <si>
    <t>College/university</t>
  </si>
  <si>
    <t>32 (rs1008078, rs11588857, rs34305371, rs72943001, rs2309757, rs2457660, rs7597412, rs76076331, rs11712056, rs148734725, rs9686024, rs10223052, rs11241565, rs61160187, rs6882046, rs62422661, rs9349957, rs12671937, rs12699131, rs7781266, rs7791133, rs13294439, rs12354486, rs12797960, rs1873982, rs2456973, rs7306755, rs8002014, rs58694847, rs77092939, rs117468730, rs12957516)</t>
  </si>
  <si>
    <t>280007/NA</t>
  </si>
  <si>
    <t xml:space="preserve">University completion </t>
  </si>
  <si>
    <t>2 (rs11584700, rs4851266)</t>
  </si>
  <si>
    <t>GWAS of educational attainment-university completion (Rietveld et al. 2013)</t>
  </si>
  <si>
    <t>120917/NA</t>
  </si>
  <si>
    <t>Intelligence</t>
  </si>
  <si>
    <t>The lagest and most recent iteration of the Multi-Trait Analysis of GWAS (Hill et al. 2018)</t>
  </si>
  <si>
    <t>248482/NA</t>
  </si>
  <si>
    <t>Intelligence (male)</t>
  </si>
  <si>
    <t>136 (NA)</t>
  </si>
  <si>
    <t>GWAS meta-analysis of intelligence (Savage et al. 2018)</t>
  </si>
  <si>
    <t>269867/NA</t>
  </si>
  <si>
    <t>Intelligence (female)</t>
  </si>
  <si>
    <t>16 (rs12744310, rs10191758, rs13010010, rs6746731, rs6779302, rs7646501, rs41352752, rs1906252, rs2490272, rs10236197, rs4728302, rs11138902, rs2251499, rs12928404, rs16954078, rs36093924)</t>
  </si>
  <si>
    <t>GWAS of human intelligence (Sniekers et al. 2017)</t>
  </si>
  <si>
    <t>78307/NA</t>
  </si>
  <si>
    <t xml:space="preserve">European/European </t>
  </si>
  <si>
    <t>2.0-4.8%</t>
  </si>
  <si>
    <t>60-144</t>
  </si>
  <si>
    <t>Li, M.-2021 [11]</t>
  </si>
  <si>
    <t>Age at menarche</t>
  </si>
  <si>
    <t>54 (without removal of potential pleiotropic IVs) (rs10144321, rs10483727, rs10840031, rs10938397, rs11022756, rs11715566, rs11767400, rs12003641, rs12148769, rs12291726, rs12598642, rs12915845, rs13179411, rs13215865, rs1482853, rs1516883, rs1659127, rs16938437, rs2153127, rs2179786, rs2184968, rs2303100, rs2344508, rs2687729, rs2947411, rs3115627, rs3733632, rs3743266, rs3870341, rs4369815, rs466639, rs2894891, rs618678, rs633715, rs7522883, rs6747380, rs6758290, rs6770162, rs6933660, rs7103411, rs7119712, rs740077, rs7642134, rs7821178, rs7853970, rs7944630, rs852069, rs888345, rs895526, rs913588, rs9565073, rs9635759, rs9647570, rs9997604)</t>
  </si>
  <si>
    <t>Reproductive Genetics consortium (Perry et al. 2014)</t>
  </si>
  <si>
    <t>182416/NA</t>
  </si>
  <si>
    <t>Age at menopause</t>
  </si>
  <si>
    <t>38 (without removal of potential pleiotropic IVs) (rs1046089, rs10852344, rs10905065, rs10957156, rs11031006, rs11668344, rs11804189, rs12196873, rs12371165, rs12824058, rs13040088, rs1411478, rs16858210, rs16991615, rs1713460, rs1799949, rs1800932, rs2241584, rs2277339, rs2720044, rs2941505, rs349306, rs365132, rs4246511, rs427394, rs4693089, rs4879656, rs4886238, rs551087, rs5762534, rs6856693, rs6899676, rs704795, rs7125555, rs7259376, rs763121, rs8070740, rs930036)</t>
  </si>
  <si>
    <t>69360/NA</t>
  </si>
  <si>
    <t xml:space="preserve">Occupational attainment </t>
  </si>
  <si>
    <t>Childhood cognitive ability</t>
  </si>
  <si>
    <t>24 (NA)</t>
  </si>
  <si>
    <t>Childhood Intelligence Consortium (Benyamin et al. 2014)</t>
  </si>
  <si>
    <t>17989/NA</t>
  </si>
  <si>
    <t>Age at First Birth</t>
  </si>
  <si>
    <t>9 (NA)</t>
  </si>
  <si>
    <t>GWAS (Barban et al. 2016)</t>
  </si>
  <si>
    <t>251151/NA</t>
  </si>
  <si>
    <t>Lifestyle attributes</t>
  </si>
  <si>
    <t>Huang, J.-2020 [12]</t>
  </si>
  <si>
    <t>Chronotype</t>
  </si>
  <si>
    <t>182 (rs10067113, rs10123584, rs1013987, rs10149448, rs10189912, rs10196909, rs10228495, rs10233848, rs1027742, rs1039337, rs10501087, rs10520176, rs10818834, rs10976942, rs10988246, rs11032362, rs11152350, rs11174781, rs11183201, rs11229543, rs114167192, rs1144566, rs115774037, rs11580135, rs11587758, rs11588913, rs116298301, rs11641811, rs11645898, rs11670534, rs11679484, rs11712056, rs117987711, rs11834788, rs11841335, rs12047910, rs12140153, rs12669911, rs12682033, rs12713014, rs12927162, rs12959908, rs12969848, rs13059636, rs13065394, rs13255030, rs13269289, rs138554530, rs139911, rs141292640, rs1421085, rs142117537, rs1456038, rs1470764, rs149611468, rs1524472, rs17292170, rs17374439, rs17474942, rs17560451, rs17575798, rs17682747, rs184033703, rs1947198, rs1976423, rs202157, rs2055975, rs2072727, rs2102506, rs2236951, rs2239626, rs231398, rs2398144, rs2433634, rs2518022, rs2580160, rs2590466, rs2653349, rs2842638, rs28458909, rs2893787, rs2910032, rs2949923, rs295268, rs308521, rs34581681, rs34619169, rs34627176, rs34796521, rs34905748, rs35653190, rs35669471, rs3760185, rs3767240, rs3797051, rs3857599, rs3877930, rs4241964, rs4246036, rs4316403, rs4321976, rs4339281, rs4419127, rs4571992, rs4727554, rs4729303, rs4822107, rs4912144, rs4936291, rs4949980, rs520954, rs56049037, rs589329, rs60194061, rs60616179, rs61434978, rs620070, rs62082402, rs62553781, rs640245, rs6477309, rs6537834, rs6593604, rs6599694, rs6727929, rs6744983, rs6747952, rs6846730, rs6960360, rs6967481, rs697673, rs7001604, rs7023881, rs7031673, rs7130530, rs7219976, rs72632979, rs72645883, rs72720396, rs72829936, rs7298532, rs7302062, rs7304278, rs7313852, rs73175852, rs73182221, rs73405966, rs73434034, rs73606718, rs7428484, rs7432459, rs75120545, rs7547493, rs75650221, rs75815271, rs7602425, rs769066, rs77008212, rs77280203, rs7735794, rs7779115, rs778147, rs7795180, rs78095690, rs7814328, rs786406, rs79055896, rs7959983, rs79940111, rs8063159, rs9365769, rs9369915, rs9396083, rs9475034, rs9573971, rs9597241, rs960783, rs9636202, rs9664044, rs9831488, rs9853258, rs9964420)</t>
  </si>
  <si>
    <t>UKB (Jones et al. 2019)</t>
  </si>
  <si>
    <t>403195/252287</t>
  </si>
  <si>
    <t>186 (rs10067113, rs10123584, rs1013987, rs10149448, rs10196909, rs10233848, rs1027742, rs1039337, rs10495976, rs10501087, rs10818834, rs10976942, rs10988246, rs11032362, rs11152350, rs11174781, rs11183201, rs11229543, rs112613078, rs114167192, rs1144566, rs114769095, rs115774037, rs11580135, rs11587758, rs11588913, rs11645898, rs11670534, rs11679484, rs11712056, rs117530689, rs11786306, rs117987711, rs11834788, rs11841335, rs12047910, rs12055234, rs12140153, rs12425527, rs12669911, rs12682033, rs12713014, rs12927162, rs12959908, rs12969848, rs13059636, rs13065394, rs13255030, rs13269289, rs13311390, rs138554530, rs139911, rs141292640, rs1421085, rs1446712, rs1456038, rs1470749, rs1470764, rs149611468, rs1524472, rs17374439, rs17575798, rs17682747, rs184033703, rs1947198, rs202157, rs2055975, rs2072727, rs2102506, rs2236951, rs2239626, rs231398, rs2398144, rs2467109, rs2518022, rs2580160, rs2590466, rs2653343, rs28380327, rs2842638, rs28458909, rs28634184, rs2893787, rs2910032, rs2949923, rs295268, rs308521, rs34566719, rs34581681, rs34619169, rs34627176, rs34875688, rs35653190, rs35669471, rs3760185, rs3767240, rs3850174, rs3857599, rs3877930, rs4239386, rs4241964, rs4246036, rs4316403, rs4321976, rs4339281, rs4571992, rs4729303, rs4752593, rs4822107, rs4912144, rs4936291, rs4949980, rs520954, rs56049037, rs60194061, rs60616179, rs60984271, rs61434978, rs620070, rs62082401, rs62436127, rs62553781, rs640245, rs6477309, rs6537834, rs6593604, rs6599694, rs6727929, rs6744983, rs6747952, rs6960360, rs697679, rs7001604, rs7023881, rs7130530, rs7219976, rs72632979, rs72645883, rs72720396, rs72829936, rs7298532, rs7302062, rs7304278, rs7308565, rs7313852, rs7316768, rs73175852, rs73182221, rs73405966, rs73434034, rs73606718, rs7428484, rs75120545, rs7547493, rs75650221, rs75815271, rs7602425, rs769066, rs7691121, rs77008212, rs7701529, rs77280203, rs7735794, rs7779115, rs778147, rs7795180, rs78095690, rs7814328, rs786406, rs79055896, rs7959983, rs79940111, rs8063159, rs9365769, rs9369915, rs9396083, rs9475034, rs9573971, rs957501, rs9597241, rs960783, rs9636202, rs9664044, rs9831488, rs9853258, rs9964420)</t>
  </si>
  <si>
    <t>Anderson, E. L.-2021 [13]</t>
  </si>
  <si>
    <t>328 (NA)</t>
  </si>
  <si>
    <t>UKB and 23andMe (Jones et al. 2019)</t>
  </si>
  <si>
    <t>449734/NA</t>
  </si>
  <si>
    <t>Long sleep duration</t>
  </si>
  <si>
    <t>16 (rs10899257, rs146467757, rs147114641, rs147830853, rs17817288, rs2532253, rs2532353, rs3751046, rs4792863, rs55775904, rs55938136, rs6737318, rs7223609, rs74400447, rs75458655, rs9910683)</t>
  </si>
  <si>
    <t>UKB (Dashti et al. 2019)</t>
  </si>
  <si>
    <t>339926/34184</t>
  </si>
  <si>
    <t>16 (rs10899257, rs112900578, rs147114641, rs147830853, rs17688916, rs17817288, rs2532353, rs369196829, rs3751046, rs376781756, rs55938136, rs67155855, rs6737318, rs7534398, rs75458655, rs80310677)</t>
  </si>
  <si>
    <t xml:space="preserve">Long sleep duration </t>
  </si>
  <si>
    <t>7 (NA)</t>
  </si>
  <si>
    <t>339 926/34184</t>
  </si>
  <si>
    <t>Short sleep duration</t>
  </si>
  <si>
    <t>30 (rs11763750, rs1229762, rs12518468, rs12567114, rs12661667, rs12963463, rs13107325, rs138038141, rs1380703, rs1392816, rs140736187, rs1607227, rs17005118, rs17388803, rs2014830, rs205024, rs2517827, rs2820313, rs2863957, rs3776864, rs4585442, rs5757675, rs59779556, rs6706369, rs7524118, rs75539574, rs75892241, rs7738215, rs7939345, rs9321171)</t>
  </si>
  <si>
    <t>411934/106192</t>
  </si>
  <si>
    <t>29 (rs11763750, rs1229762, rs12518468, rs12567114, rs12661667, rs12963463, rs13107325, rs1380703, rs1392816, rs140736187, rs1607227, rs17005118, rs17388803, rs2014830, rs205024, rs2517827, rs2820313, rs2863957, rs3776864, rs4585442, rs5757675, rs59779556, rs60882754, rs6706369, rs7524118, rs75539574, rs7738215, rs7939345, rs9321171)</t>
  </si>
  <si>
    <t>25 (NA)</t>
  </si>
  <si>
    <t>Self-reported sleep duration</t>
  </si>
  <si>
    <t>100 (rs10173260, rs10262103, rs10483350, rs10761674, rs10973207, rs11039544, rs111423963, rs11190970, rs112230981, rs113113059, rs11567976, rs11614986, rs11621908, rs11672103, rs11885663, rs12189814, rs12246842, rs12567114, rs12607679, rs12611523, rs1263056, rs13088093, rs13109404, rs146467757, rs147114641, rs147830853, rs151014368, rs1517572, rs1553132, rs17427571, rs174560, rs1776776, rs180769, rs1861410, rs1939455, rs205024, rs2072727, rs2192528, rs2231265, rs2517827, rs2532353, rs2717076, rs3095508, rs330088, rs34354917, rs34556183, rs34731055, rs35531607, rs365663, rs374153, rs3751046, rs4128364, rs4538155, rs4587762, rs4592416, rs460692, rs4636654, rs4767550, rs4849174, rs4985887, rs540431, rs55658675, rs55707468, rs55775904, rs55938136, rs56372231, rs61796569, rs61985058, rs62120041, rs62622793, rs651902, rs6575005, rs7016314, rs7115462, rs7209792, rs7223609, rs72804080, rs72817946, rs73219758, rs74400447, rs7503199, rs7524118, rs75539574, rs7556815, rs75892241, rs7616632, rs7644809, rs7806045, rs7915425, rs7951019, rs80193650, rs802310, rs8038326, rs8050478, rs9098, rs9345234, rs9382445, rs9903973, rs9910683, rs9937053)</t>
  </si>
  <si>
    <t>446118/NA</t>
  </si>
  <si>
    <t>101 (rs10173260, rs10483350, rs10761674, rs10767735, rs10973207, rs11039544, rs111423963, rs11190970, rs112230981, rs112900578, rs113113059, rs11567976, rs11614986, rs11621908, rs11643715, rs11672103, rs11885663, rs12189814, rs12246842, rs12567114, rs12607679, rs12611523, rs1263056, rs12791153, rs13088093, rs13109404, rs147114641, rs147830853, rs151014368, rs1517572, rs1553132, rs17418004, rs17427571, rs174560, rs1776776, rs180769, rs1861410, rs1939455, rs1991556, rs205024, rs2072727, rs2079070, rs2192528, rs2231265, rs2517827, rs2532353, rs2717076, rs3095508, rs330088, rs34354917, rs34556183, rs34731055, rs35531607, rs35662245, rs365663, rs369196829, rs374153, rs3751046, rs376781756, rs4538155, rs4587762, rs4592416, rs460692, rs4767550, rs4849174, rs4985887, rs540431, rs55658675, rs55938136, rs56372231, rs61796569, rs61985058, rs62120041, rs62622793, rs651902, rs6575005, rs7016314, rs7115462, rs7206971, rs72804080, rs72817946, rs73219758, rs7503199, rs75539574, rs7556815, rs7616632, rs7644809, rs7806045, rs7915425, rs7951019, rs80193650, rs802310, rs8038326, rs8050478, rs8072993, rs9098, rs915416, rs9345234, rs9382445, rs9903973, rs9937053)</t>
  </si>
  <si>
    <t>Sleep duration</t>
  </si>
  <si>
    <t>196 (rs10113779, rs10116103, rs10173260, rs10264127, rs10273733, rs10483350, rs10506092, rs10761674, rs10788612, rs10790897, rs1079727, rs10810258, rs10820727, rs10973207, rs11039544, rs11076412, rs11113605, rs11135570, rs11151115, rs11185890, rs11190970, rs112230981, rs11249671, rs113113059, rs11567976, rs116196449, rs11621908, rs1163196, rs11643715, rs11648073, rs11689042, rs11738968, rs117930259, rs118077449, rs11853131, rs11885663, rs11928693, rs12030413, rs12152085, rs12224352, rs12246842, rs12336359, rs12380607, rs12470733, rs12567114, rs12598706, rs12607679, rs12760654, rs12791153, rs1289588, rs13066140, rs13088093, rs13109404, rs13197257, rs1323341, rs13346368, rs138500422, rs1441189, rs147114641, rs148251429, rs151014368, rs1517572, rs1547026, rs1553132, rs1694943, rs17065421, rs17092671, rs17427571, rs174560, rs1776776, rs1845627, rs1939455, rs1942085, rs205024, rs2056152, rs2072727, rs2079070, rs2129547, rs2161853, rs2192528, rs2206261, rs2231265, rs2272848, rs2279681, rs2532841, rs2588720, rs2664299, rs2696429, rs2717076, rs28374712, rs2982366, rs3027234, rs3095508, rs324015, rs34354917, rs34556183, rs34676516, rs34731055, rs35126035, rs35213196, rs35415738, rs35531607, rs35662245, rs35758221, rs35938338, rs365663, rs374153, rs3751046, rs3788337, rs3801290, rs3809162, rs3909077, rs401966, rs41845, rs4364707, rs442553, rs4491389, rs4539789, rs4559781, rs4581677, rs4588900, rs4592416, rs465700, rs4688116, rs4731139, rs4767550, rs4790581, rs4815270, rs4841498, rs4958318, rs55658675, rs56372231, rs58153210, rs58300372, rs6043178, rs61785580, rs61796569, rs61985058, rs62009949, rs62081535, rs62120041, rs62462821, rs6561715, rs6575005, rs6712127, rs67546213, rs67752000, rs6783516, rs6806208, rs6932158, rs7191888, rs7198661, rs72672112, rs72739772, rs72771082, rs73187206, rs73208119, rs73219758, rs7452281, rs7464481, rs7517981, rs7527648, rs75539574, rs7556815, rs76410510, rs7644809, rs7653924, rs7686205, rs780397, rs7806045, rs7842473, rs7915425, rs79259656, rs79783687, rs7979697, rs803728, rs8038326, rs888957, rs915416, rs9283702, rs9300351, rs9345234, rs9360616, rs9381075, rs9382445, rs9492542, rs9547272, rs9552469, rs9610500, rs9611007, rs9643333, rs9810474, rs9842017, rs9893354, rs9915731, rs9937053)</t>
  </si>
  <si>
    <t>Henry, A.-2019 [14]</t>
  </si>
  <si>
    <t>77 (rs10173260, rs10421649, rs10483350, rs1057703, rs10761674, rs10973207, rs11190970, rs112230981, rs113113059, rs11567976, rs11602180, rs11614986, rs11621908, rs11643715, rs11885663, rs12246842, rs12567114, rs12607679, rs12611523, rs1263056, rs12791153, rs13088093, rs13109404, rs151014368, rs1517572rs1553132, rs17427571, rs174560, rs17732997, rs1776776, rs180769, rs1939455, rs1991556, rs205024, rs2072727, rs2079070, rs2139261, rs2192528, rs2231265, rs269054, rs3095508, rs330088, rs34354917, rs34556183, rs34731055, rs35531607, rs365663, rs374153, rs4128364, rs4538155, rs4592416, rs460692, rs4767550, rs55658675, rs56372231, rs61796569, rs61985058, rs62120041, rs6575005, rs7115226, rs72804080, rs73219758, rs7503199, rs75539574, rs7556815, rs7616632, rs7644809, rs7806045, rs7915425, rs7951019, rs80193650, rs8038326, rs8050478, rs915416, rs9345234, rs9382445, rs9903973)</t>
  </si>
  <si>
    <t>UKB (Sudlow et al. 2015)</t>
  </si>
  <si>
    <t>395803/NA</t>
  </si>
  <si>
    <t>Accelerometer-based sleep duration</t>
  </si>
  <si>
    <t>9 (rs113851554, rs12431704, rs1702291, rs17400325, rs4358773, rs62158170, rs72828540, rs800165, rs9369062)</t>
  </si>
  <si>
    <t>84810/NA</t>
  </si>
  <si>
    <t>10 (rs113851554, rs12431704, rs13282541, rs17400325, rs2660302, rs2880370, rs62158170, rs72828540, rs800165, rs9369062)</t>
  </si>
  <si>
    <t xml:space="preserve">Accelerometer-sleep duration </t>
  </si>
  <si>
    <t>L5Timing</t>
  </si>
  <si>
    <t>5 (rs113851554, rs12927162, rs4882315, rs6747972, rs9369062)</t>
  </si>
  <si>
    <t>85205/NA</t>
  </si>
  <si>
    <t>6 (rs113851554, rs1144566, rs12927162, rs4882315, rs6747972, rs9369062)</t>
  </si>
  <si>
    <t>6 (NA)</t>
  </si>
  <si>
    <t>Number of sleep episodes</t>
  </si>
  <si>
    <t>17 (rs11078917, rs1124116, rs12479469, rs1889978, rs2141277, rs310727, rs35823995, rs3751837, rs4755731, rs55754932, rs56254477, rs76753486, rs8045740, rs8098424, rs889201, rs9341399, rs9864672)</t>
  </si>
  <si>
    <t>20 (rs10233848, rs11078916, rs11082030, rs1124116, rs12479469, rs12714404, rs2141277, rs310727, rs35823995, rs3751837, rs4755731, rs4974697, rs55754932, rs56254477, rs749100, rs76753486, rs8045740, rs889201, rs9341399, rs9864672)</t>
  </si>
  <si>
    <t>Insomnia symptoms</t>
  </si>
  <si>
    <t>386 (rs10045427, rs1013307, rs1015438, rs10176724, rs1031654, rs10368, rs1038093, rs10415156, rs10420906, rs10493055, rs1064939, rs10739951, rs10756571, rs10758593, rs10768431, rs10795462, rs10800793, rs10800992, rs10803156, rs10811973, rs10819718, rs10822610, rs10853431, rs10858247, rs10898136, rs10929159, rs10944696, rs10947428, rs10947690, rs10950397, rs10951340, rs10955647, rs11001276, rs11024433, rs11043298, rs11075260, rs11083299, rs11087635, rs11090039, rs11113745, rs11113838, rs11119409, rs111395229, rs11149313, rs111512387, rs11191250, rs11244184, rs112600754, rs113851554, rs113884328, rs113973451, rs114182814, rs1147852, rs115867433, rs11588755, rs116255950, rs11638476, rs116466468, rs11650182, rs11659257, rs11663009, rs11670844, rs1167132, rs11676140, rs11706718, rs11714011, rs11739528, rs11742077, rs11756035, rs11812551, rs118166957, rs11852064, rs1190817, rs11917268, rs11918413, rs11984380, rs1200160, rs12023901, rs12030482, rs12199707, rs1222516, rs12246855, rs12251016, rs12273435, rs12310246, rs12473133, rs12500601, rs12520974, rs1259427, rs12605642, rs12618568, rs12680, rs12684080, rs12807357, rs1289939, rs12912299, rs12983032, rs13010288, rs13106863, rs13120450, rs13135092, rs13138995, rs13253607, rs13253948, rs1331156, rs13387408, rs13414504, rs1364603, rs140700, rs142412036, rs143204943, rs1440480, rs1441540, rs147180704, rs149249498, rs149269688, rs150164377, rs1509589, rs151286028, rs1523563, rs1536053, rs1541463, rs1567084, rs1580173, rs1620977, rs16903122, rs16990210, rs17005118, rs17025198, rs17083297, rs1719979, rs17223714, rs1734202, rs17367725, rs17489287, rs17520265, rs17643634, rs176644, rs1806152, rs1900489, rs190106279, rs1927902, rs2008734, rs201372, rs207301, rs2082845, rs2089358, rs2106450, rs2170382, rs2216427, rs2235536, rs224029, rs2256810, rs2265211, rs2286729, rs2296529, rs2364921, rs2365370, rs2365661, rs2384991, rs2388840, rs2389631, rs240112, rs2418884, rs2431108, rs2458167, rs2565096, rs2598293, rs260122, rs2648115, rs2654439, rs2657498, rs2668370, rs2693672, rs2706179, rs2767624, rs2823623, rs2838787, rs28493596, rs28538732, rs28552587, rs28582096, rs28600695, rs28611339, rs287657, rs2883027, rs2962842, rs3007716, rs305470, rs3112265, rs314281, rs3184470, rs324017, rs34196349, rs34376636, rs34774469, rs34902403, rs34967082, rs35045162, rs35110063, rs35230291, rs35322724, rs35539975, rs35580017, rs35623509, rs35625885, rs35894154, rs35976374, rs3750805, rs3774751, rs3812442, rs3889228, rs3997357, rs41307740, rs4238749, rs428210, rs4300583, rs4373347, rs4380409, rs4405790, rs4409363, rs4509059, rs4530821, rs45457998, rs4555351, rs4588900, rs4613858, rs4619277, rs4656570, rs4659466, rs4664299, rs4684703, rs4686489, rs4702, rs4709655, rs4767645, rs4775400, rs4788203, rs4808950, rs4886867, rs4910472, rs4911534, rs492858, rs4981170, rs524859, rs547137, rs55633567, rs55667396, rs55772859, rs55972276, rs56169608, rs56210137, rs56270611, rs57001955, rs5762426, rs57842630, rs58624989, rs5877, rs59315359, rs6019663, rs60565673, rs6119267, rs61614746, rs61798467, rs61921611, rs62017761, rs62068188, rs62097903, rs62158170, rs62258944, rs62264767, rs62383308, rs62429521, rs62456370, rs62523467, rs62639509, rs6450799, rs6456714, rs6465151, rs6471065, rs647905, rs6482430, rs6510033, rs6543236, rs6562066, rs6589988, rs6601080, rs6660612, rs66674044, rs6669981, rs667320, rs6685401, rs66858749, rs6690101, rs6702604, rs67159568, rs671985, rs6738149, rs675209, rs6753440, rs67736663, rs67814273, rs68094047, rs6814726, rs684118, rs6846979, rs6888135, rs6926809, rs694786, rs6967168, rs6973090, rs6977305, rs6978112, rs699844, rs7008383, rs701394, rs7020413, rs7110574, rs715338, rs7199074, rs7214267, rs72636644, rs72657797, rs72780006, rs728017, rs72820274, rs72899452, rs73157994, rs73204027, rs743133, rs7475916, rs7492220, rs7571486, rs75869405, rs76145129, rs7620131, rs76217310, rs7641339, rs769621, rs77461959, rs77614227, rs77641763, rs77875040, rs7807019, rs7844069, rs78834911, rs7902287, rs7989827, rs800566, rs8012775, rs80286526, rs8066617, rs8066969, rs8076183, rs8081659, rs8180457, rs8192726, rs823247, rs824264, rs830716, rs833061, rs836602, rs874168, rs879483, rs885247, rs908668, rs910187, rs940780, rs9410111, rs9411335, rs9527083, rs9532325, rs9576812, rs9653490, rs9672549, rs9710047, rs9728923, rs9749166, rs9787523, rs9858244, rs9889282, rs9911223, rs9931543, rs9964420, rs9971199, rs9991924)</t>
  </si>
  <si>
    <t>UKB, 23andMe (Jansen et al. 2018)</t>
  </si>
  <si>
    <t>1331010/NA</t>
  </si>
  <si>
    <t>Insomnia</t>
  </si>
  <si>
    <t>52 (rs10156602, rs1031654, rs10783807, rs10838708, rs10865954, rs10947690, rs11097861, rs11184946, rs11191543, rs113851554, rs11635495, rs11673344, rs11804386, rs12405761, rs12658032, rs12956276, rs1430205, rs1476535, rs1544637, rs17139246, rs17151854, rs17669584, rs1841625, rs1909650, rs1942262, rs2062113, rs2296580, rs2494112, rs28061, rs2956278, rs3104778, rs314280, rs324017, rs35881094, rs3824081, rs4577309, rs4671158, rs4688760, rs4751, rs4886140, rs4886867, rs62158170, rs6593005, rs6664467, rs68094047, rs6932158, rs76502257, rs76760147, rs7711696, rs79780963, rs9845387, rs9894577)</t>
  </si>
  <si>
    <t>UKB (Lane et al. 2019)</t>
  </si>
  <si>
    <t>237627/129270</t>
  </si>
  <si>
    <t>52 (rs10156602, rs1031654, rs10783807, rs10838708, rs10865954, rs10947690, rs11097861, rs11184946, rs113851554, rs11635495, rs11673344, rs11804386, rs12405761, rs12956276, rs1430205, rs1476535, rs1592757, rs17139246, rs17151854, rs17669584, rs1841625, rs1923770, rs1942262, rs2062113, rs2296580, rs2297787, rs2494112, rs28061, rs2956278, rs3104778, rs314280, rs324017, rs35881094, rs3824081, rs4577309, rs4671158, rs4683301, rs4688760, rs4751, rs4886140, rs4886860, rs62158170, rs6593005, rs6664467, rs68094047, rs6932158, rs76502257, rs76760147, rs7711696, rs79780963, rs9845387, rs9894577)</t>
  </si>
  <si>
    <t xml:space="preserve">Frequent insomnia </t>
  </si>
  <si>
    <t>47 (NA)</t>
  </si>
  <si>
    <t>453379/131480</t>
  </si>
  <si>
    <t>276 (NA)</t>
  </si>
  <si>
    <t>Sleep efficiency</t>
  </si>
  <si>
    <t>5 (rs113851554, rs13080973, rs13094687, rs17400325, rs62158169)</t>
  </si>
  <si>
    <t>84441/NA</t>
  </si>
  <si>
    <t>Cullell, N.-2021 [15]</t>
  </si>
  <si>
    <t>2 (NA)</t>
  </si>
  <si>
    <t>GWAS of AD (Moreno-Grau et al. 2019)</t>
  </si>
  <si>
    <t>21235/11999</t>
  </si>
  <si>
    <t>Daytime napping</t>
  </si>
  <si>
    <t>UKB</t>
  </si>
  <si>
    <t>452633/NA</t>
  </si>
  <si>
    <t>Daytime sleepiness</t>
  </si>
  <si>
    <t>36 (NA)</t>
  </si>
  <si>
    <t>UKB (Wang et al. 2019)</t>
  </si>
  <si>
    <t>452071/NA</t>
  </si>
  <si>
    <t>Sleep fragmentation</t>
  </si>
  <si>
    <t>19 (NA)</t>
  </si>
  <si>
    <t>Alcohol Consumption</t>
  </si>
  <si>
    <t>209 (rs10165443, rs10182585, rs10236149, rs10438820, rs10462945, rs10506274, rs105288, rs10737901, rs10750025, rs10753661, rs10810452, rs10883553, rs10948615, rs10964216, rs10978550, rs10996513, rs11030084, rs11043244, rs1104608, rs11079849, rs11084612, rs11102689, rs111908763, rs112016350, rs112524388, rs112767707, rs113072763, rs1138253, rs1152431, rs1157341, rs11586759, rs11647312, rs11661764, rs11692435, rs117279290, rs11728253, rs11787216, rs11902595, rs11940694, rs1202285, rs12088813, rs1217091, rs12185569, rs12194206, rs1229984, rs12488759, rs1260326, rs12655091, rs12698871, rs12701709, rs12795042, rs12907323, rs13002088, rs13024996, rs13032049, rs13094887, rs13107325, rs13124335, rs13189156, rs13208885, rs13250583, rs13282993, rs13357015, rs13383034, rs1416706, rs1426371, rs145768584, rs150284576, rs1613295, rs1679013, rs17177078, rs17389284, rs17590964, rs17613211, rs17615918, rs17665139, rs1769721, rs1814032, rs1881973, rs1906252, rs1927847, rs1971157, rs2165670, rs2180870, rs2235997, rs2236278, rs2278206, rs2279829, rs2297605, rs2300669, rs2389767, rs2428010, rs2472297, rs256218, rs2725204, rs2854334, rs28568614, rs28680958, rs28929474, rs2942194, rs2964159, rs2972155, rs3101339, rs3129105, rs34704785, rs35034355, rs35247189, rs35337422, rs3748034, rs3749119, rs3761422, rs3762438, rs3803800, rs3809162, rs3809627, rs3857091, rs4092465, rs4297875, rs4347425, rs4358431, rs4361093, rs4421172, rs4501255, rs4548913, rs4583225, rs4690727, rs4733459, rs4750459, rs4761961, rs4788095, rs4815364, rs4877152, rs4916723, rs4938230, rs500321, rs5024204, rs55733752, rs55786063, rs55872084, rs55932213, rs56030824, rs56337305, rs58107686, rs584768, rs58488160, rs6000748, rs60654199, rs61861298, rs61960514, rs62021066, rs62044525, rs62135521, rs62217022, rs6460047, rs6658668, rs6787172, rs682011, rs6845321, rs6877744, rs6951574, rs705687, rs7074871, rs713598, rs71573390, rs7162115, rs7182220, rs7196898, rs7275426, rs72859280, rs729230, rs73154345, rs73238130, rs74980679, rs750062, rs7570400, rs7581524, rs7628356, rs76407148, rs7660808, rs76640332, rs76900821, rs77165542, rs78784455, rs7950166, rs7959601, rs7963954, rs796643, rs8074498, rs8097672, rs8107737, rs823114, rs828867, rs9277636, rs9316980, rs9325144, rs9360935, rs942033, rs9445580, rs9516900, rs9607814, rs9613472, rs973471, rs9838144, rs9860769, rs9861843, rs9870641, rs9893690, rs9928337, rs9950000)</t>
  </si>
  <si>
    <t>GSCAN, 23andMe (Liu et al. 2019)</t>
  </si>
  <si>
    <t>941280/NA</t>
  </si>
  <si>
    <t>Andrews, S. J.-2020 [16]</t>
  </si>
  <si>
    <t>Alcohol consumption</t>
  </si>
  <si>
    <t>40 (rs528301, rs28732378, rs2049045, rs28680958, rs4916723, rs4309187, rs682011, rs10753661, rs1260326, rs62135521, rs6739804, rs28712821, rs16854020, rs140572477, rs1229984, rs78234152, rs13107325, rs331939, rs55872084, rs10085696, rs2299409, rs6951574, rs55932213, rs17542254, rs7106546, rs1387766, rs1123285, rs6573197, rs28929474, rs17177078, rs153106, rs3814877, rs79616692, rs11860773, rs34121753, rs76640332, rs838145, rs6106989, rs34704785, rs13332432)</t>
  </si>
  <si>
    <t>GSCAN consortium (Liu et al. 2019)</t>
  </si>
  <si>
    <t>537349/NA</t>
  </si>
  <si>
    <t>3 (rs4665985 rs1229984 rs7686419)</t>
  </si>
  <si>
    <t>GWAS of alcohol consumption (Jorgenson et al. 2017)</t>
  </si>
  <si>
    <t>71071/NA</t>
  </si>
  <si>
    <t>Mixed (non-Hispanic whites, Hispanic/Latinos, East Asians and African Americans)/European</t>
  </si>
  <si>
    <t>AUDIT scores</t>
  </si>
  <si>
    <t>55 (rs10227687, rs1042725, rs114658808, rs116258323, rs11677810, rs11733695, rs117750242, rs11809772, rs11862597, rs11940694, rs11984030, rs12329964, rs12474485, rs1260326, rs12795307, rs12936842, rs13135092, rs1319338, rs13266268, rs13389504, rs143011682, rs144198753, rs145186401, rs1457755, rs147311119, rs148575582, rs1920650, rs192227553, rs2017064, rs2293576, rs2302911, rs2390440, rs2412970, rs2622237, rs3138496, rs35040843, rs4853716, rs492602, rs4953148, rs55726529, rs55847536, rs62062288, rs62244890, rs6507054, rs6533629, rs701455, rs7078436, rs72771074, rs73519744, rs74980679, rs7618124, rs7948028, rs79931145, rs9372625, rs9607805)</t>
  </si>
  <si>
    <t>UKB, 23andMe (Sanchez-Roige et al. 2019)</t>
  </si>
  <si>
    <t>141932/NA</t>
  </si>
  <si>
    <t>50 (rs10227687, rs1042725, rs116258323, rs11677810, rs11733695, rs11809772, rs11862597, rs11940694, rs11984030, rs12329964, rs12474485, rs1260326, rs12795307, rs12936842, rs13135092, rs1319338, rs13266268, rs13389504, rs143011682, rs145186401, rs1457755, rs147311119, rs1920650, rs192227553, rs2017064, rs2293576, rs2302911, rs2390440, rs2412970, rs2622237, rs3138496, rs35040843, rs4853716, rs492602, rs4953148, rs55726529, rs55847536, rs62062288, rs62244890, rs6507054, rs6533629, rs701455, rs7078436, rs72771074, rs73519744, rs74980679, rs7618124, rs7948028, rs9372625, rs9607805)</t>
  </si>
  <si>
    <t>UKB (Sanchez-Roige et al. 2019)</t>
  </si>
  <si>
    <t>121604/NA</t>
  </si>
  <si>
    <t>Alcohol dependence</t>
  </si>
  <si>
    <t>17 (rs10191160, rs1028427, rs10789062, rs111312143, rs1229984, rs13296886, rs2006682, rs56328486, rs5768156, rs579837, rs7240201, rs77694582, rs78323057, rs79171978, rs8088633, rs870089, rs9571413)</t>
  </si>
  <si>
    <t>Psychiatric Genomic Consortium (PGC) (Walters et al. 2018)</t>
  </si>
  <si>
    <t>46568/11569</t>
  </si>
  <si>
    <t>Yang, Y. X.-2020 [17]</t>
  </si>
  <si>
    <t>Drinks per week</t>
  </si>
  <si>
    <t>18 (NA)</t>
  </si>
  <si>
    <t>UKB and 23andMe (Karlsson et al. 2019)</t>
  </si>
  <si>
    <t>Psychiatric Genomics Consortium (PGC) (Jansen et al. 2019)</t>
  </si>
  <si>
    <t>414343/NA</t>
  </si>
  <si>
    <t>376113/NA</t>
  </si>
  <si>
    <t>&gt; 10</t>
  </si>
  <si>
    <t>Smoking initiation</t>
  </si>
  <si>
    <t>564 (rs10006928, rs10030196, rs1004787, rs10073418, rs1008078, rs10102281, rs10144381, rs10152210, rs10171345, rs10200418, rs1022376, rs10233018, rs10253103, rs10279261, rs1030015, rs1031357, rs10414343, rs10447365, rs10495807, rs10510570, rs10518726, rs10745324, rs10772643, rs10774030, rs10782438, rs10789369, rs10797446, rs10827267, rs10830481, rs10830947, rs10858334, rs10885480, rs10905649, rs10914684, rs10917864, rs10927047, rs10930114, rs10935779, rs10953957, rs10964645, rs10966092, rs11026617, rs11036413, rs1106363, rs11076962, rs11088411, rs1109480, rs11162019, rs11163932, rs11174347, rs11186625, rs11210985, rs11231183, rs11231963, rs112361302, rs112551143, rs1126757, rs113064469, rs113091309, rs113230003, rs1134597, rs1139897, rs114050142, rs1145620, rs114716756, rs1150668, rs11590766, rs11594623, rs11611651, rs11625650, rs11713899, rs11724714, rs11738226, rs11756490, rs11768481, rs117714133, rs117734003, rs11775019, rs11778965, rs11783093, rs118079847, rs118202, rs11865086, rs11867618, rs11873164, rs11891860, rs1190234, rs11933090, rs11955216, rs11996214, rs12022778, rs12037176, rs12046904, rs12125618, rs12130857, rs12195240, rs12211376, rs12244388, rs12273435, rs12410982, rs12423848, rs12434284, rs12457278, rs12517438, rs12531458, rs12551202, rs12563365, rs12591081, rs12633090, rs1268403, rs12714017, rs12739243, rs1275677, rs12797706, rs12878369, rs12918191, rs1291821, rs13037296, rs13081686, rs13110073, rs13111442, rs13111795, rs13120641, rs13142625, rs13145728, rs1316465, rs13185029, rs13188161, rs13219480, rs13232412, rs13261666, rs1327327, rs1334698, rs1339042, rs13392222, rs13402, rs13437771, rs1352679, rs1373178, rs1381287, rs1381775, rs1385108, rs13906, rs139084480, rs139218109, rs1393450, rs1396921, rs1414909, rs141619763, rs1435672, rs1436380, rs1438356, rs1445649, rs147052174, rs148423352, rs1485272, rs1490994, rs149225394, rs149914551, rs1503215, rs1514176, rs1518393, rs1525164, rs1549552, rs1549979, rs160631, rs1617033, rs1619510, rs16826827, rs1684405, rs16871345, rs16942759, rs16997287, rs17187038, rs17197663, rs172032, rs17229285, rs1733760, rs17352026, rs1737329, rs17460320, rs17537694, rs17615698, rs17669307, rs1768815, rs17727758, rs1776631, rs17766570, rs1786071, rs1810650, rs1811739, rs181508347, rs1817567, rs1859693, rs1880865, rs1888917, rs1889571, rs1894753, rs1901477, rs1930371, rs1949076, rs1956589, rs1958868, rs1972863, rs1993058, rs2010921, rs2017500, rs2047135, rs2098098, rs2104735, rs2111816, rs2135161, rs2138628, rs2155646, rs2173019, rs217303, rs2175810, rs2178830, rs2179452, rs2184513, rs221988, rs2221929, rs2237142, rs2247504, rs2279829, rs2280011, rs2287894, rs2289791, rs2292239, rs2303751, rs2378662, rs2399626, rs2438647, rs2510564, rs2526390, rs2532345, rs2587507, rs25973, rs2700068, rs2710634, rs2711607, rs2773164, rs2796793, rs2825968, rs28386853, rs2838773, rs28397663, rs28421081, rs28441558, rs2861301, rs2866724, rs2876586, rs2895349, rs2896194, rs289904, rs2901785, rs290601, rs2918044, rs2925128, rs2970015, rs2974454, rs2977767, rs3000528, rs3002660, rs3012677, rs3087385, rs3136316, rs3213876, rs3218116, rs326664, rs329124, rs329621, rs34399632, rs34423561, rs34442733, rs34553878, rs34694186, rs34699952, rs34753377, rs34794623, rs35324223, rs35375873, rs35624276, rs35656245, rs35780153, rs35851551, rs35882655, rs3743464, rs3749467, rs379525, rs3795310, rs3804058, rs3807712, rs3811038, rs3816453, rs3818009, rs3820277, rs384317, rs3847240, rs3857935, rs388485, rs3904512, rs3934797, rs4044321, rs4055791, rs4076090, rs41264285, rs4333890, rs4383968, rs4396966, rs4419188, rs4430756, rs4476253, rs4477405, rs4495234, rs4518351, rs4601460, rs4659805, rs4674993, rs4687560, rs4714061, rs4714086, rs4719302, rs4727189, rs4739558, rs4752018, rs4785836, rs4790874, rs4798013, rs4805729, rs4818005, rs4822930, rs4837527, rs4837631, rs4872389, rs4890355, rs4912332, rs4925825, rs4936770, rs4976236, rs523064, rs540860, rs551343, rs557544, rs55801537, rs559602, rs55970512, rs56099375, rs56102836, rs56221143, rs562341509, rs56264766, rs56385874, rs57252551, rs575549, rs58400863, rs5865, rs59103503, rs59555904, rs6002676, rs6011779, rs60136431, rs6024471, rs60275617, rs6037890, rs6050446, rs6058869, rs6073075, rs6084229, rs60843177, rs6089986, rs6125099, rs61279572, rs61712019, rs61867549, rs61886926, rs61959481, rs62007780, rs62022629, rs620301, rs62107261, rs62135521, rs62177319, rs62180324, rs62180488, rs62189668, rs62193862, rs62221587, rs62246017, rs62307305, rs62340589, rs62504249, rs6265, rs6437769, rs6438436, rs6448560, rs6452785, rs6455034, rs6460375, rs6478637, rs6480222, rs6497840, rs654724, rs6553608, rs6592850, rs6594306, rs66503815, rs66517972, rs66572747, rs66648873, rs6669235, rs6705147, rs6710091, rs6731872, rs6750529, rs6756212, rs67610835, rs6765853, rs67777803, rs67928440, rs67941002, rs6815597, rs6833403, rs6868895, rs6874731, rs6890961, rs6912539, rs6931354, rs6934734, rs6948707, rs6954446, rs6956116, rs6960837, rs6962669, rs6965009, rs6993429, rs7007297, rs7009431, rs7019441, rs7045605, rs7072776, rs7077678, rs7088974, rs7134009, rs71367544, rs7141430, rs71506679, rs71606958, rs716082, rs7167340, rs7171941, rs7185714, rs72636700, rs72685232, rs7275208, rs7277443, rs72780746, rs72786005, rs72802545, rs72810657, rs72813409, rs72875652, rs72938304, rs72971369, rs72983148, rs73145166, rs73163166, rs73180673, rs7318784, rs7321988, rs73267639, rs7333559, rs7468826, rs748832, rs75052428, rs75107766, rs7514323, rs75170715, rs7539350, rs75858515, rs7600835, rs7601941, rs76132272, rs7617022, rs7631379, rs7640571, rs7693080, rs77215829, rs7727198, rs77302857, rs7743165, rs77436242, rs7809303, rs78126011, rs78348569, rs78394420, rs7846017, rs7866023, rs7910407, rs7929518, rs7938307, rs7943721, rs7945996, rs79478603, rs79503123, rs7962035, rs7969292, rs7969559, rs79743198, rs7991606, rs7995591, rs8005334, rs803567, rs8042593, rs8063019, rs8093270, rs813913, rs823099, rs824099, rs837300, rs846785, rs853966, rs854787, rs869380, rs890798, rs912855, rs915168, rs9288999, rs9302604, rs9315420, rs9323328, rs9423279, rs9460306, rs9473156, rs950621, rs951740, rs9531092, rs9538536, rs9540731, rs9545155, rs9558303, rs9565423, rs963354, rs9641798, rs9651873, rs969650, rs9826984, rs9835892, rs9851960, rs9856337, rs9856401, rs9858365, rs9861443, rs9869577, rs9902312, rs9917656, rs9918975, rs9922607, rs9936784, rs9941217, rs9964362, rs9965596, rs998328, rs9994490)</t>
  </si>
  <si>
    <t>1232091/NA</t>
  </si>
  <si>
    <t>1 (rs6265)</t>
  </si>
  <si>
    <t>Meta-analyses of several smoking phenotypes within cohorts of the TGC (Furberg et al. 2010)</t>
  </si>
  <si>
    <t>143023/NA</t>
  </si>
  <si>
    <t>Smoking quantity: cigarettes per day</t>
  </si>
  <si>
    <t>4 (rs215605, rs13280604, rs1051730, rs4105144)</t>
  </si>
  <si>
    <t>ENGAGE Consortium (Thorgeirsson et al. 2010)</t>
  </si>
  <si>
    <t>86956/NA</t>
  </si>
  <si>
    <t>3 (rs1051730, rs1329650, rs3733829)</t>
  </si>
  <si>
    <t>74063/NA</t>
  </si>
  <si>
    <t>134 (rs10018253, rs10204824, rs10240199, rs1024323, rs10416125, rs10511761, rs10519203, rs10742683, rs10761256, rs10774708, rs10872875, rs10900901, rs10977117, rs11104410, rs11166795, rs11186852, rs112151537, rs11251155, rs11264100, rs113001570, rs11647656, rs117168102, rs117568047, rs117875279, rs11846838, rs11848179, rs11872159, rs11878397, rs11940255, rs12068631, rs12123169, rs12159707, rs12618781, rs12733544, rs12867499, rs12924872, rs12934075, rs12954782, rs12968544, rs1320330, rs1330717, rs1373275, rs141486917, rs147246572, rs149372736, rs1592485, rs17384777, rs17798356, rs182317, rs1863077, rs1873477, rs1882161, rs1888187, rs189991035, rs193075037, rs199949, rs2072659, rs2084533, rs2117137, rs2133204, rs215600, rs2159045, rs2273500, rs2304608, rs2396655, rs2421267, rs2427650, rs2529287, rs258321, rs2741351, rs28459050, rs28813180, rs2934409, rs3025383, rs310333, rs34406232, rs34973462, rs35247189, rs35499119, rs3734688, rs3749278, rs3769943, rs394872, rs4236926, rs4478441, rs4485470, rs4594597, rs4660532, rs4745825, rs537264825, rs56113850, rs56259029, rs56348580, rs57241556, rs58825673, rs58889493, rs59208569, rs6078373, rs61734341, rs61751543, rs61960988, rs62373813, rs62447179, rs632811, rs6548896, rs6550775, rs6575649, rs6663484, rs678485, rs699165, rs7125588, rs72622262, rs7281463, rs72901653, rs73180904, rs73182216, rs7426289, rs7431710, rs74733445, rs7599488, rs7660298, rs7672382, rs7681302, rs7682418, rs7766641, rs77857773, rs78408772, rs7843622, rs790564, rs79364110, rs7951365, rs914027, rs9387232, rs968256)</t>
  </si>
  <si>
    <t>337334/NA</t>
  </si>
  <si>
    <t>Smoking cessation</t>
  </si>
  <si>
    <t>55 (NA)</t>
  </si>
  <si>
    <t>UKB and 23andMe study (Karlsson et al. 2019)</t>
  </si>
  <si>
    <t>PGC (Jansen et al. 2019)</t>
  </si>
  <si>
    <t>518633/NA</t>
  </si>
  <si>
    <t>1 (rs3025343)</t>
  </si>
  <si>
    <t>64924/NA</t>
  </si>
  <si>
    <t>Ever Smoked</t>
  </si>
  <si>
    <t>70 (NA)</t>
  </si>
  <si>
    <t>74035/NA</t>
  </si>
  <si>
    <t>Current tobacco smoking</t>
  </si>
  <si>
    <t>29 (rs10134246, rs11096777, rs11596214, rs12469094, rs12666306, rs1452787, rs1549212, rs2047502, rs214904, rs2588978, rs2740776, rs28545614, rs3001723, rs3025316, rs3087898, rs329120, rs34488670, rs3742365, rs4543592, rs4955411, rs56113850, rs58040999, rs6727997, rs7155595, rs72804566, rs7569203, rs7807019, rs8031550, rs9607805)</t>
  </si>
  <si>
    <t>MRC-IEU (Ben et al. 2018)</t>
  </si>
  <si>
    <t>462434/NA</t>
  </si>
  <si>
    <t>Subjective well-being (male)</t>
  </si>
  <si>
    <t>35 (NA)</t>
  </si>
  <si>
    <t>298420/NA</t>
  </si>
  <si>
    <t>Subjective well-being (female)</t>
  </si>
  <si>
    <t>34 (NA)</t>
  </si>
  <si>
    <t>Subjective well-being</t>
  </si>
  <si>
    <t>103 (NA)</t>
  </si>
  <si>
    <t>Neuroticism</t>
  </si>
  <si>
    <t>142 (NA)</t>
  </si>
  <si>
    <t>Meta-analysis of GWASs for neuroticism (Nagel et al. 2018)</t>
  </si>
  <si>
    <t>390278/NA</t>
  </si>
  <si>
    <t>Ma, Y. H.-2021 [18]</t>
  </si>
  <si>
    <t>73 (rs10029269, rs10447633, rs10812624, rs10934447, rs1117999, rs11228638, rs11243627, rs113399772, rs11540024, rs11621350, rs11666616, rs117182615, rs117569592, rs12025314, rs12111597, rs12821804, rs13067501, rs13281992, rs141712178, rs147094252, rs148532150, rs1497681, rs17471911, rs17606425, rs1811103, rs1909837, rs1943895, rs1970364, rs2108119, rs2284362, rs2393910, rs2490255, rs275690, rs2977284, rs34669111, rs35548558, rs35855737, rs35863119, rs4598074, rs4653163, rs4916970, rs56013285, rs60002899, rs605419, rs6054421, rs61776062, rs62097374, rs62188582, rs62420269, rs62587153, rs6713469, rs6819060, rs7114199, rs71652450, rs7292750, rs72948771, rs72969760, rs74431247, rs76031922, rs76109423, rs76320382, rs76551066, rs76721621, rs77124415, rs77258415, rs77337722, rs7802457, rs78197396, rs79251154, rs79892599, rs9515183, rs9584850, rs9669660)</t>
  </si>
  <si>
    <t>GPC2, second meta-analysis of GWAS (de Moor et al. 2015; van den Berg et al. 2014)</t>
  </si>
  <si>
    <t>63661/NA</t>
  </si>
  <si>
    <t>Shen, L. X.-2021 [19]</t>
  </si>
  <si>
    <t>Regular participation in pub/social club</t>
  </si>
  <si>
    <t>11 (NA)</t>
  </si>
  <si>
    <t>UKB (Day et al. 2018)</t>
  </si>
  <si>
    <t>452302/124047</t>
  </si>
  <si>
    <t>UKB, IGAP meta-analysis (Marioni et al. 2018)</t>
  </si>
  <si>
    <t>388324/42714</t>
  </si>
  <si>
    <t>Regular participation in sports club/gym</t>
  </si>
  <si>
    <t>6 (rs13002862, rs17315037, rs11712056, rs7627971, rs2499760, rs5018269)</t>
  </si>
  <si>
    <t>452302/135060</t>
  </si>
  <si>
    <t>5 (rs13002862, rs17315037, rs11712056, rs7627971, rs2499760)</t>
  </si>
  <si>
    <t>Regular participation in religious group</t>
  </si>
  <si>
    <t>18 (rs332828, rs699534, rs3747630, rs1991083, rs6545977, rs1160543, rs6722794, rs3197999, rs13082569, rs2726478, rs1422192, rs6862251, rs12197025, rs4729379, rs10085831, rs12156017, rs7998050, rs1031831)</t>
  </si>
  <si>
    <t>452302/66259</t>
  </si>
  <si>
    <t>14 (NA)</t>
  </si>
  <si>
    <t>Loneliness</t>
  </si>
  <si>
    <t>13 (rs6430286, rs74338595, rs4465966, rs171697, rs2069117, rs10456089, rs7770860, rs773020, rs13291079, rs2149351, rs62085660, rs613872, rs1022688)</t>
  </si>
  <si>
    <t>445024/80134</t>
  </si>
  <si>
    <t>Loneliness (MTAG)</t>
  </si>
  <si>
    <t>15 (rs6430286, rs74338595, rs4465966, rs30266, rs2069117, rs10456089, rs7770860, rs773020, rs10992800, rs11605348, rs1966836, rs62085660, rs613872, rs1022688, rs495146)</t>
  </si>
  <si>
    <t>Combining the three GWAS datasets on perceived loneliness, living alone, and ability to confide</t>
  </si>
  <si>
    <t>487467/NA</t>
  </si>
  <si>
    <t>Social isolation</t>
  </si>
  <si>
    <t>85 (rs1019762, rs1022688, rs1024993, rs1025574, rs10456089, rs10490220, rs10911105, rs10966061, rs10992800, rs11022762, rs11068917, rs112624881, rs113389356, rs114146785, rs115848509, rs116362708, rs1167248, rs11702783, rs12032342, rs12136689, rs13029742, rs13233916, rs139070646, rs142355934, rs143864773, rs145252437, rs1463979, rs146715199, rs170035, rs1941699, rs1966836, rs2018719, rs2069117, rs2149351, rs240113, rs28458909, rs30266, rs322349, rs35619052, rs4098686, rs4233997, rs4402837, rs4465966, rs4572147, rs4722031, rs4859144, rs4872006, rs4899292, rs495146, rs56392095, rs6013429, rs613872, rs61978688, rs62085660, rs62474596, rs6430286, rs6576884, rs662117, rs6697362, rs6737187, rs680914, rs7011293, rs71637264, rs73263511, rs73416497, rs74338595, rs74757488, rs751206, rs77020450, rs77087420, rs773020, rs77644617, rs7770860, rs7831711, rs7857710, rs79106024, rs7997287, rs8022832, rs8035460, rs868708, rs895941, rs938023, rs9586, rs9596054, rs962950)</t>
  </si>
  <si>
    <t>452302/NA</t>
  </si>
  <si>
    <t>Agreeableness</t>
  </si>
  <si>
    <t>33 (rs1060618, rs10880936, rs11086214, rs11174704, rs11251521, rs11588414, rs12026720, rs12149802, rs12571753, rs1265118, rs12813504, rs12920571, rs12945271, rs13113475, rs17619532, rs1794590, rs2174190, rs2486053, rs4468514, rs4679142, rs4817527, rs4975235, rs6137005, rs705066, rs7108752, rs736824, rs7405603, rs765058, rs8029033, rs8037245, rs9668437, rs967079, rs9838033)</t>
  </si>
  <si>
    <t>GPC1, first meta-analysis of GWAS (de Moor et al. 2012)</t>
  </si>
  <si>
    <t>17375/NA</t>
  </si>
  <si>
    <t>Openness</t>
  </si>
  <si>
    <t>31 (rs10178585, rs10754317, rs10834157, rs11057538, rs12541726, rs12933226, rs1539569, rs17311358, rs17568860, rs200185, rs2044279, rs207420, rs2234570, rs2270412, rs2330993, rs233826, rs2356798, rs2576037, rs4750290, rs4780150, rs569833, rs6926133, rs7029990, rs7252142, rs740145, rs7634557, rs8087497, rs9354878, rs9364416, rs9710693, rs9844675)</t>
  </si>
  <si>
    <t>Conscientiousness</t>
  </si>
  <si>
    <t>31 (rs10812072, rs10829186, rs10932966, rs11628275, rs11685318, rs11786021, rs12240003, rs12451097, rs12815688, rs13179075, rs1477268, rs16970755, rs16984966, rs17066856, rs213786, rs2230491, rs2301215, rs2383264, rs2980896, rs3859314, rs4246037, rs4334580, rs4515089, rs4861306, rs4972842, rs6489657, rs677035, rs6988643, rs7827536, rs885127, rs947473)</t>
  </si>
  <si>
    <t>Extraversion</t>
  </si>
  <si>
    <t>65 (rs10738513, rs10793451, rs10942900, rs111538906, rs111594282, rs112597037, rs115007121, rs11645166, rs117292860, rs11793707, rs118072569, rs12074680, rs12975161, rs13410278, rs1362413, rs1382462, rs140417730, rs1444965, rs1463436, rs146794654, rs170135, rs17025910, rs17520171, rs17579259, rs17790751, rs179254, rs187223960, rs2024488, rs2029785, rs2244544, rs2322815, rs303839, rs34811382, rs35429502, rs42385, rs4687257, rs4729629, rs4750728, rs4810656, rs56253708, rs57959293, rs62357223, rs6442336, rs6487099, rs668013, rs67962081, rs699946, rs7002652, rs71245954, rs71434817, rs7244637, rs73365901, rs7452608, rs75317441, rs7605005, rs76669452, rs7718185, rs7789470, rs78961361, rs79450314, rs79870297, rs8010306, rs80105348, rs932570, rs9510614)</t>
  </si>
  <si>
    <t>Automobile speeding propensity</t>
  </si>
  <si>
    <t>10 (NA)</t>
  </si>
  <si>
    <t>UKB (Karlsson et al. 2019)</t>
  </si>
  <si>
    <t>404291/NA</t>
  </si>
  <si>
    <t>Number of sexual partners</t>
  </si>
  <si>
    <t>29 (NA)</t>
  </si>
  <si>
    <t>UKB and and 23andMe study (Karlsson et al. 2019)</t>
  </si>
  <si>
    <t>370711/NA</t>
  </si>
  <si>
    <t>Self-reported general risk tolerance</t>
  </si>
  <si>
    <t>68 (NA)</t>
  </si>
  <si>
    <t>UKB and 23andMe Study (Karlsson et al. 2019)</t>
  </si>
  <si>
    <t>939908/NA</t>
  </si>
  <si>
    <t>Risk-taking tendency</t>
  </si>
  <si>
    <t>26 (rs10026884, rs11075924, rs11592299, rs11867618, rs13357015, rs1368546, rs1381274, rs145898511, rs1506719, rs17199331, rs17425189, rs176413, rs254024, rs28576195, rs4923555, rs5030594, rs528301, rs55942317, rs55986545, rs56081191, rs56368231, rs6002676, rs66879815, rs6743766, rs72930755, rs9815332)</t>
  </si>
  <si>
    <t>315894/NA</t>
  </si>
  <si>
    <t>IGAP and Centre for Cognitive Ageing and Cognitive Epidemiology at the University of Edinburgh (CCACE)</t>
  </si>
  <si>
    <t>NA/NA</t>
  </si>
  <si>
    <t>Baumeister, S. E.-2020 [20]</t>
  </si>
  <si>
    <t>Vigorous physical activity</t>
  </si>
  <si>
    <t>8 (rs1856329, rs6433478,  rs62443625, rs72633364, rs4754194, rs743580, rs80028338, rs1668835)</t>
  </si>
  <si>
    <t>UKB (Klimentidis et al. 2018)</t>
  </si>
  <si>
    <t>91084/NA</t>
  </si>
  <si>
    <t>Wu, P. F.-2021 [21]</t>
  </si>
  <si>
    <t>Physical activity: Accelerometer-based physical activity measurement-average acceleration</t>
  </si>
  <si>
    <t>5 (rs2696625, rs59499656, rs564819152, rs6895232, rs6775319)</t>
  </si>
  <si>
    <t>UKB (Doherty et al. 2018)</t>
  </si>
  <si>
    <t>91105/NA</t>
  </si>
  <si>
    <t>8 (rs55657917, rs59499656, rs11012732, rs9293503, rs12522261, rs148193266, rs34517439, rs6775319)</t>
  </si>
  <si>
    <t>Physical activity</t>
  </si>
  <si>
    <t>8 (rs34517439, rs6775319, rs9293503, rs12522261, rs11012732, rs148193266, rs56194509, rs59499656)</t>
  </si>
  <si>
    <t>Moderate-to-vigorous physical activity</t>
  </si>
  <si>
    <t>98 (rs10041140, rs10145335, rs10157145, rs1043595, rs10506671, rs11048486, rs11081859, rs112016448, rs112308536, rs114243593, rs114524724, rs115181288, rs11641100, rs1186721, rs11913445, rs12360330, rs12912808, rs12979056, rs1340704, rs143811675, rs1469851, rs150863806, rs161344, rs17075350, rs17183317, rs17573850, rs181220614, rs1921981, rs192904106, rs1972763, rs1974771, rs2035562, rs2114286, rs2148201, rs2267443, rs2267549, rs2283249, rs2388195, rs2451292, rs2494664, rs2638463, rs2710477, rs2721937, rs2764261, rs2854277, rs293567, rs2942127, rs2988004, rs35650232, rs3810496, rs3936938, rs4281659, rs4304660, rs466727, rs4787924, rs4800990, rs4821271, rs4850842, rs4872389, rs4886868, rs4906229, rs527737, rs56293069, rs56947091, rs61301535, rs61780535, rs61928076, rs61975407, rs62352768, rs6497882, rs662638, rs67432617, rs6743932, rs6812265, rs710187, rs719263, rs7233752, rs72638967, rs72920838, rs7326482, rs749256, rs7508365, rs7652008, rs7690846, rs77742115, rs7804463, rs78174524, rs78359610, rs80014012, rs8058726, rs862490, rs877483, rs921915, rs9446663, rs9579775, rs9584870, rs974471, rs9919769)</t>
  </si>
  <si>
    <t>377234/NA</t>
  </si>
  <si>
    <t>Yang, F.-2021 [22]</t>
  </si>
  <si>
    <t>Television watching</t>
  </si>
  <si>
    <t>136 (rs10041724, rs10054327, rs10145592, rs10189857, rs1022785, rs10234444, rs10246289, rs1031423, rs10427502, rs10737620, rs10771746, rs10772643, rs10876864, rs10890123, rs10932837, rs10940659, rs10994943, rs11020045, rs11130793, rs111901094, rs11201422, rs11218575, rs11245482, rs114328297, rs114600294, rs1156541, rs11654952, rs11657730, rs11689199, rs11714337, rs11763734, rs11810109, rs12105701, rs12272012, rs12289262, rs1243182, rs12476388, rs12491503, rs12541615, rs12554512, rs12725114, rs1278847, rs13029509, rs13107325, rs138256022, rs141184308, rs1421334, rs142710267, rs1451533, rs17207890, rs17379561, rs17512836, rs17727474, rs17789218, rs2034768, rs2045147, rs2073869, rs2092829, rs2164744, rs2173650, rs2184364, rs2447098, rs2460, rs2584597, rs2616830, rs262890, rs2717559, rs2787374, rs303753, rs34864022, rs35574015, rs374722, rs3754970, rs3796386, rs405797, rs42210, rs4334769, rs4382592, rs4523073, rs4577309, rs4675246, rs4775373, rs4845364, rs4937842, rs4973576, rs55700114, rs55909997, rs56103247, rs56858768, rs57585211, rs6131281, rs6141814, rs62379379, rs62641636, rs6472942, rs6673341, rs66852340, rs6721975, rs6797840, rs6825241, rs6850494, rs6905544, rs6973656, rs6996198, rs7089973, rs7157001, rs71658797, rs7184800, rs7189927, rs7248205, rs72671494, rs72781699, rs72828890, rs72834698, rs749671, rs7564130, rs7693082, rs7693703, rs7700107, rs7716447, rs77215114, rs7834121, rs7991062, rs801733, rs8043253, rs8756, rs9471333, rs9563168, rs9569734, rs9718104, rs973734, rs9834970, rs984409, rs9867121, rs9902312, rs9964724)</t>
  </si>
  <si>
    <t>UKB (van de Vegte et al. 2020)</t>
  </si>
  <si>
    <t>408815/NA</t>
  </si>
  <si>
    <t>Computer use</t>
  </si>
  <si>
    <t>43 (rs10208088, rs10754920, rs113851275, rs11708955, rs11749912, rs12145677, rs12603813, rs12706626, rs13262595, rs136553, rs1448355, rs1469249, rs162894, rs166835, rs198262, rs2068625, rs206965, rs2220599, rs2345941, rs2734849, rs2748985, rs35933007, rs3730399, rs3944151, rs4592851, rs4702, rs4977839, rs55772938, rs6129084, rs6498759, rs66643547, rs6744254, rs6774533, rs6857629, rs6935828, rs7020477, rs7209653, rs7288455, rs73578186, rs78082503, rs784256, rs9372625, rs9477970)</t>
  </si>
  <si>
    <t>Driving behavior</t>
  </si>
  <si>
    <t>5 (rs10186876, rs1198575, rs4765541, rs6012558, rs9840902)</t>
  </si>
  <si>
    <t>Anthropometrics</t>
  </si>
  <si>
    <t>Li, X.-2021 [23]</t>
  </si>
  <si>
    <t>WHR</t>
  </si>
  <si>
    <t>201 (rs10019888, rs10049088, rs10132280, rs10164099, rs1017698, rs1045241, rs1045411, rs10490869, rs10499013, rs10761785, rs10788569, rs10827252, rs10842707, rs10851523, rs10876528, rs10919388, rs10923724, rs10991433, rs11030108, rs11055887, rs11176015, rs11187537, rs1122080, rs1124639, rs1139653, rs1142, rs114760566, rs1158805, rs11724804, rs11747001, rs11764879, rs11897119, rs1190982, rs11992444, rs12024554, rs12042959, rs12101393, rs12140153, rs12206094, rs12287076, rs12430764, rs1243188, rs12440605, rs12449442, rs12459350, rs12469667, rs12494190, rs12495178, rs12527712, rs12575252, rs12590238, rs12593088, rs12608504, rs12684047, rs12692387, rs12777288, rs12828016, rs1294436, rs12986231, rs13063979, rs13130484, rs13229637, rs13256367, rs1328757, rs1345203, rs13642, rs1385167, rs1406948, rs1431659, rs1452075, rs15285, rs1534696, rs1563355, rs1569135, rs17101456, rs17109256, rs17324331, rs17326656, rs1757471, rs17644283, rs17738166, rs1789882, rs1800437, rs1822489, rs1974004, rs2061708, rs2112347, rs213624, rs2161097, rs2161228, rs2167750, rs2183825, rs2200155, rs2236519, rs2276390, rs2291542, rs2294239, rs2306589, rs2398893, rs2503099, rs2526886, rs2595004, rs2613505, rs2715135, rs28446899, rs28451064, rs2903995, rs2925979, rs3092781, rs332105, rs35169799, rs36061954, rs3736485, rs3786897, rs3825061, rs3891424, rs3903399, rs39312, rs3936510, rs409125, rs4239275, rs4372913, rs4395620, rs4454042, rs4671193, rs4779526, rs4788204, rs4851284, rs4894803, rs494752, rs4964656, rs536665, rs55747707, rs55920843, rs579682, rs591939, rs6021889, rs605066, rs6130360, rs62095889, rs62506196, rs645040, rs6474945, rs6545714, rs6566233, rs6567160, rs6604731, rs6658723, rs6688233, rs668871, rs6699397, rs6743060, rs6749646, rs6795831, rs6905288, rs7025089, rs7070670, rs711869, rs7138803, rs7206608, rs7213608, rs7217226, rs7222, rs72959041, rs7311622, rs733381, rs7395513, rs747249, rs747601, rs7492628, rs7498665, rs7591387, rs7599312, rs7647305, rs76699125, rs7744833, rs780159, rs789351, rs7907173, rs793456, rs797486, rs8043060, rs8070737, rs8071778, rs809955, rs8141715, rs861029, rs863750, rs889398, rs901630, rs905938, rs9296938, rs9370243, rs946106, rs9515201, rs9644033, rs979012, rs9878908, rs9923544, rs9976841, rs998732)</t>
  </si>
  <si>
    <t>A GWAS meta-analysis of results from UKB and the GIANT (Pulit et al. 2019)</t>
  </si>
  <si>
    <t>694649/NA</t>
  </si>
  <si>
    <t>Zhou, Y.-2019 [24]</t>
  </si>
  <si>
    <t>23 (rs9860730, rs1128249, rs16996700, rs10783615, rs4640244, rs1569135, rs7766106, rs1440372, rs1 6937664, rs1011731, rs459193, rs11048470, rs2765539, rs10245353, rs3786897, rs929641, rs1316952, rs2179129, rs1294421, rs17451107, rs1563355, rs998584, rs2972164)</t>
  </si>
  <si>
    <t>GIANT (Locke et al. 2015, Shungin et al. 2015)</t>
  </si>
  <si>
    <t>210088/NA</t>
  </si>
  <si>
    <t>WHR adjusted for BMI</t>
    <phoneticPr fontId="4" type="noConversion"/>
  </si>
  <si>
    <t>36 (rs10804591, rs979012, rs6772129, rs1569135, rs1128249, rs4081724, rs8030605, rs878639, rs9991328, rs7705502, rs1440372, rs6090583, rs2071449, rs11231693, rs12608504, rs1936805, rs10842707, rs8042543,  rs714515, rs459193, rs905938, rs12139690, rs17819328, rs10991437, rs2645294, rs4646404, rs1294410, rs10245353, rs2294239, rs4765219, rs12679556, rs17451107, rs303084, rs998584, rs2820443, rs1385167)</t>
  </si>
  <si>
    <t>38 (rs10919388, rs2645294,, rs2820443, rs714515, rs905938, rs10195252, rs1385167, rs1569135, rs10804591, rs17451107, rs17819328, rs2276824, rs2371767, rs303084, rs9991328, rs6556301, rs7705502, rs1294410, rs1358980, rs1936805, rs10245353, rs7801581, rs12679556, rs10991437, rs11231693, rs10842707, rs1443512, rs4765219, rs1440372, rs8030605, rs8042543, rs4646404, rs12608504, rs4081724, rs224333, rs6090583, rs979012, rs2294239)</t>
  </si>
  <si>
    <t>GIANT (Shungin et al. 2015)</t>
  </si>
  <si>
    <t>210023/NA</t>
  </si>
  <si>
    <t>Ou, Y. N.-2021 [25]</t>
  </si>
  <si>
    <t>Pulse pressure</t>
  </si>
  <si>
    <t>343 (rs10052777, rs10076730, rs10261098, rs10305838, rs10433615, rs1047922, rs10497529, rs1061651, rs10736585, rs10770612, rs10776752, rs10787515, rs10885409, rs10887914, rs10890706, rs10914057, rs1091811, rs10941043, rs10988442, rs11010470, rs11031051, rs11037808, rs11052722, rs11065861, rs11100902, rs111478946, rs11154027, rs11187998, rs11190709, rs112005532, rs1124000, rs11248862, rs11257655, rs112913898, rs1133400, rs114697502, rs11580654, rs11603014, rs11607056, rs11609905, rs11629850, rs11685352, rs11689667, rs11690961, rs117557920, rs11872627, rs11874246, rs11977526, rs11988241, rs1198982, rs12032588, rs12045477, rs12052878, rs12138150, rs12149704, rs12153395, rs12172847, rs12195276, rs12201429, rs12216497, rs12264186, rs1229984, rs12476956, rs12536419, rs12603813, rs12627651, rs12630450, rs12636123, rs12705090, rs1275957, rs13107325, rs13149209, rs13189347, rs13199674, rs13206305, rs13279275, rs13290326, rs13356445, rs13409792, rs1344652, rs1350100, rs1351394, rs138285687, rs139919, rs141212865, rs142004400, rs142378207, rs143167197, rs144822931, rs1449544, rs1469760, rs150266910, rs1520222, rs1563788, rs1599116, rs1644318, rs1687692, rs16939351, rs17010957, rs17037452, rs17171688, rs17248720, rs17271730, rs17535443, rs17562391, rs17608766, rs17732513, rs1779240, rs1800470, rs1834596, rs1850507, rs1866628, rs1918973, rs1965942, rs1997571, rs200528, rs2015637, rs2055120, rs2102397, rs2107595, rs2109019, rs2143618, rs2148306, rs2175337, rs2206815, rs2215590, rs222837, rs2242652, rs2255055, rs2288277, rs2289125, rs2328473, rs2344402, rs2354862, rs2358891, rs2395655, rs2493134, rs2493296, rs2498323, rs251252, rs2540951, rs256824, rs2610990, rs263017, rs263532, rs2820443, rs2834440, rs28499085, rs28572357, rs28651151, rs2953930, rs2969036, rs2978456, rs2983896, rs3006576, rs30232, rs307359, rs3098186, rs3134950, rs324075, rs34587622, rs34587684, rs35429, rs35680304, rs36047283, rs365990, rs37060, rs3742182, rs3753802, rs3760994, rs3780190, rs3819532, rs385437, rs3915425, rs4075289, rs4076789, rs42377, rs4245599, rs4304924, rs4347920, rs4440615, rs4441458, rs4491476, rs4551303, rs4553000, rs4559481, rs4594944, rs4664080, rs4672081, rs4674114, rs4691670, rs4796514, rs4819852, rs4842266, rs486098, rs4873492, rs4922591, rs4946265, rs4950838, rs4952955, rs4968716, rs4977492, rs4980515, rs558248, rs55947600, rs55962736, rs560887, rs56090516, rs56255660, rs56287081, rs56288724, rs57139556, rs573455, rs5753103, rs57946343, rs58232567, rs58278271, rs6006987, rs60255247, rs6031431, rs604723, rs60672471, rs6078000, rs60991988, rs62055086, rs62062581, rs62111832, rs62270945, rs62278541, rs62449490, rs629445, rs631441, rs6415872, rs6461992, rs6504252, rs6544652, rs6598886, rs6601523, rs663640, rs6731373, rs6747874, rs6766170, rs67772913, rs6788984, rs6806529, rs68100343, rs6823199, rs686722, rs6920534, rs6951894, rs696, rs7011889, rs702395, rs704191, rs7058, rs7070115, rs7095472, rs7099368, rs7107356, rs7119612, rs714417, rs71594307, rs7178506, rs7214, rs7236548, rs7245814, rs72664332, rs72676189, rs72761109, rs72830615, rs72874178, rs72884380, rs72943207, rs7313556, rs73158180, rs7321688, rs7338758, rs7341594, rs73727606, rs73767089, rs73900405, rs74048200, rs7412, rs74179970, rs74889068, rs7491248, rs7497304, rs7500448, rs75016974, rs753361, rs75461554, rs75758489, rs7578166, rs75887402, rs7603849, rs76183925, rs7630745, rs7707563, rs77301788, rs7733331, rs7763294, rs7774311, rs7821832, rs78378222, rs7853859, rs7854147, rs7857437, rs786923, rs78799967, rs78806058, rs79409628, rs7977311, rs8010344, rs8017780, rs8052826, rs8102624, rs8118848, rs848445, rs853170, rs916904, rs9291825, rs929581, rs9302885, rs9310608, rs9337951, rs9340985, rs9349379, rs9356816, rs9486916, rs949827, rs9532798, rs9549328, rs9608690, rs9661802, rs9747001, rs977184, rs9835724, rs9835962, rs9839213, rs9860290, rs9860302, rs9937815, rs999958)</t>
  </si>
  <si>
    <t>UKB, ICBP (Evangelou et al. 2018)</t>
  </si>
  <si>
    <t>757601/NA</t>
  </si>
  <si>
    <t>562 (rs10027654, rs10052777, rs10076730, rs10090869, rs10195178, rs10261098, rs10274367, rs10305838, rs10429910, rs10433615, rs1047922, rs10497529, rs1061651, rs10736585, rs10766533, rs10770612, rs10776752, rs10787515, rs10814234, rs10832778, rs10850395, rs10857147, rs10868561, rs10868825, rs10885409, rs10887914, rs10890706, rs10914057, rs1091811, rs10939913, rs10941043, rs10958683, rs10988442, rs11010470, rs11021221, rs11031051, rs11037808, rs11052722, rs11065861, rs11090501, rs11100902, rs111478946, rs11154027, rs11162906, rs11177371, rs11187998, rs11190709, rs112005532, rs11222084, rs1124000, rs11248862, rs11257655, rs112913898, rs112950248, rs1133400, rs114697502, rs11571376, rs11580654, rs11585926, rs11603014, rs11607056, rs11609905, rs11626434, rs11627326, rs11629850, rs11632112, rs11656586, rs116643984, rs11685352, rs11689667, rs11690961, rs11692478, rs117206641, rs117557920, rs11770163, rs117928258, rs11812151, rs11862859, rs11868035, rs11872602, rs11872627, rs11874246, rs11906149, rs11933087, rs11952083, rs11977526, rs11988241, rs1198982, rs12032588, rs12045477, rs1205047, rs12052878, rs12138150, rs12149704, rs12153395, rs12172847, rs12195276, rs12201429, rs12216497, rs12258967, rs12264186, rs1229984, rs12376382, rs12379687, rs1245811, rs12476956, rs12483016, rs1250259, rs12536419, rs12603813, rs12627651, rs12630450, rs12636123, rs12644188, rs12694277, rs12705090, rs1275957, rs12775642, rs12860045, rs12965656, rs13051395, rs13107325, rs13118687, rs13149209, rs13189347, rs13199674, rs13206305, rs13253821, rs13263821, rs13279275, rs13286845, rs13290326, rs1332813, rs13356445, rs13409792, rs1344652, rs1350100, rs1351394, rs138112129, rs138285687, rs139919, rs141212865, rs142004400, rs142378207, rs143167197, rs144822931, rs1449544, rs145878042, rs146873663, rs1469760, rs150194832, rs150266910, rs150857355, rs1519125, rs1520222, rs1547026, rs1547950, rs1563788, rs1599116, rs163049, rs1644318, rs1687692, rs16939351, rs1694068, rs17010957, rs1702904, rs17035181, rs17037452, rs17042848, rs17059668, rs17079630, rs17171688, rs17248720, rs17271730, rs17535443, rs17562391, rs17608766, rs17609994, rs17677598, rs1773242, rs17732513, rs1779240, rs1800470, rs1834596, rs1850507, rs1866628, rs1882033, rs1918973, rs1965942, rs1995496, rs1997571, rs200528, rs2015637, rs2055120, rs2058953, rs2102397, rs2107595, rs2109019, rs2121648, rs2129869, rs2143618, rs2148306, rs2175337, rs2206815, rs2215590, rs222837, rs2229742, rs2241003, rs2242652, rs2255055, rs2261608, rs2288277, rs2288937, rs2289125, rs2289791, rs231708, rs2328473, rs2344402, rs2354862, rs2358891, rs2375117, rs2395655, rs2413485, rs2431108, rs2434576, rs245828, rs249232, rs2493134, rs2493296, rs2498323, rs2499533, rs251252, rs2540951, rs256824, rs2569880, rs2610990, rs2620840, rs263017, rs263532, rs2727268, rs273956, rs2815063, rs2820443, rs2834440, rs28374392, rs28499085, rs28572357, rs28651151, rs2953930, rs2969036, rs2971669, rs2973133, rs2978456, rs2983896, rs2997336, rs3006576, rs30232, rs307359, rs3098186, rs3134950, rs315399, rs3191402, rs324075, rs340219, rs34277534, rs34294937, rs34413141, rs34493126, rs34587622, rs34587684, rs34630398, rs34917849, rs351260, rs35429, rs35680304, rs36047283, rs365112, rs365990, rs37060, rs3742182, rs3753802, rs3760994, rs3762947, rs3780190, rs3784790, rs3796205, rs3819532, rs3827920, rs385437, rs3913371, rs3915425, rs4075289, rs4076789, rs4077158, rs42377, rs4245599, rs4304924, rs4306914, rs4347920, rs439523, rs4440615, rs4441458, rs4491476, rs4551303, rs4553000, rs4559481, rs4578606, rs4594944, rs4651469, rs4664080, rs4672081, rs4674114, rs4691670, rs4749721, rs4788913, rs4796514, rs4819852, rs4842266, rs4848110, rs486098, rs4873492, rs4909625, rs4922591, rs4926499, rs4938097, rs4945090, rs4946265, rs4950838, rs4952408, rs4952955, rs4968716, rs4977492, rs4980515, rs558248, rs55947600, rs55962736, rs560887, rs56090516, rs56255660, rs56287081, rs56288724, rs56962872, rs569919, rs57139556, rs573455, rs5753103, rs57946343, rs57956629, rs58232567, rs58278271, rs59285107, rs59945160, rs59980837, rs6006987, rs60255247, rs6029750, rs6031431, rs604723, rs6051368, rs60536447, rs6056333, rs60672471, rs6078000, rs60991988, rs61296732, rs6141767, rs61915422, rs61972411, rs62055086, rs62062581, rs62082230, rs62111832, rs62253186, rs62257174, rs62270945, rs62278541, rs62427982, rs62449490, rs62455661, rs62519848, rs628800, rs629445, rs631441, rs6415872, rs6461992, rs6468171, rs6493557, rs649472, rs6504252, rs6508712, rs6544652, rs6547741, rs6586160, rs6588607, rs6589576, rs6598886, rs6601523, rs663640, rs669694, rs66999229, rs6717858, rs6722890, rs6731373, rs6747874, rs6766170, rs67772913, rs6785570, rs6788984, rs6806529, rs68100343, rs6823199, rs6851147, rs686722, rs6897790, rs691148, rs6920534, rs6926677, rs6951894, rs696, rs6961048, rs7011889, rs7022099, rs7023208, rs702395, rs7035809, rs704191, rs7058, rs7070115, rs7073663, rs7095472, rs7099368, rs7107356, rs7119612, rs7139408, rs714417, rs7144602, rs71499040, rs7154431, rs71594307, rs7178506, rs7214, rs7236548, rs7245814, rs7249687, rs72664332, rs72676189, rs72741753, rs72761109, rs72830615, rs72874178, rs72884380, rs72943207, rs7313556, rs73158180, rs7321688, rs73235665, rs7338758, rs7341594, rs73727606, rs73767089, rs73793175, rs73900405, rs74048200, rs74179970, rs74707969, rs74889068, rs7491248, rs749579, rs7497304, rs7499959, rs7500448, rs75016974, rs750283, rs7521837, rs753361, rs75461554, rs75487052, rs75570604, rs7562116, rs75758489, rs7578166, rs75887402, rs7600493, rs7603849, rs76118041, rs76183925, rs7630745, rs76381001, rs7640747, rs76441047, rs76443575, rs7680738, rs7707563, rs77301788, rs7733331, rs7763294, rs7774311, rs7804190, rs7821832, rs7837081, rs78378222, rs7853859, rs7854147, rs7857437, rs786923, rs78753733, rs78799967, rs78806058, rs79409628, rs79656279, rs7977311, rs79782817, rs7980976, rs8009633, rs8010344, rs8017780, rs80346118, rs8047146, rs8052826, rs8053909, rs8102624, rs8118848, rs848445, rs853170, rs858185, rs916904, rs925484, rs9291825, rs929581, rs9302885, rs9310608, rs932996, rs9337951, rs9340985, rs9349379, rs9356816, rs9368222, rs9399122, rs9411224, rs9428222, rs9486916, rs949827, rs9512597, rs9532798, rs9532959, rs9549328, rs9608690, rs963920, rs9661802, rs9747001, rs977184, rs9833313, rs9835724, rs9835962, rs9839213, rs9848170, rs9860290, rs9860302, rs9937815, rs9957388, rs9993504, rs999958)</t>
  </si>
  <si>
    <t>Zhu, Z.-2018 [26]</t>
  </si>
  <si>
    <t>Height</t>
  </si>
  <si>
    <t>822 (NA)</t>
  </si>
  <si>
    <t>GWAS of human height (Wood et al. 2014)</t>
  </si>
  <si>
    <t>253288/NA</t>
  </si>
  <si>
    <t>1110 (NA)</t>
  </si>
  <si>
    <t>GWAS (Wood et al. 2014)</t>
  </si>
  <si>
    <t>Waist circumference</t>
  </si>
  <si>
    <t>38 (rs10132280, rs10767658, rs10840100, rs10938397, rs10968576, rs11165623, rs12429545, rs1516725, rs1558902, rs16894959, rs16996700, rs2112347, rs2287019, rs2293576, rs2325036, rs2489623, rs2531992, rs2820292, rs3127553, rs3849570, rs4776970, rs6163, rs633715, rs6440003, rs6545714, rs6567160, rs6755502, rs7138803, rs7144011, rs7239883, rs7498665, rs7531118, rs7550711, rs7903146, rs806794, rs929641, rs9400239, rs943005)</t>
  </si>
  <si>
    <t>224459/NA</t>
  </si>
  <si>
    <t xml:space="preserve">Mixed (93.6% of European)/European </t>
  </si>
  <si>
    <t>38 (rs3127553, rs3849570, rs9400239, rs6545714, rs16996700, rs1516725, rs10840100, rs17381664, rs2820292, rs633715, rs7124442, rs2489623, rs806794, rs12429545, rs7903146, rs10132280, rs943005, rs10938397, rs2325036,, rs7144011, rs7138803, rs6163, rs7550711, rs1421085, rs11165623, rs16894959, rs2287019, rs2531992, rs929641, rs17066856, rs2033529, rs7498665, rs6755502, rs6567160, rs2112347, rs6440003, rs7239883, rs749671)</t>
  </si>
  <si>
    <t>Sproviero, W.-2021 [27]</t>
  </si>
  <si>
    <t>SBP</t>
  </si>
  <si>
    <t>64 (NA)</t>
  </si>
  <si>
    <t>ICBP (Evangelou et al. 2018, stage 1)</t>
  </si>
  <si>
    <t>A combined meta-analysisof the IGAP, Maternal UKB family history of AD (MFH-UKB), and Paternal UKB family history of AD (PFH-UKB) GWAS results (Marioni et al. 2019)</t>
  </si>
  <si>
    <t>299024/NA</t>
  </si>
  <si>
    <t>368440/NA</t>
  </si>
  <si>
    <t>SBP (male)</t>
  </si>
  <si>
    <t>81 (NA)</t>
  </si>
  <si>
    <t>SBP (female)</t>
  </si>
  <si>
    <t>400 (rs1000423, rs10043077, rs10048404, rs10048760, rs1006545, rs10069690, rs10091532, rs1010064, rs10188003, rs10207726, rs10224210, rs10282122, rs10420519, rs1043069, rs1044822, rs10460108, rs10501122, rs10501410, rs1052501, rs10746963, rs10749572, rs10776752, rs10777213, rs1077795, rs10782230, rs10804330, rs10866828, rs10941043, rs10980408, rs11097909, rs11120093, rs11145807, rs11159091, rs111866816, rs11191580, rs111929315, rs11210029, rs11241313, rs11252324, rs113086489, rs113264678, rs1133400, rs1154214, rs11592107, rs116025100, rs11604310, rs11636952, rs11641374, rs11653927, rs11655604, rs11672660, rs117206641, rs117285318, rs117464403, rs11874246, rs11925504, rs11960210, rs11977526, rs1199330, rs12042924, rs12063372, rs1209384, rs12136922, rs12153395, rs12255372, rs12264186, rs12426261, rs12446456, rs12464602, rs12473915, rs12509595, rs12511987, rs12596630, rs12627651, rs12637573, rs12643599, rs12656497, rs12661036, rs12668436, rs12693982, rs12694277, rs12731646, rs1275988, rs12885878, rs12906962, rs1290784, rs1290933, rs12926550, rs1293969, rs12985940, rs13016772, rs13107261, rs13107325, rs13149209, rs13253358, rs13289468, rs1332813, rs13358657, rs13412750, rs13420463, rs1375564, rs1382472, rs1408945, rs1433121, rs1436138, rs1437649, rs145042302, rs146550789, rs148140538, rs148401029, rs1493132, rs149339216, rs1551355, rs1565440, rs1575290, rs1623474, rs1624823, rs1630736, rs167479, rs17010957, rs17035181, rs17245822, rs17249754, rs17257081, rs1745417, rs17562391, rs17608766, rs17684859, rs17760259, rs17762, rs17812022, rs1814951, rs1871190, rs1882961, rs1889785, rs1896326, rs1906672, rs1957563, rs1984195, rs2014408, rs2046341, rs2060664, rs2065498, rs2111557, rs2113077, rs2126474, rs2161967, rs2177843, rs2232460, rs2236295, rs2238787, rs2249105, rs2289124, rs2291434, rs2306363, rs2327429, rs234623, rs2353940, rs2354862, rs236916, rs2384063, rs2392929, rs2423514, rs246973, rs2470004, rs2493296, rs2498323, rs2580350, rs2589218, rs2598, rs2610990, rs2627313, rs262986, rs263532, rs2643826, rs2652812, rs2655445, rs2689690, rs2724377, rs2745599, rs2753960, rs2776037, rs2815063, rs2833834, rs28374392, rs28429256, rs28572357, rs28578714, rs28688791, rs28866311, rs2900568, rs2904315, rs2913920, rs3098186, rs33836, rs34025993, rs34072724, rs34079867, rs34130368, rs34487963, rs34496659, rs34535756, rs34941092, rs35413927, rs35444, rs35680304, rs35783704, rs360153, rs365990, rs3735533, rs3754944, rs3764400, rs3772219, rs3807925, rs3819532, rs3860770, rs3918226, rs3950627, rs3980686, rs404100, rs4143175, rs42377, rs4245599, rs4286632, rs4408839, rs4427587, rs4440615, rs4511593, rs4553000, rs4577304, rs4595370, rs4598218, rs4606697, rs4651224, rs4667454, rs4775769, rs4784541, rs483071, rs4873492, rs488834, rs4888408, rs4894132, rs4908348, rs4925159, rs4932373, rs4948643, rs4952609, rs4955575, rs4957026, rs4961293, rs5020545, rs509833, rs55924432, rs55944332, rs56288724, rs56407827, rs569550, rs571689, rs573455, rs5742643, rs57946343, rs59980837, rs60191654, rs6029756, rs6031431, rs604723, rs6054139, rs6058088, rs6062324, rs6078093, rs6090907, rs60991988, rs6108787, rs61772592, rs61917655, rs62047964, rs62076622, rs62112908, rs62170470, rs62187653, rs62309747, rs6271, rs629864, rs6438857, rs6445583, rs6452769, rs6490019, rs6504213, rs6539467, rs6562778, rs658780, rs665445, rs6731373, rs6737318, rs6771917, rs6788984, rs68085857, rs68096471, rs68115553, rs6823199, rs6870654, rs6892983, rs6921291, rs6959688, rs698748, rs699, rs7012866, rs702395, rs7093894, rs7107356, rs7125196, rs7134440, rs7134677, rs7154723, rs7186298, rs7213273, rs7218708, rs7245140, rs7255933, rs72683923, rs72778133, rs7278003, rs72842207, rs72847885, rs73046792, rs73049928, rs7306710, rs73075659, rs7331680, rs73727605, rs73855810, rs7395791, rs74048190, rs743395, rs7439567, rs7491248, rs75016974, rs7514579, rs75461554, rs75672964, rs75961402, rs7615099, rs76452347, rs76719272, rs7683728, rs77032376, rs7703560, rs7725413, rs77375686, rs7744902, rs7763558, rs7765526, rs778124, rs77924615, rs7821832, rs7830607, rs78474310, rs7854147, rs78648104, rs786923, rs79069610, rs7912283, rs7926110, rs7926335, rs7927515, rs79384779, rs7944927, rs79539362, rs7963801, rs79782817, rs8044992, rs8125763, rs8142376, rs8180684, rs843093, rs848445, rs869396, rs871004, rs8904, rs908951, rs927315, rs9302885, rs9303175, rs9349379, rs9361836, rs9368222, rs9401913, rs9486916, rs9507885, rs9508495, rs9526707, rs9549627, rs9651825, rs977184, rs9869437, rs9876694, rs9880098, rs9886665, rs9897429, rs9918879)</t>
  </si>
  <si>
    <t>620 (rs1000423, rs10032729, rs10043077, rs10048404, rs10048760, rs1006545, rs10069690, rs10072115, rs10091532, rs1010064, rs10104380, rs10188003, rs10207726, rs10212058, rs10224210, rs10282122, rs1043069, rs1044822, rs10460108, rs1046584, rs10501122, rs10501410, rs10514478, rs10521000, rs1052501, rs10737620, rs10746963, rs10749572, rs10757204, rs10776752, rs10777213, rs1077795, rs10782230, rs10783006, rs10804330, rs10823893, rs10865981, rs10866828, rs10869543, rs10870148, rs10941043, rs10980408, rs11059508, rs11074124, rs11097909, rs11120093, rs11124954, rs11141731, rs11145807, rs11159091, rs111747606, rs111866816, rs11191580, rs111929315, rs111978396, rs11210029, rs11222084, rs11231711, rs11240656, rs11241313, rs112509803, rs11252324, rs112694713, rs113086489, rs113151091, rs113264678, rs1133400, rs115262049, rs1154214, rs11571376, rs11590695, rs11592107, rs116025100, rs11604310, rs11606658, rs11625096, rs11636952, rs11641374, rs11646118, rs11647273, rs11653927, rs11655604, rs11672660, rs1169078, rs11701512, rs117206641, rs117285318, rs11760520, rs11763757, rs1182449, rs11847049, rs11874246, rs11925504, rs11960210, rs11977526, rs11988716, rs1199330, rs12042924, rs12063372, rs1209384, rs12136922, rs12153395, rs12169946, rs12216886, rs12255372, rs12258967, rs12264186, rs1234415, rs12369621, rs12426261, rs12446456, rs12464602, rs12473915, rs12509595, rs12511987, rs12522548, rs12522841, rs12541720, rs1257025, rs12596630, rs12611620, rs12627651, rs12637573, rs12643599, rs12656497, rs12661036, rs12668436, rs12673053, rs12693982, rs12694277, rs12696064, rs1269667, rs12731646, rs1275988, rs1282980, rs12885878, rs12906962, rs1290784, rs1290933, rs1292061, rs12926550, rs12930486, rs1293969, rs12943001, rs12985940, rs13000039, rs13016772, rs13022015, rs13070530, rs13089021, rs13091418, rs13107261, rs13107325, rs13149209, rs13253358, rs13289468, rs1332813, rs13358657, rs13412750, rs13420463, rs1369319, rs1375564, rs137921167, rs1382472, rs139354822, rs1408945, rs1425152, rs1433121, rs1436138, rs1437649, rs144454089, rs146550789, rs148140538, rs148401029, rs1493132, rs149339216, rs1551355, rs1565440, rs1572209, rs1575290, rs1621, rs1623474, rs1624823, rs1630736, rs167479, rs1694068, rs17010957, rs17035181, rs17072872, rs17080102, rs17245822, rs17249754, rs17257081, rs1745417, rs17562391, rs17608766, rs17684859, rs17760259, rs17762, rs17812022, rs1801253, rs1814951, rs1821002, rs1834378, rs1871190, rs1877715, rs1882961, rs1889785, rs189267552, rs1896326, rs1906672, rs191572726, rs1928250, rs1957563, rs1976450, rs1984195, rs2014408, rs2046341, rs2063912, rs2065498, rs2111557, rs2113077, rs2126474, rs2129869, rs2145945, rs2161967, rs2175337, rs2177843, rs2192255, rs2228603, rs2229971, rs2232460, rs2236295, rs2238787, rs2242028, rs2249105, rs2252278, rs2287182, rs2289124, rs2291434, rs2297603, rs2305013, rs2306363, rs2327429, rs234623, rs2353940, rs2354862, rs236916, rs2381377, rs2384063, rs2392929, rs2421845, rs2423514, rs246973, rs2470004, rs2474375, rs2493296, rs2498323, rs256839, rs2574985, rs2580350, rs2589218, rs2598, rs2610990, rs2613203, rs2627313, rs262986, rs263532, rs2643826, rs2649590, rs2652812, rs2655445, rs2689690, rs2724377, rs2745599, rs2753960, rs2776037, rs278121, rs2810097, rs2815063, rs2833834, rs28374392, rs28429256, rs28572357, rs28578714, rs28688791, rs28866311, rs28929474, rs2900568, rs2904315, rs2913920, rs2920899, rs2959326, rs30607, rs3098186, rs325500, rs33836, rs340097, rs34025993, rs34072724, rs34079867, rs34130368, rs34413141, rs34487963, rs34496659, rs34535756, rs34844676, rs34941092, rs35285619, rs35413927, rs35444, rs35680304, rs35783704, rs360153, rs365990, rs3735533, rs3754944, rs3764400, rs3772219, rs3775042, rs3807925, rs3819532, rs3860770, rs3918226, rs3922557, rs3935505, rs394465, rs3950627, rs3980686, rs404100, rs4143175, rs42377, rs4245599, rs4286632, rs4300734, rs4351435, rs4408839, rs4427587, rs4440615, rs4467387, rs4499560, rs4511593, rs4517887, rs4553000, rs4577304, rs4595370, rs4598218, rs4606697, rs4610553, rs4618204, rs4645335, rs4651224, rs4665244, rs4667454, rs469758, rs4698138, rs4756777, rs4775376, rs4775769, rs4800111, rs4808485, rs483071, rs4871406, rs4872488, rs4873492, rs488834, rs4888408, rs4891237, rs4894132, rs4896262, rs4908348, rs4925159, rs4926499, rs4932373, rs4948643, rs4952609, rs4955575, rs4957026, rs4961293, rs4979259, rs5020545, rs509833, rs55924432, rs55930275, rs55944332, rs56288724, rs56352451, rs56407827, rs569550, rs57140819, rs571689, rs573455, rs57408003, rs5742643, rs57946343, rs59629938, rs59980837, rs60191654, rs6026744, rs6029756, rs6031431, rs604723, rs6054139, rs6058088, rs6062324, rs6078093, rs6090907, rs60991988, rs6108787, rs616381, rs61758180, rs61772592, rs61859576, rs61917655, rs62047964, rs62076622, rs62082230, rs62112908, rs62170470, rs62187653, rs62309747, rs6271, rs629864, rs631441, rs6415872, rs6438857, rs6442906, rs6445583, rs6451720, rs6452769, rs6465554, rs6490019, rs6504213, rs6506879, rs6539467, rs6540119, rs6562778, rs658780, rs6593297, rs665445, rs6695235, rs6699618, rs6718854, rs6731373, rs6731639, rs6737318, rs675605, rs6771917, rs6777317, rs6788984, rs68085857, rs68096471, rs68115553, rs6819297, rs6823199, rs6870654, rs6892983, rs6921291, rs6959688, rs6961048, rs698748, rs699, rs7003445, rs7012866, rs702395, rs7034760, rs7045409, rs7048735, rs7093894, rs7100317, rs7103821, rs7107356, rs7125196, rs7134440, rs7134677, rs71421551, rs7142775, rs71499040, rs7154723, rs7165578, rs7186298, rs7213273, rs7218708, rs7245140, rs7255933, rs72665002, rs72683923, rs72716117, rs72719160, rs72778133, rs7278003, rs72792000, rs72793375, rs72835142, rs72842207, rs72847885, rs73046792, rs73049928, rs7306710, rs73075659, rs73191611, rs7331680, rs733703, rs7342537, rs73727605, rs73855810, rs73954926, rs7395791, rs74048190, rs743395, rs7439567, rs74506463, rs74772683, rs7491248, rs7493678, rs74945848, rs7498127, rs75016974, rs7514579, rs75461554, rs7555285, rs75672964, rs75683960, rs758179, rs75961402, rs760984, rs76102569, rs7615099, rs7618284, rs76443575, rs76452347, rs76719272, rs7683728, rs77032376, rs7703560, rs77175710, rs7720371, rs7724016, rs7725413, rs77375686, rs7744902, rs7763558, rs7765526, rs778124, rs7785479, rs77884500, rs77924615, rs7821832, rs7830607, rs78474310, rs7854147, rs78648104, rs786923, rs78760355, rs78799967, rs7898460, rs78998485, rs79069610, rs7912283, rs7926110, rs7926335, rs7927515, rs79384779, rs7944927, rs7952734, rs79539362, rs7963801, rs79688636, rs79782817, rs7988232, rs79901906, rs8001186, rs8030856, rs8044992, rs8050072, rs8102476, rs8125763, rs8142376, rs8180684, rs843093, rs848445, rs869396, rs870673, rs871004, rs876060, rs880132, rs8904, rs895423, rs908951, rs927315, rs9302885, rs9303175, rs9321769, rs9327297, rs932961, rs933575, rs9349379, rs9361836, rs9368222, rs9401913, rs9486916, rs9507885, rs9508495, rs9526707, rs9532959, rs9549627, rs9651825, rs977184, rs9833313, rs9848170, rs9857362, rs9868248, rs9868977, rs9869437, rs9876694, rs9880098, rs9886665, rs9897429, rs9918879, rs9932220)</t>
  </si>
  <si>
    <t>Walker, V. M.-2020 [28]</t>
  </si>
  <si>
    <t>135 (NA)</t>
  </si>
  <si>
    <t>GWAS of the UKB (Neale lab 2019)</t>
  </si>
  <si>
    <t>317754/NA</t>
  </si>
  <si>
    <t>European (White British genetic ancestry)/European</t>
  </si>
  <si>
    <t>24 (rs11191548, rs1173771, rs11953630, rs12940887, rs13107325, rs1327235, rs1378942, rs1458038, rs17249754, rs17367504, rs17608766, rs1799945, rs1813353, rs2521501, rs2932538, rs3184504, rs381815, rs419076, rs4373814, rs4590817, rs6015450, rs633185, rs7129220, rs932764)</t>
  </si>
  <si>
    <t>ICBP (Ehret et al. 2011)</t>
  </si>
  <si>
    <t>69395/NA</t>
  </si>
  <si>
    <t>93 (rs2404715, rs60199046, rs6664664, rs783621, rs786919, rs1063281, rs1250247, rs13024657, rs13403122, rs13420463, rs2360970, rs3731818, rs6434404, rs7590201, rs113161639, rs12630213, rs12636552, rs2178452, rs4141663, rs6803322, rs75305034, rs9844972, rs12504699, rs13104866, rs13112725, rs1878406, rs4292285, rs55940751, rs66887589, rs7665304, rs17286052, rs303343, rs4475250, rs6595838, rs2050663, rs35410524, rs4712656, rs12670854, rs17423264, rs6957161, rs112875651, rs11993898, rs1569209, rs7008914, rs76735299, rs9773022, rs10818775, rs28663144, rs7041664, rs1848797, rs34872471, rs4551692, rs9888067, rs1245113, rs1938598, rs2289125, rs2585810, rs360158, rs61448762, rs685149, rs7107356, rs74237369, rs7927515, rs7951348, rs10747570, rs10784502, rs11168244, rs17210898, rs7977389, rs63418562, rs9314907, rs9565436, rs7161323, rs8904, rs2759308, rs937213, rs12596053, rs200541, rs35261357, rs9934772, rs9935770, rs4295, rs4788913, rs7225219, rs8073626, rs12606620, rs2193635, rs8105753, rs6031435, rs6090040, rs6129880, rs13050325, rs34887403)</t>
  </si>
  <si>
    <t>ICBP, UKB, GERA, ICBP (Hoffmann et al. 2017)</t>
  </si>
  <si>
    <t>321262/NA</t>
  </si>
  <si>
    <t>DBP</t>
  </si>
  <si>
    <t>A combined meta-analysis of the IGAP, maternal UKB family history of AD, and paternal UKB family history of AD GWAS results (Marioni et al. 2019)</t>
  </si>
  <si>
    <t>DBP (male)</t>
  </si>
  <si>
    <t>80 (NA)</t>
  </si>
  <si>
    <t>DBP (female)</t>
  </si>
  <si>
    <t>398 (rs10054208, rs10062049, rs1006545, rs10069690, rs10087280, rs10164193, rs1035673, rs1039897, rs10424224, rs1043809, rs1044822, rs10490923, rs10493408, rs10500932, rs10759697, rs10776752, rs1077795, rs10804330, rs10832586, rs10838702, rs10873612, rs10941043, rs10980408, rs11040503, rs11070245, rs11077961, rs11108209, rs11141731, rs1114347, rs11145807, rs11153730, rs11228613, rs11252324, rs1133400, rs114503346, rs115447786, rs11556924, rs11592107, rs116063464, rs11636952, rs11661473, rs11684340, rs11687089, rs11692619, rs11721984, rs11778153, rs1178979, rs11859505, rs11923343, rs11945489, rs11960210, rs11961593, rs12088448, rs12148044, rs12152463, rs1215469, rs12216886, rs12229480, rs12247028, rs12337056, rs12405515, rs1243876, rs12444212, rs12446456, rs12503341, rs12509595, rs12515541, rs12574332, rs12596630, rs12601936, rs1263671, rs1265842, rs12693302, rs12728150, rs1275988, rs12790943, rs12866098, rs12906962, rs12919839, rs12929303, rs12990959, rs13001283, rs13042148, rs13107325, rs13118687, rs13124515, rs13139571, rs13152154, rs13215166, rs1322639, rs13237249, rs13240040, rs1327235, rs13355146, rs13358657, rs134041, rs138420351, rs142449193, rs1425486, rs1436138, rs147081004, rs148401029, rs1502358, rs150816167, rs1518460, rs1582931, rs1623474, rs1669907, rs167479, rs1675383, rs16853198, rs1687295, rs16875357, rs17321041, rs17396055, rs17432462, rs1745417, rs17454517, rs17677603, rs17678552, rs17832905, rs17880989, rs1790123, rs1819663, rs1848510, rs1867624, rs1871190, rs1876490, rs1882961, rs1889785, rs1903752, rs1906672, rs1950500, rs1984195, rs198851, rs2009733, rs2133386, rs2146315, rs2191046, rs2236295, rs2239268, rs2239917, rs2271139, rs2273654, rs227426, rs2306363, rs2307111, rs234623, rs2376997, rs2397060, rs2421200, rs2442618, rs2444769, rs2469141, rs2484294, rs2487926, rs2493296, rs2548459, rs2569882, rs2586970, rs2589218, rs2598, rs2627313, rs2643826, rs2681485, rs2744133, rs28377357, rs28429256, rs28544928, rs28570096, rs28661492, rs28675079, rs2906152, rs2921604, rs2925345, rs2957468, rs2978098, rs3006583, rs311564, rs3117736, rs34130368, rs342977, rs34487963, rs34517439, rs34645159, rs347585, rs35091929, rs35213536, rs35261542, rs35413927, rs35506078, rs35927325, rs360153, rs36117336, rs3735533, rs3743111, rs3743369, rs3772219, rs3774702, rs3776299, rs3785837, rs3798293, rs3802230, rs3807101, rs3861113, rs3864004, rs387865, rs3916033, rs3918226, rs3943093, rs4074812, rs4077158, rs4102481, rs4141663, rs4362428, rs440454, rs4424827, rs4507125, rs45474499, rs4556017, rs4615669, rs4645335, rs4651224, rs4675682, rs4704514, rs4722548, rs4726006, rs4743021, rs4756782, rs4814837, rs4873492, rs488834, rs4891258, rs4903064, rs4912840, rs4926901, rs4926923, rs4932373, rs4936099, rs4948643, rs4952668, rs4954192, rs5010183, rs504217, rs504691, rs507666, rs509067, rs521033, rs55684003, rs55747751, rs55770741, rs55857306, rs55935819, rs55938136, rs55944332, rs55993676, rs56256111, rs56345595, rs569550, rs5753630, rs57708073, rs58693787, rs5992929, rs602521, rs6031431, rs604723, rs6078393, rs6108168, rs61772592, rs61789369, rs61917655, rs61948065, rs62030049, rs62064603, rs62155750, rs62158170, rs62234672, rs62294352, rs62301873, rs62380354, rs62413546, rs62434124, rs62503324, rs6271, rs636202, rs6442105, rs6445590, rs6464165, rs6487076, rs6490019, rs6504163, rs6546810, rs6556384, rs6580970, rs6581101, rs6602177, rs66682451, rs6686889, rs66887589, rs6763931, rs6777317, rs6779368, rs6795735, rs68085857, rs682681, rs6875967, rs6905288, rs6934891, rs693974, rs6959688, rs6983239, rs699, rs7012891, rs7106104, rs710698, rs7115331, rs7137828, rs7155504, rs7169864, rs7192407, rs7217916, rs7227492, rs722783, rs7257694, rs7258382, rs7265695, rs72683923, rs72719149, rs7278003, rs72831343, rs72842207, rs72976750, rs72999033, rs73033340, rs73046792, rs7306947, rs7321688, rs7350752, rs7427249, rs74439044, rs7491960, rs751984, rs7524019, rs75511781, rs75717699, rs7572130, rs7592578, rs7623706, rs76326501, rs76452347, rs76719272, rs76785130, rs76954792, rs77032376, rs7737851, rs7767235, rs7788746, rs77924615, rs7800558, rs78151625, rs786921, rs78809139, rs78909293, rs79208229, rs7926335, rs79286081, rs7933758, rs7959649, rs7967705, rs79889784, rs7990017, rs7992292, rs80095680, rs8014182, rs8046697, rs8108717, rs824523, rs881858, rs882624, rs908951, rs917522, rs9286351, rs9289557, rs9326869, rs9365555, rs9399137, rs9406076, rs9419374, rs9478282, rs9508495, rs9526707, rs9563529, rs962369, rs9638084, rs9791312, rs9918907, rs9932220, rs9937801)</t>
  </si>
  <si>
    <t>630 (rs10028284, rs1003763, rs10054208, rs10062049, rs1006545, rs10069690, rs10087280, rs10164193, rs10263380, rs1035673, rs1039897, rs10424224, rs1044608, rs1044822, rs10484826, rs10490923, rs10493408, rs10500932, rs10518398, rs10759697, rs10776752, rs1077795, rs10804330, rs10819313, rs10832586, rs10838702, rs10873612, rs10941043, rs10941321, rs1096721, rs10971666, rs10980408, rs10983234, rs11021221, rs11040503, rs11070245, rs11077961, rs11083473, rs11108209, rs11112548, rs11141731, rs1114347, rs11145807, rs11153730, rs11156139, rs11190746, rs11224683, rs11228613, rs112393817, rs11252324, rs113197996, rs1133400, rs114073785, rs114503346, rs114707644, rs114714860, rs115447786, rs11548324, rs11556924, rs11592107, rs116063464, rs11606817, rs11636952, rs11661473, rs11665020, rs11684340, rs11687089, rs11692619, rs11721984, rs1175180, rs11752282, rs117754243, rs1177764, rs11778153, rs1178979, rs118092123, rs11859505, rs11923343, rs11923667, rs11945489, rs11960210, rs11961593, rs12040903, rs12088448, rs12133839, rs12148044, rs12152463, rs1215469, rs12204119, rs12216886, rs12229480, rs12247028, rs12258967, rs12304811, rs12337056, rs12403358, rs12405515, rs12414028, rs12418369, rs12430365, rs12433714, rs1243876, rs12444212, rs12446456, rs12470743, rs12503341, rs12509595, rs12515541, rs12574332, rs12596630, rs12601936, rs12622114, rs12627514, rs12627606, rs1263671, rs1265157, rs1265842, rs12693302, rs12712500, rs12728150, rs1275988, rs12790943, rs12793619, rs12808150, rs12828318, rs12866098, rs12895569, rs12906962, rs12919839, rs12929303, rs12938803, rs12945829, rs12990959, rs13001283, rs13004222, rs13042148, rs13107325, rs13118687, rs13124515, rs13139571, rs13152154, rs1317939, rs13215166, rs1322639, rs13237249, rs13240040, rs13267658, rs1327235, rs1332812, rs13355146, rs13358657, rs134041, rs13440002, rs1365983, rs1373780, rs1382083, rs138420351, rs142449193, rs1425486, rs1436138, rs1440786, rs1449596, rs147081004, rs147501096, rs1482989, rs148401029, rs1502358, rs1507418, rs150816167, rs1518460, rs1582931, rs1623474, rs1669907, rs167479, rs1675383, rs16853198, rs1687295, rs16875357, rs16896276, rs17321041, rs173692, rs17396055, rs17432462, rs1745417, rs17454517, rs17476364, rs17677603, rs17735501, rs17832905, rs17880989, rs1790123, rs1800440, rs1819663, rs1848510, rs1867624, rs1870140, rs1871190, rs1876490, rs1882961, rs1889785, rs189948382, rs1903752, rs1906672, rs191572726, rs1933718, rs1950500, rs1984195, rs198851, rs2009733, rs201763, rs2053163, rs2062011, rs2063912, rs2113979, rs2133386, rs2144249, rs2146315, rs2160236, rs2163612, rs2169137, rs2191046, rs2205278, rs2211788, rs2217937, rs2236295, rs2237143, rs2239268, rs2239917, rs2240668, rs2271139, rs227426, rs2285816, rs2295911, rs2305654, rs2306363, rs2307111, rs2327339, rs234623, rs2376997, rs2379120, rs2397060, rs2421200, rs2442618, rs2444769, rs2448001, rs2449115, rs2469141, rs2484294, rs2487926, rs2493296, rs2511189, rs2546378, rs2548459, rs2569882, rs2586970, rs2589218, rs2598, rs2627313, rs262969, rs2643826, rs2681485, rs2744133, rs2747485, rs28377357, rs28429256, rs28498458, rs28544928, rs2854746, rs28570096, rs28661492, rs28667801, rs28675079, rs28721340, rs2875502, rs2906152, rs2921604, rs2925345, rs2934679, rs2957468, rs2974994, rs2978098, rs299943, rs3006583, rs311564, rs3117736, rs34105469, rs34130368, rs34237622, rs34252596, rs34273277, rs342977, rs34487963, rs34517439, rs34618694, rs34645159, rs347585, rs350501, rs35091929, rs35213536, rs35261542, rs35311230, rs35413927, rs35443, rs35506078, rs35667547, rs35927325, rs360153, rs36116206, rs36117336, rs369625, rs3730646, rs3735533, rs3743111, rs3743369, rs3757572, rs3772219, rs3774702, rs3776299, rs3785837, rs3798293, rs3802230, rs3807101, rs3861113, rs3864004, rs387865, rs3916033, rs3918226, rs3943093, rs399757, rs4074812, rs4077158, rs4102481, rs4132986, rs4141663, rs4244200, rs4245929, rs4306343, rs4362428, rs4381721, rs440454, rs4424827, rs4427587, rs4428007, rs4507125, rs4507656, rs45474499, rs4556017, rs4592416, rs4595147, rs4615669, rs4645335, rs4651224, rs4652801, rs4673253, rs4675682, rs4704514, rs4722548, rs4726006, rs4743021, rs4756782, rs4793077, rs4803684, rs4814837, rs4844564, rs4873492, rs488834, rs4891258, rs4903064, rs4909314, rs4912840, rs4918065, rs4925247, rs4926499, rs4926901, rs4926923, rs4932373, rs4936099, rs4948643, rs4952668, rs4954192, rs4957026, rs4972805, rs4977594, rs5010183, rs504217, rs504691, rs507666, rs509067, rs521033, rs522068, rs529279, rs530899, rs55684003, rs55692318, rs55747751, rs55770741, rs55857306, rs55935819, rs55938136, rs55944332, rs55993676, rs56115267, rs56236159, rs56256111, rs56345595, rs569550, rs5753630, rs57708073, rs57748895, rs58693787, rs59333122, rs5992929, rs6010641, rs602521, rs6026739, rs6031431, rs604723, rs6078393, rs60788617, rs6108168, rs61772592, rs61789369, rs61807084, rs61909958, rs61917655, rs61948065, rs62021278, rs62030049, rs62064603, rs62072386, rs62092644, rs62140266, rs62155750, rs62158170, rs62234672, rs62258038, rs62294352, rs62301873, rs62380354, rs62393833, rs62413546, rs62434124, rs62503324, rs62535918, rs6271, rs629864, rs636202, rs6442105, rs6445590, rs6447662, rs6460693, rs6464165, rs6465424, rs6470619, rs6482641, rs6487076, rs6490019, rs6500478, rs6504163, rs6506879, rs6517423, rs6546810, rs6556384, rs6580970, rs6581101, rs6590784, rs6602177, rs66682451, rs6686889, rs6687002, rs66887589, rs66998675, rs675605, rs6763931, rs677406, rs67757009, rs6777317, rs6779368, rs6795735, rs68085857, rs682681, rs6858266, rs6875967, rs6905288, rs6920788, rs6934891, rs693974, rs6959688, rs6961048, rs6983239, rs699, rs6999850, rs7012891, rs7022435, rs7106104, rs710698, rs7107711, rs7115331, rs712793, rs7137828, rs7143992, rs7149242, rs7155504, rs7169864, rs7192407, rs7217916, rs7226536, rs7227492, rs722783, rs7246186, rs7257694, rs7258382, rs72613227, rs72648749, rs7265695, rs72683923, rs72704264, rs72716186, rs72719149, rs7278003, rs72814356, rs72831343, rs72842207, rs72976750, rs729790, rs72999033, rs73033340, rs73036520, rs73046792, rs7306947, rs73165097, rs7321688, rs73230065, rs73276406, rs733703, rs7350752, rs7427249, rs74439044, rs74506463, rs7491960, rs751984, rs7524019, rs75511781, rs75717699, rs7572130, rs7592578, rs7623706, rs762764, rs76326501, rs76452347, rs76655494, rs7671332, rs76719272, rs76785029, rs76785130, rs769469, rs76954792, rs77032376, rs7737851, rs776466, rs77670624, rs7767235, rs77697889, rs7788746, rs77924615, rs7800558, rs78151625, rs78245962, rs7827904, rs786921, rs78809139, rs78909293, rs79044887, rs79208229, rs7926335, rs79286081, rs7933758, rs79349366, rs79389677, rs7959649, rs7963397, rs7967705, rs79803116, rs79889784, rs7990017, rs7992292, rs80095680, rs8014182, rs80191764, rs8033184, rs8046697, rs8081301, rs8108717, rs824523, rs881858, rs882624, rs898550, rs908951, rs917522, rs9286351, rs9289557, rs9326869, rs9361840, rs9365555, rs9399137, rs9406076, rs9419374, rs9449470, rs9467545, rs9478282, rs9507885, rs9508495, rs951914, rs9526707, rs9563529, rs9597991, rs962369, rs9627391, rs9638084, rs9647379, rs9685837, rs9791312, rs9821544, rs9837072, rs9850122, rs9887974, rs9889262, rs9918907, rs9932220, rs9937801)</t>
  </si>
  <si>
    <t>105 (rs11102916, rs11809042, rs12405515, rs17046596, rs4653889, rs6428947, rs6664664, rs10198275, rs1063281, rs13403122, rs1867863, rs1876487, rs3923097, rs58117425, rs7590201, rs1053711, rs113161639, rs12630213, rs2236973, rs3749237, rs4686683, rs6795735, rs75305034, rs76398786, rs9845655, rs9864898, rs9882772, rs13112725, rs4292285, rs66887589, rs111304266, rs168643, rs17082391, rs17286052, rs258494, rs4475250, rs7734334, rs13205180, rs13210963, rs1544935, rs1630266, rs169287, rs1761870, rs2050663, rs210156, rs36061333, rs4709746, rs903432, rs1015538, rs111630016, rs11486794, rs11556924, rs34594435, rs6957161, rs76627715, rs10103353, rs2280861, rs9773022, rs507666, rs10751962, rs17617337, rs1848797, rs2246438, rs4551692, rs6479908, rs11021221, rs11030119, rs12787709, rs360158, rs628224, rs7107356, rs7116797, rs72930293, rs7928655, rs10747570, rs11168244, rs1152958, rs17210898, rs7980687, rs3934941, rs63418562, rs36226649, rs7161323, rs11631778, rs12906962, rs2034618, rs2759308, rs35654783, rs4923910, rs4984497, rs12596053, rs12928482, rs460105, rs72799341, rs35565381, rs4295, rs67833703, rs34331990, rs4808569, rs8105753, rs6019378, rs6060114, rs6129880, rs112204826, rs8139817)</t>
  </si>
  <si>
    <t>BMI</t>
  </si>
  <si>
    <t>305 (rs10099330, rs10116186, rs10132280, rs1030015, rs1045411, rs1048303, rs10497870, rs10499694, rs10510419, rs10518269, rs10744146, rs10761247, rs10761785, rs10823893, rs10858334, rs10887584, rs10920678, rs10929925, rs10938397
, rs10942267, rs10954772, rs10984756, rs11047132, rs1106761, rs1106908, rs11075489, rs11105839, rs11115176, rs11121210, rs11170468, rs11218510, rs112566467, rs11525873, rs11577094, rs11611246, rs11633626, rs11636611, rs11655587, rs11672660, rs11692326, rs11739877, rs11757278, rs11836108, rs11856579, rs11866815, rs11915371, rs12049202, rs12072739, rs12098284, rs12121950, rs12140153, rs12151152, rs12206094, rs12282785, rs12286929, rs12321904, rs12364470, rs12369179, rs12422552, rs12429545, rs12438629, rs12449219, rs12462975, rs12509234, rs12522567, rs12628051, rs12628891, rs12680842, rs12681792, rs1269175, rs12692596, rs12714199, rs12765914, rs1277733, rs12868881, rs12922346, rs12939549, rs13002946, rs13021737, rs13033310, rs13107325, rs13110266, rs13174863, rs13191362, rs1320251, rs1346841, rs1356506, rs1383592, rs140733155, rs1409818, rs1431659, rs1437842, rs1451077, rs1451109, rs1470545, rs1481012, rs1491905, rs1501673, rs1522569, rs1536053, rs1561554, rs1658820, rs16851483, rs16989232, rs17001561, rs17024393, rs17201143, rs17276464, rs1730859, rs17405819, rs17636031, rs17681451, rs17757975, rs17806224, rs1852006, rs1884389, rs1884429, rs1884897, rs1899689, rs1916801, rs1927790, rs1928295, rs194809, rs1951455, rs1954494, rs1982350, rs1982441, rs1996120, rs2051559, rs2053682, rs2065418, rs2112347, rs2134858, rs215614, rs217669, rs2183824, rs2192158, rs2196618, rs2206277, rs2228213, rs2237403, rs2246012, rs2342892, rs2357760, rs2391540, rs2396625, rs2400414, rs2439823, rs2601777, rs2605603, rs2619976, rs2622274, rs2715423, rs273505, rs2777768, rs2820295, rs2832283, rs28350, rs2861089, rs2861685, rs2862996, rs288230, rs2907948, rs2968487, rs3101336, rs34277166, rs34811474, rs349088, rs354508, rs355777, rs35851183, rs36061954, rs3739514, rs3744017, rs3770799, rs3806114, rs3808477, rs3811125, rs3825061, rs3923783, rs3930349, rs39654, rs4097319, rs4123853, rs41284828, rs4242244, rs4256980, rs427943, rs4290163, rs4307239, rs4421883, rs459552, rs4609871, rs4671328, rs4700608, rs4721089, rs4740619, rs4834272, rs4841504, rs4857968, rs487152, rs4880341, rs4906263, rs4973618, rs5215, rs543874, rs561136, rs56356382, rs57800857, rs592483, rs59302296, rs594821, rs615568, rs61813324, rs61828641, rs6265, rs6443750, rs6451675, rs6463489, rs6476617, rs6477694, rs6493498, rs650198, rs6512302, rs6539064, rs6545714, rs6556301, rs6567160, rs6591407, rs6607337, rs6661316, rs6690398, rs6720868, rs6804181, rs6804842, rs6850421, rs6864049, rs6890310, rs6922607, rs6932930, rs6962280, rs698147, rs7024334, rs7037266, rs704061, rs7070670, rs7084454, rs709400, rs7124681, rs7138803, rs7144011, rs7181610, rs7206608, rs7238896, rs7239114, rs72673947, rs7357754, rs740157,   rs7498665,  rs7534091,  rs7561278, rs7570446, rs7575118, rs7588437 , rs7599312  , rs7607490, rs7616009, rs7631156, rs765875, rs7678054, rs76942203, rs7713317, rs7734385, rs77432547, rs7769594, rs7777084, rs7802342, rs7826312, rs7893571, rs7899106, rs7903146, rs79113395, rs7944782, rs7975187, rs8024806, rs8075273, rs8122855, rs8134638, rs816367, rs8181823, rs845084, rs872281, rs889398, rs891387, rs930295, rs9320823, rs942066, rs946824, rs9540493, rs9595908, rs9603697, rs9816226, rs9818122, rs9826775, rs9937053)</t>
  </si>
  <si>
    <t>A GWAS meta-analysis of results from UKB and the Genetic Investigation of ANthropometric Traits (GIANT) (Pulit et al. 2019)</t>
  </si>
  <si>
    <t>BMI (male)</t>
  </si>
  <si>
    <t>GIANT (Locke et al. 2015)</t>
  </si>
  <si>
    <t>339224/NA</t>
  </si>
  <si>
    <t>BMI (female)</t>
  </si>
  <si>
    <t>693 (rs1007631, rs10132280, rs10169594, rs10182181, rs10192119, rs10197031, rs10245306, rs10247983, rs10248136, rs10251591, rs10269783, rs10279625, rs1033870, rs1035387, rs10478110, rs1048932, rs10490101, rs10492229, rs10510419, rs10518694, rs1064213, rs10733051, rs10735899, rs10741329, rs10742752, rs10745888, rs10747488, rs10754763, rs1075901, rs10768994, rs10795422, rs10811871, rs10824345, rs10827649, rs10832778, rs10842166, rs10842240, rs10852008, rs10858334, rs10867256, rs10878946, rs10881989, rs10907231, rs10915840, rs10920678, rs10938397, rs10942267, rs10953740, rs10962550, rs10968114, rs10971709, rs10975933, rs10984756, rs11017772, rs11030618, rs11031484, rs11057054, rs11066188, rs11084553, rs11097965, rs11105839, rs11115176, rs11118308, rs11129661, rs11150911, rs11165643, rs11170468, rs11173522, rs11185111, rs11245188, rs11251352, rs11496125, rs11505821, rs1150659, rs11538, rs11577094, rs11577970, rs1158805, rs11595978, rs11609659, rs11611246, rs11614340, rs11615578, rs11654266, rs11656076, rs11672660, rs11684751, rs11687120, rs11713193, rs11721634, rs11736228, rs11738695, rs11739877, rs11773362, rs11781699, rs11832929, rs11856579, rs1187352, rs1188017, rs11880870, rs1188158, rs11886716, rs11889536, rs11904898, rs11945861, rs11951673, rs12033257, rs12041258, rs12044597, rs12049202, rs12150665, rs12165099, rs1218822, rs12212480, rs12227066, rs12299814, rs12328930, rs12334877, rs12364470, rs12369179, rs12373806, rs12416812, rs1241986, rs12425616, rs12429545, rs12435797, rs12448257, rs12452636, rs12478299, rs12495178, rs12527426, rs12535812, rs12547975, rs12564992, rs12593036, rs12602912, rs1260326, rs12605189, rs12629015, rs12652212, rs1266874, rs12674696, rs12675063, rs1268065, rs12680842, rs12718572, rs12762034, rs12773168, rs12779328, rs12881629, rs12888545, rs12905439, rs12912198, rs12922346, rs12933482, rs12936083, rs12939549, rs1296328, rs12964689, rs12981256, rs13017833, rs13021737, rs1304070, rs13047416, rs13069244, rs13107325, rs13110266, rs13116631, rs13132334, rs13142886, rs13147390, rs13153873, rs13174863, rs13184896, rs13191362, rs1320903, rs13240600, rs13250058, rs13263601, rs1327259, rs1328514, rs13287131, rs13288178, rs1330052, rs13311337, rs1332666, rs13329567, rs1365466, rs1371108, rs1375956, rs1399471, rs1409818, rs1412235, rs1421334, rs1431659, rs1436344, rs1445652, rs1452075, rs1465900, rs1477199, rs1477887, rs1481508, rs1492767, rs1503526, rs1522569, rs1528435, rs1535660, rs1554929, rs1561341, rs156201, rs1579557, rs1583123, rs1593312, rs1624134, rs1656377, rs16822990, rs16849710, rs16851483, rs1686484, rs16871902, rs16889835, rs16903285, rs16951015, rs16953563, rs1696761, rs17001561, rs17005677, rs17014375, rs17025810, rs17056301, rs17066856, rs17070611, rs17099560, rs17113297, rs17115183, rs17119937, rs17159994, rs17167306, rs17203016, rs17207196, rs17238110, rs17263839, rs17311369, rs17327461, rs17382698, rs17405819, rs17424296, rs17425707, rs17446257, rs17499593, rs17513613, rs175165, rs17535082, rs17535749, rs17551974, rs1755301, rs17575958, rs17591880, rs1759975, rs17619860, rs17621507, rs17636031, rs17663412, rs17710386, rs17724992, rs17767510, rs17789218, rs17806379, rs17824625, rs17825594, rs1784460, rs1804528, rs1814170, rs1830074, rs1839508, rs1863652, rs1874129, rs1884389, rs1884897, rs1885728, rs1886901, rs1891216, rs1896767, rs1927790, rs1928295, rs1928671, rs1937684, rs1947455, rs1948080, rs1951455, rs1966818, rs1982441, rs1982725, rs1993709, rs1999494, rs2007231, rs200810, rs2010281, rs2047648, rs2051559, rs2064044, rs2065418, rs207464, rs208015, rs2124499, rs2134343, rs2143253, rs215634, rs2161514, rs2162524, rs2167088, rs2169642, rs2174307, rs217671, rs2192158, rs2196618, rs2197670, rs2228213, rs2228552, rs2235564, rs2237403, rs2242189, rs2246012, rs2247115, rs2257791, rs2271189, rs2275444, rs2281819, rs2282419, rs2283093, rs2285178, rs2307111, rs2332601, rs2357760, rs2365389, rs2367112, rs2370152, rs2393585, rs239769, rs240492, rs241178, rs2423668, rs2425840, rs2429150, rs2479958, rs2481665, rs2519760, rs2543132, rs2572211, rs2590949, rs2600226, rs2605603, rs2607276, rs2608703, rs2612576, rs262130, rs2646355, rs2649679, rs2675612, rs2680399, rs2693826, rs2694047, rs269646, rs273504, rs2744974, rs2759700, rs2791653, rs2820311, rs2832283, rs28350, rs2836964, rs2841427, rs2846834, rs2851487, rs285817, rs2861683, rs2862024, rs287104, rs2875762, rs2885415, rs2889529, rs2903971, rs2907948, rs2931434, rs294704, rs29857, rs3007105, rs3099254, rs326889, rs329651, rs331966, rs33838, rs339991, rs349088, rs355777, rs3731695, rs3732084, rs3736485, rs3749897, rs3754963, rs3764835, rs3772062, rs3800229, rs3800637, rs3803286, rs3806572, rs3807645, rs380857, rs3814883, rs3829849, rs38314, rs3844598, rs3902951, rs3904244, rs391300, rs3913590, rs3977755, rs40067, rs4012234, rs4040747, rs4072917, rs4077949, rs4148155, rs4148866, rs4151664, rs4237643, rs427943, rs4286488, rs429343, rs4299971, rs4307239, rs4308812, rs4349008, rs4358081, rs4368165, rs4414033, rs4430672, rs4446462, rs4482463, rs4500930, rs4516268, rs4517716, rs4518345, rs4524456, rs4556997, rs4569989, rs4589691, rs4595452, rs4639527, rs4653017, rs4660443, rs4671328, rs4677156, rs4680174, rs4700780, rs4713436, rs4716300, rs4722398, rs4733037, rs4740619, rs4757144, rs4783830, rs4786903, rs4800191, rs4800756, rs4801117, rs4818225, rs4820408, rs4840159, rs4851029, rs4858193, rs4864201, rs4880341, rs4906908, rs491711, rs4929923, rs4936175, rs4937870, rs4952843, rs4954638, rs4968656, rs4969475, rs4981693, rs4986044, rs520378, rs538579, rs543874, rs559231, rs577525, rs592483, rs6031627, rs6050446, rs6067688, rs6124883, rs621042, rs6235, rs6265, rs629443, rs6428601, rs6443750, rs6448587, rs645040, rs6461115, rs6471941, rs6487655, rs6496802, rs6500208, rs6512302, rs6545714, rs6551278, rs6556301, rs657452, rs6587552, rs6591407, rs6593688, rs663129, rs6673081, rs6692586, rs6706802, rs6712, rs673364, rs6734537, rs6764533, rs6772756, rs6781254, rs6792696, rs6794274, rs6804842, rs6812882, rs6841761, rs6907086, rs6936180, rs6985109, rs6992604, rs7009854, rs7024334, rs7025938, rs7081539, rs7084454, rs7096641, rs7102454, rs7117238, rs7121171, rs7124681, rs7133119, rs7138803, rs7144011, rs7172627, rs7173441, rs7181498, rs7196720, rs720193, rs7206608, rs7219913, rs7222349, rs7237706, rs7249149, rs7313220, rs7313924, rs7317857, rs7318817, rs7325672, rs7334078, rs7335069, rs738161, rs7488867, rs7498665, rs7503597, rs7512146, rs7522338, rs752579, rs7535528, rs754635, rs7550711, rs7551175, rs7551507, rs7557796, rs756717, rs7567599, rs7571423, rs7575118, rs7599312, rs7615297, rs7617159, rs7626079, rs7637852, rs7640424, rs7642824, rs7655631, rs765875, rs7683836, rs7685048, rs7685628, rs768840, rs7694732, rs7695320, rs7703576, rs7704281, rs7715256, rs7720912, rs7724675, rs7730004, rs7730898, rs774246, rs775724, rs7761673, rs7780752, rs7788008, rs7801062, rs7819514, rs7826312, rs7829559, rs7833077, rs7844647, rs7846428, rs7856074, rs7869771, rs7871866, rs7899106, rs7903146, rs7925214, rs7933205, rs7941030, rs7983065, rs799096, rs800905, rs8027205, rs8028925, rs8036040, rs8047395, rs805412, rs8065336, rs806600, rs8071182, rs8097672, rs8123881, rs818524, rs8192675, rs825688, rs845084, rs849336, rs852056, rs865809, rs870855, rs872281, rs876605, rs879620, rs889398, rs895330, rs901630, rs902695, rs9288754, rs9294260, rs9300422, rs930295, rs9304665, rs934224, rs9362662, rs9367368, rs9367608, rs9375702, rs9382285, rs9408882, rs9411430, rs9458814, rs946824, rs947612, rs9478496, rs9522285, rs9527895, rs9569777, rs9599161, rs9615905, rs962273, rs962796, rs9650755, rs9688431, rs977747, rs9783858, rs9806742, rs9816226, rs9827823, rs9845966, rs987237, rs9888716, rs9926784, rs9927848, rs9951619, rs9956169, rs998732, rs9989141, rs9992670, rs999889)</t>
  </si>
  <si>
    <t>UKB, GIANT (Yengo et al. 2018)</t>
  </si>
  <si>
    <t>690495/NA</t>
  </si>
  <si>
    <t>360 (NA)</t>
  </si>
  <si>
    <t>461460/NA</t>
  </si>
  <si>
    <t>Mukherjee, S.-2015 [29]</t>
  </si>
  <si>
    <t>31 (rs10150332, rs1421085, rs2815752, rs2867125, rs543874, rs571312, rs7103411, rs7359397, rs12444979, rs1555543, rs2890652, rs3817334, rs4929949, rs7138803, rs987237, rs10938397, rs11847697, rs13107325, rs1514175, rs10968576, rs13078807, rs206936, rs2112347, rs2241423, rs2287019, rs29941, rs3810291, rs4771122, rs4836133, rs713586, rs887912)</t>
  </si>
  <si>
    <t>A GWAS meta-analysis of BMI (Speliotes et al. 2010)</t>
  </si>
  <si>
    <t>ADGC (Naj et al. 2011)</t>
  </si>
  <si>
    <t>249796/NA</t>
  </si>
  <si>
    <t>19692/10079</t>
  </si>
  <si>
    <t>32 (rs1555543, rs2890652, rs987237, rs4929949, rs3817334, rs7138803, rs12444979, rs2815752, rs543874, rs2867125, rs9816226, rs10767664, rs10150332, rs7359397, rs1558902, rs571312, rs1514175, rs10938397, rs13107325, rs11847697, rs713586, rs887912, rs13078807, rs2112347, rs4836133, rs206936, rs10968576, rs4771122, rs2241423, rs29941, rs2287019, rs3810291)</t>
  </si>
  <si>
    <t>GIANT (Speliotes et al. 2010)</t>
  </si>
  <si>
    <t>GERAD1 (Hinney et al. 2014)</t>
  </si>
  <si>
    <t>10454/3177</t>
  </si>
  <si>
    <t>76 (rs11165643, rs11583200, rs12401738, rs12566985, rs17024393, rs2820292, rs3101336, rs543874, rs657452, rs10182181, rs11125767, rs11126666, rs11688816, rs13021737, rs1528435, rs2121279, rs7599312, rs13078960, rs1516725, rs16851483, rs2365389, rs3849570, rs6804842, rs10938397, rs11727676, rs13107325, rs17001654, rs2112347, rs13191362, rs2033529, rs205262, rs2207139, rs9400239, rs1167827, rs7792906, rs17405819, rs2033732, rs10733682, rs10968576, rs1928295, rs4740619, rs6477694, rs11191560, rs17094222, rs7899106, rs7903146, rs11030104, rs12286929, rs2176598, rs3817334, rs4256980, rs11057405, rs7138803, rs12429545, rs9581854, rs10132280, rs11847697, rs12885454, rs7141420, rs16951275, rs3736485, rs12446632, rs1558902, rs2650492, rs3888190, rs758747, rs9925964, rs1000940, rs12940622, rs1808579, rs6567160, rs7243357, rs17724992,  rs2287019, rs29941, rs3810291)</t>
  </si>
  <si>
    <t>322154/NA</t>
  </si>
  <si>
    <t>Nordestgaard, L. T.-2017 [30]</t>
  </si>
  <si>
    <t>32 (rs1558902, rs2867125, rs571312, rs10938397, rs10767664, rs2815752, rs7359397, rs9816226, rs3817334, rs29941, rs543874, rs987237, rs7138803, rs10150332, rs713586, rs12444979, rs2241423, rs2287019, rs1514175, rs13107325, rs2112347, rs10968576, rs3810291, rs887912, rs13078807, rs11847697, rs2890652, rs1555543, rs4771122, rs4836133, rs4929949, rs206936)</t>
  </si>
  <si>
    <t>Li, Q. S.-2020 [31]</t>
  </si>
  <si>
    <t>74 (NA)</t>
  </si>
  <si>
    <t>Mixed (European and non-European)/European</t>
  </si>
  <si>
    <t>Extreme BMI</t>
  </si>
  <si>
    <t>GIANT (Berndt et al. 2013)</t>
  </si>
  <si>
    <t>16068/7962</t>
  </si>
  <si>
    <t>Childhood BMI</t>
  </si>
  <si>
    <t>14 (rs11676272, rs12041852, rs12429545, rs13130484, rs13253111, rs13387838, rs1421085, rs3829849, rs4854349, rs543874, rs6567160, rs7132908, rs7550711, rs987237)</t>
  </si>
  <si>
    <t>A meta-analysis of GWASs of childhood BMI (Felix et al. 2016)</t>
  </si>
  <si>
    <t>47541/NA</t>
  </si>
  <si>
    <t>Body fat percentage</t>
  </si>
  <si>
    <t>9 (rs1558902, rs2943652, rs4788099, rs543874, rs6567160, rs6738627,   rs6755502 ,   rs693839 , rs9906944)</t>
  </si>
  <si>
    <t>GWAS meta-analysis of body fat percentage (Lu et al. 2016)</t>
  </si>
  <si>
    <t>100716/NA</t>
  </si>
  <si>
    <t xml:space="preserve">88.7% of European/European </t>
  </si>
  <si>
    <t>Extreme height</t>
  </si>
  <si>
    <t>42 (NA)</t>
  </si>
  <si>
    <t>16196/8097</t>
  </si>
  <si>
    <t>Birth weight</t>
  </si>
  <si>
    <t>45 (rs2473248, rs3753639, rs72480273, rs181211713, rs17034876, rs2168443, rs11719201, rs10935733, rs900399, rs2724475, rs2131354, rs854037, rs2946179, rs35261542, rs1187118, rs1415701, rs10872678, rs798498, rs11765649, rs138715366, rs111778406, rs13266210, rs12543725, rs3780573, rs1411424, rs10818797, rs2497304, rs79237883, rs740746, rs72851023, rs10830963, rs2306547, rs1351394, rs7964361, rs7998537, rs1819436, rs12906125, rs7402982, rs113086489, rs144843919, rs72833480, rs28530618, rs6016377, rs2229742, rs134594)</t>
  </si>
  <si>
    <t>30 GWASs and UKB (Horikoshi et al. 2016)</t>
  </si>
  <si>
    <t>143677/NA</t>
  </si>
  <si>
    <t>Predisposition to diseases/phenotypes</t>
  </si>
  <si>
    <t>Diseases of the circulatory</t>
  </si>
  <si>
    <t>CAD</t>
  </si>
  <si>
    <t>38 (NA)</t>
  </si>
  <si>
    <t>CARDIoGRAMplusC4D (Nikpay et al. 2015)</t>
  </si>
  <si>
    <t>184305/	60801</t>
  </si>
  <si>
    <t>Mixed (The majority (77%) of the participants were of European, others were of South Asian (India and Pakistan) and East Asian (China and Korea) ancestry)/European</t>
  </si>
  <si>
    <t>13 (NA)</t>
  </si>
  <si>
    <t>CARDIoGRAM (Schunkert et al. 2011)</t>
  </si>
  <si>
    <t>86995/22233</t>
  </si>
  <si>
    <t>Grace, C.-2018 [32]</t>
  </si>
  <si>
    <t>52 (rs10139550, rs10953541, rs11191416, rs11206510, rs11556924, rs11838776, rs12202017, rs12936587, rs1412444, rs17609940, rs17678683, rs1870634, rs2107595, rs2128739, rs216172, rs2487928, rs2519093, rs264, rs2681472, rs273909, rs28451064, rs2891168, rs2954029, rs3184504, rs4252185, rs41377151, rs4468572, rs4593108, rs46522, rs55730499, rs56336142, rs6689306, rs72689147, rs7528419, rs7568458, rs9319428, rs9349379, rs964184, rs9970807, rs72932566, rs312984, rs1720819, rs8039305, rs112032422, rs17163363, rs10840293, rs17087335, rs3918226, rs56062135, rs663129, rs8042271, rs7212798)</t>
  </si>
  <si>
    <t>184305/60801</t>
  </si>
  <si>
    <t>Wang, T.-2020 [33]</t>
  </si>
  <si>
    <t>Any stroke</t>
  </si>
  <si>
    <t>11 (rs880315, rs12037987, rs16896398, rs7859727, rs2295786, rs35436, rs9526212, rs8103309, rs1052053, rs4959130,  rs12445022.)</t>
  </si>
  <si>
    <t>A multi-ancestry stroke GWAS (Malik et al. 2018)</t>
  </si>
  <si>
    <t>NA/60742</t>
  </si>
  <si>
    <t>Mixed (European, East Asian, African, South Asian, mixed Asian, and Latin American)/European</t>
  </si>
  <si>
    <t xml:space="preserve">Any ischemic stroke </t>
  </si>
  <si>
    <t>9 (rs6825454, rs11957829, rs7304841, rs4932370, rs11867415, rs2229383, rs635634, rs2005108,  rs3184504)</t>
  </si>
  <si>
    <t>NA/60341</t>
  </si>
  <si>
    <t>Large-artery atherosclerotic stroke</t>
  </si>
  <si>
    <t>3 (rs10820405, rs12124533, rs2107595)</t>
  </si>
  <si>
    <t>NA/6688</t>
  </si>
  <si>
    <t>Cardio-embolic stroke</t>
  </si>
  <si>
    <t>3 (rs6891174, rs13143308,  rs12932445)</t>
  </si>
  <si>
    <t>NA/9006</t>
  </si>
  <si>
    <t>Kwok, M. K.-2021 [34]</t>
  </si>
  <si>
    <t>Atrial Fibrillation</t>
  </si>
  <si>
    <t>110 (NA)</t>
  </si>
  <si>
    <t>GWAS for atrial fibrillation (The Nord-Trøndelag Health Study, deCODE, Michigan Genomics Initiative, DiscovEHR Collaboration Cohort, UKB, AFGen Consortium) (Nielsen et al. 2018)</t>
  </si>
  <si>
    <t>1030836/60620</t>
  </si>
  <si>
    <t>Almost entirely in people of European descent (98.6%)/European</t>
  </si>
  <si>
    <t>Non-cancer illness code  self-reported: angina</t>
  </si>
  <si>
    <t>Neale Lab (Neale et al. 2017)</t>
  </si>
  <si>
    <t>337159/10612</t>
  </si>
  <si>
    <t>Diseases/phenotypes of the nervous system and mental symptom</t>
  </si>
  <si>
    <t>Cognitive performance (male)</t>
  </si>
  <si>
    <t>77 (NA)</t>
  </si>
  <si>
    <t>Cognitive Genomics Consortium (Lee et al. 2018)</t>
  </si>
  <si>
    <t>257841/NA</t>
  </si>
  <si>
    <t>NA/European</t>
  </si>
  <si>
    <t>Cognitive performance (female)</t>
  </si>
  <si>
    <t>Cognitive ability</t>
  </si>
  <si>
    <t>284 (NA)</t>
  </si>
  <si>
    <t>Meta-analysis included GWAS summary statistics from 14 cohorts (Savage et al. 2018)</t>
  </si>
  <si>
    <t>279930/NA</t>
  </si>
  <si>
    <t>Multiple sclerosis</t>
  </si>
  <si>
    <t>26 (NA)</t>
  </si>
  <si>
    <t>International Multiple Sclerosis Genetic Consortium (Sawcer et al. 2011)</t>
  </si>
  <si>
    <t>27098/9722</t>
  </si>
  <si>
    <t>40 (NA)</t>
  </si>
  <si>
    <t>International Multiple Sclerosis Genetic Consortium (Beecham et al. 2013)</t>
  </si>
  <si>
    <t>38589/14498</t>
  </si>
  <si>
    <t>Amyotrophic lateral sclerosis</t>
  </si>
  <si>
    <t>Project MinE (van Rheenen et al. 2016)</t>
  </si>
  <si>
    <t>36052/12577</t>
  </si>
  <si>
    <t>Han, Z.-2018 [35]</t>
  </si>
  <si>
    <t>PD</t>
  </si>
  <si>
    <t>39 (rs10797576, rs10906923, rs11060180, rs11158026, rs115185635, rs11724635, rs12456492, rs117896735, rs12497850, rs12637471, rs13294100, rs14235, rs1474055, rs1555399, rs199347, rs2280104, rs2414739, rs2694528, rs2740594, rs329648, rs34043159, rs34311866, rs353116, rs356182, rs35749011, rs3793947, rs4073221, rs4653767, rs4784227, rs591323, rs62120679, rs6430538, rs78738012, rs8005172, rs8118008, rs6812193, rs76904798, rs823118, rs9468199)</t>
  </si>
  <si>
    <t>Meta-analysis of PDGene, Web-Based Study of PD, NeuroX studies (Chang et al. 2017)</t>
  </si>
  <si>
    <t>428235/26035</t>
  </si>
  <si>
    <t>α-synuclein in PD</t>
  </si>
  <si>
    <t>1 (rs356182)</t>
  </si>
  <si>
    <t>Huang, J.- 2020 [12]</t>
  </si>
  <si>
    <t>Major depressive disorder</t>
  </si>
  <si>
    <t>65 (rs10181724, rs10260531, rs10512971, rs11025135, rs11143186, rs11210220, rs11579964, rs11640300, rs11724374, rs11790706, rs12407717, rs12457996, rs12534964, rs12536959, rs12714788, rs1276321, rs12884688, rs12943640, rs13398149, rs1365593, rs1445570, rs16839984, rs17018779, rs17145575, rs1773860, rs17764590, rs1791124, rs1959778, rs1969253, rs1971078, rs2106730, rs2122003, rs2183696, rs2304961, rs2485944, rs2501299, rs264501, rs2975494, rs3751700, rs4478239, rs4659657, rs472724, rs4741652, rs4895363, rs6532503, rs6538329, rs6563407, rs6583735, rs6796955, rs6891823, rs7024630, rs7219119, rs7226876, rs736707, rs7647854, rs7743180, rs7948839, rs8011755, rs8013144, rs861271, rs902923, rs9646303, rs9806254, rs9830950, rs9937841)</t>
  </si>
  <si>
    <t>PGC (Major Depressive Disorder Working Group of the Psychiatric GWAS Consortium 2013)</t>
  </si>
  <si>
    <t>18759/9240</t>
  </si>
  <si>
    <t>65 (rs10181724, rs10260531, rs10512971, rs10993714, rs11025135, rs11143186, rs11210220, rs11579964, rs11640300, rs11724374, rs11790706, rs12407717, rs12457996, rs12534964, rs12536959, rs12714788, rs1276324, rs12884688, rs12943640, rs13398149, rs1365593, rs1445570, rs16839984, rs17018779, rs17145575, rs17764590, rs1791124, rs1875196, rs1959778, rs1971078, rs2106730, rs2122003, rs2183696, rs2304961, rs2485944, rs2501299, rs264501, rs2975494, rs3751700, rs4478239, rs4659657, rs472724, rs4741652, rs4895363, rs6532503, rs6563407, rs6583735, rs6796955, rs6891823, rs7024630, rs7219119, rs7226876, rs736707, rs7647854, rs7743180, rs7948839, rs8011755, rs8013144, rs861271, rs863615, rs902923, rs9646303, rs9806254, rs9830950, rs9937841)</t>
  </si>
  <si>
    <t>Depression</t>
  </si>
  <si>
    <t>252 (rs1002656, rs10028553, rs10061069, rs10089552, rs1009305, rs10149470, rs1016165, rs1021363, rs10225094, rs1038093, rs10415547, rs1045430, rs10774600, rs10789214, rs10817969, rs10835565, rs10852673, rs10888415, rs10906209, rs10913112, rs10937599, rs1095626, rs10966790, rs11030381, rs11123033, rs11135349, rs11140773, rs111471551, rs111616921, rs111921253, rs113188507, rs113434045, rs1150697, rs1152578, rs11579246, rs115939277, rs11643192, rs11644513, rs11876427, rs11878917, rs12036196, rs1215691, rs12204714, rs1226412, rs12317339, rs12422023, rs12477455, rs12511027, rs12513440, rs12517438, rs12526217, rs12571175, rs1267073, rs12693068, rs12698919, rs12789028, rs12967143, rs12967855, rs13023050, rs13095823, rs13157086, rs13284258, rs1343605, rs1355535, rs1409379, rs1414622, rs141954845, rs1428649, rs143186028, rs143864773, rs1448938, rs1466887, rs147872991, rs149026539, rs151204187, rs1512547, rs1521747, rs1532204, rs1551765, rs1568452, rs1585340, rs16926797, rs17288444, rs1734372, rs1752164, rs17607415, rs17641524, rs183403711, rs1890946, rs1937018, rs194056, rs1963985, rs1982277, rs198457, rs1993849, rs200949, rs2043539, rs2060337, rs2066945, rs2193255, rs2246221, rs2274794, rs2292996, rs2297197, rs2322141, rs2342505, rs2359997, rs2394259, rs240112, rs2406160, rs2408225, rs2509805, rs2510682, rs2520575, rs2568958, rs2576241, rs2582954, rs2607106, rs263583, rs2686340, rs2709906, rs2721811, rs28604306, rs28649197, rs28711326, rs2888566, rs2998317, rs301799, rs30266, rs3099439, rs3213572, rs332828, rs33431, rs34488670, rs34793, rs34937911, rs35329415, rs35553410, rs35808740, rs35975963, rs372519, rs3750807, rs3793577, rs3823624, rs3962026, rs4073007, rs4247258, rs4341485, rs4346585, rs4478545, rs45510091, rs456012, rs4620978, rs4741790, rs4772087, rs4783321, rs4785307, rs4969391, rs55933406, rs56314503, rs56327309, rs56856481, rs56887639, rs56897630, rs57344483, rs57389877, rs5762532, rs58104186, rs59082935, rs5995992, rs6004382, rs60157091, rs60172152, rs60458224, rs6066980, rs6080519, rs6092939, rs612823, rs61787572, rs61902811, rs61990288, rs62014217, rs62142905, rs62144493, rs62188629, rs6470670, rs6472981, rs6583791, rs6589675, rs6656331, rs67436663, rs6745249, rs6745493, rs67767662, rs6777253, rs6783233, rs6907864, rs6926283, rs7017108, rs7023933, rs7030813, rs7094664, rs7141014, rs7200826, rs7219015, rs7241572, rs725616, rs72740410, rs7285579, rs73203118, rs73222056, rs74004013, rs74712245, rs74797936, rs7502539, rs7515828, rs7532266, rs75520642, rs75563947, rs75581564, rs7585722, rs7644618, rs7659414, rs7685686, rs7691863, rs76939711, rs77129413, rs77497241, rs7752418, rs77554090, rs77661261, rs779, rs7826450, rs78337797, rs7837935, rs7926849, rs7932640, rs79491167, rs79780963, rs8037355, rs8134553, rs819039, rs877367, rs9301993, rs9363467, rs9365487, rs9545360, rs9592461, rs9738118, rs9800952, rs9825208, rs997934)</t>
  </si>
  <si>
    <t>UKB, PGC, deCODE, iPSYCH, GeneScotland, GERA, 23andMe (Howard et al. 2019)</t>
  </si>
  <si>
    <t>807553/246363</t>
  </si>
  <si>
    <t>Depressive Symptoms</t>
  </si>
  <si>
    <t>164 (NA)</t>
  </si>
  <si>
    <t>161460/NA</t>
  </si>
  <si>
    <t>Schizophrenia</t>
  </si>
  <si>
    <t>179 (NA)</t>
  </si>
  <si>
    <t>PGC (Ripke et al. 2014)</t>
  </si>
  <si>
    <t>82315/35476</t>
  </si>
  <si>
    <t>Mixed (mostly Europeans and a few East Asians)/European</t>
  </si>
  <si>
    <t>Bipolar Disorder</t>
  </si>
  <si>
    <t>97 (NA)</t>
  </si>
  <si>
    <t>PGC (Sklar et al. 2011)</t>
  </si>
  <si>
    <t>16731/7481</t>
  </si>
  <si>
    <t>Daghlas, I.-2020 [36]</t>
  </si>
  <si>
    <t>Migraine</t>
  </si>
  <si>
    <t>GWAS of migraine (Gormley et al. 2016)</t>
  </si>
  <si>
    <t>375752/59674</t>
  </si>
  <si>
    <t>&gt; 30</t>
  </si>
  <si>
    <t>Diseases of the respiratory system</t>
  </si>
  <si>
    <t>Higbee, D.-2021 [37]</t>
  </si>
  <si>
    <t>Chronic obstructive pulmonary disease</t>
  </si>
  <si>
    <t>53 (rs10037493, rs10760580, rs10866659, rs11049386, rs11118406, rs11579382, rs117261012, rs12466981, rs12519165, rs13073544, rs13140176, rs1334576, rs1529672, rs153916, rs1551943, rs1570221, rs16825267, rs17759204, rs2040732, rs2284174, rs2442776, rs2571445, rs2579762, rs2806356, rs2897075, rs2955083, rs34651, rs34712979, rs4585380, rs4660861, rs4757118, rs62191105, rs629619, rs646695, rs674621, rs7068966, rs72673419, rs72902175, rs7307510, rs7642001, rs7650602, rs7671261, rs76841360, rs7866939, rs7958945, rs798565, rs803923, rs9350191, rs9399401, rs9435731, rs9525927, rs955277, rs979453)</t>
  </si>
  <si>
    <t>International Chronic Obstructive Pulmonary Disease Genetics Consortium, UKB (Sarkonsakaplat et al. 2019)</t>
  </si>
  <si>
    <t>IGAP, ADSP, PGC (Jansen et al. 2019)</t>
  </si>
  <si>
    <t>257811/35735</t>
  </si>
  <si>
    <t>79865/24807</t>
  </si>
  <si>
    <t>Lung function: FEV1</t>
  </si>
  <si>
    <t>42 (rs10838435, rs10850377, rs1102077, rs11160037, rs11176001, rs11191841, rs11722225, rs11739847, rs11952673, rs12096239, rs12331869, rs12698403, rs12707691, rs12737805, rs12811814, rs12825748, rs1513272, rs1800888, rs2304340, rs2571445, rs2637254, rs2701110, rs2812208, rs2894837, rs2974389, rs4128298, rs4651005, rs4866846, rs4885681, rs6445932, rs6710301, rs6780171, rs7041139, rs7082066, rs71490394, rs72902177, rs7424771, rs7465401, rs78101726, rs879394, rs9385988, rs967497)</t>
  </si>
  <si>
    <t>UKB, SpiroMeta-GWAS (Shrine et al. 2019)</t>
  </si>
  <si>
    <t>400102/NA</t>
  </si>
  <si>
    <t>Russ, T. C.-2021 [38]</t>
  </si>
  <si>
    <t>Pulmonary function: FEV1</t>
  </si>
  <si>
    <t>Lung function: FVC</t>
  </si>
  <si>
    <t>46 (rs10141786, rs10498672, rs10998018, rs11165787, rs12198986, rs1249096, rs12497779, rs12634907, rs12997625, rs13009582, rs13109426, rs13430465, rs1610265, rs17009288, rs17232687, rs17596617, rs2146098, rs268717, rs2816992, rs35043843, rs35480566, rs35505, rs3791679, rs425102, rs4674407, rs4721442, rs4952564, rs56196860, rs62168891, rs62454414, rs6431620, rs6733504, rs6859730, rs6918725, rs7024579, rs73048404, rs771662, rs7838717, rs7977418, rs803765, rs878471, rs9357446, rs9438626, rs9472541, rs9689096, rs9788269)</t>
  </si>
  <si>
    <t>Pulmonary function: FVC</t>
  </si>
  <si>
    <t>133 (NA)</t>
  </si>
  <si>
    <t>Lung function: FEV1/FVC</t>
  </si>
  <si>
    <t>73 (rs10059661, rs10059996, rs10836366, rs10874851, rs10919604, rs10983184, rs1107677, rs11098196, rs11134789, rs11172113, rs11234768, rs113745635, rs11620380, rs1192415, rs12202314, rs12470864, rs12522114, rs12715478, rs1274475, rs1294417, rs13141641, rs13198081, rs13206405, rs1338227, rs1406225, rs141942982, rs1491106, rs1529672, rs1570203, rs17163397, rs17531405, rs1756281, rs17666332, rs193686, rs1951121, rs2027761, rs2076295, rs2084448, rs2261360, rs2544536, rs2609279, rs2798641, rs28446321, rs2999090, rs330939, rs34712979, rs35107139, rs4279944, rs4308141, rs4721457, rs541601, rs55884799, rs586936, rs62201738, rs62289340, rs62316310, rs6435952, rs721917, rs72673461, rs74053129, rs755249, rs7733410, rs7753012, rs7970544, rs79898473, rs9435733, rs9533803, rs9634470, rs9661687, rs9661802, rs985256, rs987068, rs9970286)</t>
  </si>
  <si>
    <t>Pulmonary function: FEV1/FVC ratio</t>
  </si>
  <si>
    <t>154 (NA)</t>
  </si>
  <si>
    <t>Lung function: FEV1, FVC, FEV1/FVC, peak expiratory flow</t>
  </si>
  <si>
    <t>131 (rs10059661, rs10059996, rs1008833, rs10141786, rs10836366, rs10850377, rs10874851, rs10983184, rs1102077, rs1107677, rs11098196, rs11134789, rs11160037, rs11172113, rs11176001, rs11191841, rs11234768, rs11620380, rs11739847, rs1192415, rs12198986, rs12202314, rs12331869, rs12470864, rs1249096, rs12497779, rs12522114, rs12634907, rs12698403, rs12707691, rs12737805, rs1274475, rs1294417, rs12997625, rs13009582, rs13141641, rs13206405, rs1338227, rs1406225, rs141942982, rs1491106, rs1513272, rs1529672, rs1570203, rs1610265, rs1689510, rs17163397, rs17232687, rs17531405, rs17596617, rs17666332, rs193686, rs1951121, rs2027761, rs2076295, rs2084448, rs2261360, rs2304340, rs2355237, rs2544536, rs2571445, rs2609279, rs2637254, rs268717, rs2798641, rs2812208, rs2816992, rs28446321, rs2894837, rs2974389, rs2999090, rs330939, rs34712979, rs35043843, rs35107139, rs35480566, rs35505, rs3791679, rs425102, rs4279944, rs4308141, rs4721442, rs4721457, rs4885681, rs4952564, rs541601, rs55884799, rs56196860, rs56390486, rs60820984, rs62168891, rs62201738, rs62289340, rs62316310, rs62454414, rs6445932, rs6780171, rs6918725, rs7024579, rs7041139, rs7082066, rs7090277, rs71490394, rs72673461, rs72902177, rs73048404, rs74053129, rs7424771, rs7465401, rs755249, rs7733410, rs7752448, rs7753012, rs78101726, rs7838717, rs7970544, rs7977418, rs79898473, rs803765, rs878471, rs879394, rs9435733, rs9438626, rs9472541, rs9533803, rs9634470, rs9661687, rs9661802, rs972936, rs987068, rs9970286)</t>
  </si>
  <si>
    <t>Disease of the digestive system</t>
  </si>
  <si>
    <t>Crohn's disease</t>
  </si>
  <si>
    <t>100 (NA)</t>
  </si>
  <si>
    <t>IIBDGC (Jostins et al. 2012)</t>
  </si>
  <si>
    <t>30740/	14763</t>
  </si>
  <si>
    <t>111 (NA)</t>
  </si>
  <si>
    <t>IIBDGC (Liu et al. 2015)</t>
  </si>
  <si>
    <t>51874/17897</t>
  </si>
  <si>
    <t>44 (NA)</t>
  </si>
  <si>
    <t>20883/5956</t>
  </si>
  <si>
    <t>Ulcerative colitis</t>
  </si>
  <si>
    <t>33 (NA)</t>
  </si>
  <si>
    <t>27432/6968</t>
  </si>
  <si>
    <t>Inflammatory bowel disease</t>
  </si>
  <si>
    <t>123 (NA)</t>
  </si>
  <si>
    <t>65642/31665</t>
  </si>
  <si>
    <t>Celiac disease</t>
  </si>
  <si>
    <t>Celiac disease GWAS (Trynka et al. 2011)</t>
  </si>
  <si>
    <t>24269/12041</t>
  </si>
  <si>
    <t>Diseases of Endocrine System</t>
  </si>
  <si>
    <t>Zhuang, Q. S.-2021 [39]</t>
  </si>
  <si>
    <t>Obesity class 1: BMI more than 30 kg/m2</t>
  </si>
  <si>
    <t>GIANT meta-GWAS statistics (Berndt et al. 2013)</t>
  </si>
  <si>
    <t>98697/32858</t>
  </si>
  <si>
    <t>T2DM</t>
  </si>
  <si>
    <t xml:space="preserve">DIAGRAM (Mahajan et al. 2014)	</t>
  </si>
  <si>
    <t>110452/26488</t>
  </si>
  <si>
    <t>Mixed (European, east Asian, south Asian and Mexican and Mexican American ancestry)/European</t>
  </si>
  <si>
    <t>DIAGRAMplusMetabochip (Morris AP et al. 2012)</t>
  </si>
  <si>
    <t>149821/34840</t>
  </si>
  <si>
    <t>Overwhelmingly of European/European</t>
  </si>
  <si>
    <t>DIAGRAM (Morris AP et al. 2012)</t>
  </si>
  <si>
    <t>69033/12171</t>
  </si>
  <si>
    <t>Thomassen, J. Q.-2020 [40]</t>
  </si>
  <si>
    <t>51 (rs6757251, rs231360, rs5219, rs12259231, rs3821941, rs3821940, rs11708067, rs3802177, rs1801206, rs3821943, rs11712037, rs3200, rs35936842, rs1801213, rs1046316, rs2972156, rs13100823, rs234858, rs57158761, rs4402960, rs6769946, rs2925979, rs7079711, rs2237895, rs9927317, rs7071302, rs2876576, rs1558902, rs76550717, rs145405564, rs10882098, rs9930333, rs7903146, rs35352848, rs10885404, rs7451008, rs11065397, rs243024, rs7696558, rs2237897, rs9465816, rs9348433, rs116369954, rs59633721, rs10276674, rs61872787, rs60780116, rs78761021, rs1635852., rs146935743, rs340874)</t>
  </si>
  <si>
    <t>DIAGRAM (Scott et al. 2017)</t>
  </si>
  <si>
    <t>159208/26676</t>
  </si>
  <si>
    <t>&gt;100</t>
  </si>
  <si>
    <t>218 (rs10077431, rs10087241, rs10100265, rs10114341, rs1031664, rs1035061, rs10401969, rs1050226, rs1061813, rs1062557, rs1063355, rs10740322, rs10750397, rs10795498, rs10811661, rs10830963, rs10842676, rs10842994, rs10875976, rs10885120, rs10916785, rs10974438, rs11000760, rs11063032, rs11064289, rs11098676, rs11107116, rs11208660, rs11229389, rs11242, rs11257655, rs1127655, rs1136165, rs11651755, rs11708067, rs11925227, rs11926707, rs11968442, rs12088739, rs12299509, rs12505596, rs12568159, rs12598856, rs12617659, rs12631819, rs12769066, rs12802926, rs1291041, rs12910825, rs12945601, rs1296328, rs12970134, rs13058527, rs13110291, rs13159598, rs13189973, rs13239186, rs1333039, rs13330951, rs13389219, rs1357335, rs1359790, rs1425486, rs1477577, rs1496653, rs1552224, rs1561927, rs1579238, rs16988333, rs17086692, rs17132130, rs17168486, rs17334919, rs17405722, rs17411031, rs1743068, rs17522122, rs1758632, rs17631783, rs17791483, rs1788785, rs1801214, rs1899951, rs1953, rs197482, rs2024102, rs2024449, rs2055997, rs2072948, rs2183237, rs2191348, rs2229616, rs2237892, rs2240122, rs2246618, rs2261181, rs2267716, rs2282456, rs2289739, rs2292662, rs2294120, rs2296173, rs2299383, rs243019, rs2440352, rs2483712, rs2493394, rs2498587, rs258494, rs2658746, rs2796441, rs2816946, rs2820426, rs28545614, rs28592805, rs2867125, rs2908282, rs2925979, rs2972144, rs3018133, rs329122, rs340874, rs348330, rs3756784, rs3802177, rs3803286, rs3809723, rs3814613, rs3817285, rs387769, rs4504949, rs459193, rs4679370, rs4686471, rs4697140, rs4810426, rs4812034, rs4823182, rs4865796, rs4959416, rs4987768, rs516946, rs5215, rs522367, rs56277078, rs576674, rs58786391, rs597350, rs6059662, rs6066138, rs61953351, rs622217, rs6430148, rs6460047, rs6485455, rs6515236, rs6545714,rs6683792, rs67232546, rs67924081, rs6795735, rs6819869, rs6855981, rs687621, rs6878122, rs7026688, rs7138300, rs7144011, rs7177055, rs7185735, rs7240767, rs72727387, rs72892910, rs73071383, rs731541, rs73418613, rs735949, rs7474935, rs7489413, rs753270, rs7561798, rs7568172, rs7572970, rs7593972, rs7651090, rs7674212, rs7685296, rs77258096, rs7729395, rs7756992, rs7786095, rs780094, rs7845219, rs7856768, rs7903146, rs7923866, rs7929543, rs8068804, rs8108269, rs8182584, rs825476, rs840967, rs849135, rs853974, rs9356708, rs9369425, rs9429893, rs9630985, rs9637192, rs963740, rs982077, rs9822589, rs9844972, rs9845672, rs9894220, rs993380, rs9940149, rs9958397)</t>
  </si>
  <si>
    <t>DIAGRAM, UKB, GERA (Xue et al. 2018)</t>
  </si>
  <si>
    <t>659316/62892</t>
  </si>
  <si>
    <t>Pan, Y.-2020 [41]</t>
  </si>
  <si>
    <t>43 (rs2075423, rs243088, rs1801282, rs1496653, rs6795735, rs11717195, rs4402960, rs4458523, rs459193, rs6878122, rs7756992, rs17168486, rs849135, rs516946, rs3802177, rs10811661, rs2796441, rs12571751, rs1111875, rs7903146, rs163184, rs5215, rs1552224, rs10830963, rs10842994, rs2261181, rs7955901, rs1359790, rs7177055, rs12899811, rs9936385, rs11651052, rs12970134, rs60780116, rs6918311, rs1182436, rs2292626, rs1061810, rs111669836, rs10146997, rs7224685, rs78761021, rs15563)</t>
  </si>
  <si>
    <t>DIAGRAM (Morris et al. 2012, Scott et al. 2017)</t>
  </si>
  <si>
    <t>212747/NA</t>
  </si>
  <si>
    <t>Overwhelmingly (97.6%) of European/European</t>
  </si>
  <si>
    <t>50 (rs10923931, rs2075423, rs10203174, rs13389219, rs243088, rs2943640, rs780094, rs11717195, rs1496653, rs1801282, rs4402960, rs6795735, rs4458523, rs459193, rs7708285, rs7756992, rs10278336, rs13233731, rs17168486, rs849135, rs3802177, rs516946, rs7845219, rs10811661, rs17791513, rs2796441, rs1111875, rs11257655, rs12571751, rs7903146, rs10830963, rs1552224, rs163184, rs2334499, rs5215, rs10842994, rs11063069, rs12427353, rs2261181, rs7955901, rs1359790, rs11634397, rs12899811, rs7177055, rs7202877, rs9936385, rs4430796, rs12970134, rs10401969, rs8108269)</t>
  </si>
  <si>
    <t>DIAGRAMplusMetabochip (Morris et al. 2012)</t>
  </si>
  <si>
    <t>Garfield, V.-2021 [42]</t>
  </si>
  <si>
    <t>157 (NA)</t>
  </si>
  <si>
    <t>DIAGRAM (Mahajan et al. 2018)</t>
  </si>
  <si>
    <t>898130/74124</t>
  </si>
  <si>
    <t>349326/NA</t>
  </si>
  <si>
    <t>T2DM (males)</t>
  </si>
  <si>
    <t>16 (NA)</t>
  </si>
  <si>
    <t xml:space="preserve">8682/4010 </t>
  </si>
  <si>
    <t>T2DM (females)</t>
  </si>
  <si>
    <t xml:space="preserve">12772/5705 </t>
  </si>
  <si>
    <t>Diabetic phenotypes</t>
  </si>
  <si>
    <t>Zhou, M.-2021 [43]</t>
  </si>
  <si>
    <t>IR: based on fasting insulin</t>
  </si>
  <si>
    <t>12 (rs2943645, rs10195252, rs2126259, rs4865796, rs17036328, rs731839, rs974801, rs459193, rs6822892, rs4846565, rs3822072, rs6912327)</t>
  </si>
  <si>
    <t>MAGIC GWAS (Scott et al. 2012)</t>
  </si>
  <si>
    <t>103489/NA</t>
  </si>
  <si>
    <t>IR: based on the euglycemic-hyperinsulinemic clamp and the insulin suppression test</t>
    <phoneticPr fontId="4" type="noConversion"/>
  </si>
  <si>
    <t>5 (rs9877159, rs117421960, rs1801280, rs1208, rs1775921)</t>
  </si>
  <si>
    <t>GENESIS (Knowles et al. 2015)</t>
  </si>
  <si>
    <t>2764/NA</t>
  </si>
  <si>
    <t>Homeostasis model assessment-IR</t>
  </si>
  <si>
    <t>2 (rs780094, rs35767)</t>
  </si>
  <si>
    <t>MAGIC GWAS (Dupuis et al. 2010)</t>
  </si>
  <si>
    <t>94636/NA</t>
  </si>
  <si>
    <t>Fasting insulin</t>
  </si>
  <si>
    <t>19 (rs10195252, rs1167800, rs1421085, rs1530559, rs17036328, rs2126259, rs2745353, rs2943645, rs3822072, rs459193, rs4846565, rs4865796, rs6822892, rs6912327, rs731839, rs7903146, rs974801, rs780094, rs860598)</t>
  </si>
  <si>
    <t>108557/NA</t>
  </si>
  <si>
    <t>19 (rs4846565, rs10195252, rs1530559, rs2943645, rs780094, rs17036328, rs3822072, rs6822892, rs974801, rs459193, rs4865796, rs2745353, rs6912327, rs1167800, rs2126259, rs7903146, rs860598, rs1421085, rs731839)</t>
  </si>
  <si>
    <t>GWAS (Scott et al. 2012)</t>
  </si>
  <si>
    <t>133010/NA</t>
  </si>
  <si>
    <t>Homeostasis model assessment: β-cell function</t>
  </si>
  <si>
    <t>6 (rs560887, rs10830963, rs4607517, rs2191349, rs11708067, rs7034200)</t>
  </si>
  <si>
    <t>98372/NA</t>
  </si>
  <si>
    <t>Walter, S.-2016 [44]</t>
  </si>
  <si>
    <t>Beta-cell function</t>
  </si>
  <si>
    <t>20 (rs10203174, rs10830963, rs10965250, rs1111875, rs11651052, rs1496653, rs1552224, rs163184, rs17168486, rs1801214, rs2075423, rs3802177, rs4402960, rs5215, rs7756992, rs7903146, rs7955901, rs11063069, rs12427353, rs8108269)</t>
  </si>
  <si>
    <t>Meta-analysis of genetic variants on the Metabochip (Morris et al. 2012)</t>
  </si>
  <si>
    <t>Benn, M.-2020 [45]</t>
  </si>
  <si>
    <t>Non-fasting plasma glucose</t>
  </si>
  <si>
    <t>7 (rs10811661, rs11708067, rs2191349, rs2383206, rs4607517, rs560887, rs7903146)</t>
  </si>
  <si>
    <t>Copenhagen General Population Study and the Copenhagen City Heart Study</t>
  </si>
  <si>
    <t>46186/NA</t>
  </si>
  <si>
    <t>115875/2173</t>
  </si>
  <si>
    <t>HbA1c</t>
  </si>
  <si>
    <t>51 (NA)</t>
  </si>
  <si>
    <t>GWAS of HbA1c (Wheeler et al. 2017)</t>
  </si>
  <si>
    <t>159940/NA</t>
  </si>
  <si>
    <t>Mixed (European, African, East Asian, and South Asian ancestry)/European</t>
  </si>
  <si>
    <t>36 (rs267738, rs857691, rs17509001, rs560887, rs11708067, rs8192675, rs13134327, rs7756992, rs198846, rs11964178, rs9494142, rs4607517, rs3824065, rs6474359, rs4737009, rs6980507, rs11558471, rs2383208, rs7040409, rs4745982, rs10823343, rs17747324, rs3782123, rs11603334, rs10830963, rs2110073, rs2408955, rs282587, rs9604573, rs11248914, rs1558902, rs837763, rs9914988, rs1046896, rs17533903, rs4820268)</t>
  </si>
  <si>
    <t>123491/NA</t>
  </si>
  <si>
    <t>Fasting glucose</t>
  </si>
  <si>
    <t>36 (rs340874, rs560887, rs780094, rs11708067, rs11715915, rs11920090, rs7651090, rs4869272, rs7708285, rs17762454, rs9368222, rs2191349, rs4607517, rs6943153, rs11558471, rs983309, rs10811661, rs16913693, rs3829109, rs7867224, rs10885122, rs4506565, rs10830963, rs11603334, rs11605924, rs174550, rs7944584, rs10747083, rs2657879, rs11619319, rs576674, rs3783347, rs11071657, rs2302593, rs6072275, rs6113722)</t>
  </si>
  <si>
    <t xml:space="preserve">Overall T2DM-Genetic Risk Index </t>
  </si>
  <si>
    <t>39 (NA)</t>
  </si>
  <si>
    <t>Insulin sensitivity</t>
  </si>
  <si>
    <t>9 (rs6795735, rs516946, rs3923113, rs2943640, rs243088, rs1801282, rs11708067, rs10842994, rs10401969)</t>
  </si>
  <si>
    <t>Adiposity</t>
  </si>
  <si>
    <t>2 (rs9936385, rs12970134)</t>
  </si>
  <si>
    <t>Diabetic phenotype: other biological factors</t>
  </si>
  <si>
    <t>9 (rs7177055, rs849135, rs7202877, rs459193, rs2796441, rs2261181, rs1359790, rs12899811, rs12571751)</t>
  </si>
  <si>
    <t>Neoplasms</t>
  </si>
  <si>
    <t>Seddighi, S.-2019 [46]</t>
  </si>
  <si>
    <t>Renal cell carcinoma</t>
  </si>
  <si>
    <t>12 (rs10936602, rs11813268, rs11894252, rs12105918, rs2241261, rs3845536, rs4381241, rs4765623, rs4903064, rs67311347, rs7105934, rs718314, rs74911261)</t>
  </si>
  <si>
    <t>GWAS (Henrion et al. 2015, Henrion et al. 2013, Wu et al. 2012, Scelo et al. 2017)</t>
  </si>
  <si>
    <t>143941/38352</t>
  </si>
  <si>
    <t>Pancreatic cancer</t>
  </si>
  <si>
    <t>13 (rs10094872, rs11655237, rs16986825, rs17688601, rs2736098, rs2816938, rs3790844, rs6971499, rs7190458, rs9543325, rs9581943, rs9854771, rs35226131)</t>
  </si>
  <si>
    <t>GWAS (Zhang et al. 2016, Peterson et al. 2010, Wolpin et al. 2014)</t>
  </si>
  <si>
    <t>73181/26881</t>
  </si>
  <si>
    <t>Upper aerodigestive tract cancer</t>
  </si>
  <si>
    <t>14* (rs10462706, rs1229984, rs1494961, rs4767364, rs6547741, rs8181047, rs9274626, rs928674)</t>
  </si>
  <si>
    <t>GWAS (Lesseur et al. 2017, McKay et al. 2011)</t>
  </si>
  <si>
    <t>44515/19731</t>
  </si>
  <si>
    <t>Urinary bladder cancer</t>
  </si>
  <si>
    <t>11 (rs10936599, rs17674580, rs2294008, rs62185668, rs710521, rs798766, rs907611, rs9642880 (附表中仅给了8个snp))</t>
  </si>
  <si>
    <t>GWAS (Figueroa et al. 2014, Rafnar et al. 2011, Rothman et al. 2010, Wu et al. 2009, Kiemenet et al. 2008, Keimeney et al. 2010, Rafnar et al. 2014)</t>
  </si>
  <si>
    <t>359814/51350</t>
  </si>
  <si>
    <t>Lung cancer</t>
  </si>
  <si>
    <t>18 (rs11571833, rs1787996, rs77468143, rs1056562, rs11591710, rs116822326, rs11780471, rs13080835, rs146782107, rs41309931, rs4236709, rs55781567, rs56113850, rs6920364, rs71658797, rs7705526, rs7953330, rs885518)</t>
  </si>
  <si>
    <t>GWAS (McKay et al. 2017, Wang et al. 2014)</t>
  </si>
  <si>
    <t>172670/65663</t>
  </si>
  <si>
    <t>Smoking-related cancers: including renal cell carcinoma, pancreatic cancer, upper aerodigestive tract cancer, urinary bladder cancer, lung cancer</t>
  </si>
  <si>
    <t>GWAS (Henrion et al. 2015, Henrion et al. 2013, Wu et al. 2012, Scelo et al. 2017, Zhang et al. 2016, Peterson et al. 2010, Wolpin et al. 2014, Wolpin et al. 2014, Lesseur et al. 2017, McKay et al. 2011, Figueroa et al. 2014, Rafnar et al. 2011, Rothman et al. 2010, Wu et al. 2009,
Kiemenet et al. 2008, Keimeney et al. 2010, Rafnar et al. 2014, McKay et al. 2017, Wang et al. 2014)</t>
  </si>
  <si>
    <t>774702/201977</t>
  </si>
  <si>
    <t>Prostate cancer</t>
  </si>
  <si>
    <t>36 (rs1056441, rs10934853, rs10993994, rs11135910, rs11228565, rs11568818, rs11902236, rs12155172, rs1218582, rs1270884, rs1447295, rs17632542, rs1894292, rs1933488, rs2273669, rs2427345, rs2660753, rs266849, rs3771570, rs3850699, rs4245739, rs4430796, rs4793529, rs6465657, rs684232, rs6869841, rs7141529, rs721048, rs7241993, rs7611694, rs8008270, rs8102476, rs3096702, rs6530332, rs188140481, rs138213197)</t>
  </si>
  <si>
    <t>GWAS (Knipe et al. 2014, Eeles et al. 2013, Gudmundsson et al. 2012, Gudmundsson et al. 2009, Gudmundsson et al. 2008, Eeles et al. 2008, Gudmundsson et al. 2007)</t>
  </si>
  <si>
    <t>207298/45037</t>
  </si>
  <si>
    <t>Leukemia</t>
  </si>
  <si>
    <t>38 (rs1036935, rs10936599, rs11083846, rs13397985, rs13401811, rs1353286, rs140522, rs17200824, rs17246404, rs17483466, rs17505102, rs1945213, rs210142, rs2236256, rs2239633, rs34676223, rs3731217, rs3769825, rs3770745, rs3800461, rs41271473, rs4132601, rs4368253, rs4406737, rs4987855, rs57214277, rs61904987, rs6858698, rs7089424, rs7176508, rs7254272, rs735665, rs73718779, rs757978, rs7944004, rs8024033, rs872071, rs897586, rs898518, rs920590, rs9308731, rs9378805)</t>
  </si>
  <si>
    <t>GWAS (Ellinghaus et al. 2012, Ellinghaus et al. 2012, Sherborne et al. 2010, Law et al. 2017, Law et al. 2017, Berndt et al. 2013, Slager et al. 2012, Bernardo et al. 2008, Crowther-Swanpoel et al. 2010)</t>
  </si>
  <si>
    <t>95123/28375</t>
  </si>
  <si>
    <t>Breast cancer</t>
  </si>
  <si>
    <t>109 (rs10022462, rs1011970, rs10474352, rs1053338, rs10760444, rs10941679, rs10995201, rs11117758, rs11199914, rs11249433, rs113577745, rs11552449, rs11627032, rs117618124, rs11820646, rs11977670, rs12405132, rs12479355, rs12710696, rs13267382, rs13281615, rs13329835, rs13365225, rs1432679, rs16991615, rs1707302, rs17156577, rs17268829, rs17426269, rs17529111, rs17817449, rs1830298, rs1895062, rs2012709, rs204247, rs2223621, rs2236007, rs2290203, rs2432539, rs2594714, rs2787486, rs28512361, rs28539243, rs2943559, rs2981578, rs2992756, rs35383942, rs3760982, rs3817198, rs3903072, rs4233486, rs4442975, rs4496150, rs4562056, rs4593472, rs4784227, rs4808801, rs4849887, rs4971059, rs4973768, rs514192, rs527616, rs58058861, rs58847541, rs6001930, rs6122906, rs616488, rs62355902, rs6507583, rs6562760, rs6569648, rs6596100, rs6597981, rs6725517, rs676256, rs6796502, rs6805189, rs6815814, rs6828523, rs6882649, rs6964587, rs704010, rs7072776, rs71557345, rs720475, rs72749841, rs73161324, rs745570, rs75915166, rs7707921, rs77528541, rs78269692, rs7971, rs9397437, rs941764, rs9693444, rs9790517, rs9833888, rs999737 rs11571833, rs11076805, rs72826962, rs17879961, rs132390)</t>
  </si>
  <si>
    <t>GWAS (Michailidou et al. 2017, Milne et al. 2017)</t>
  </si>
  <si>
    <t>351013/144445</t>
  </si>
  <si>
    <t>Melanoma</t>
  </si>
  <si>
    <t>24 (rs62389423, rs13999688, rs18784364, rs1204552, rs10739221, rs13016963, rs1393350, rs1636744, rs16953002, rs1801516, rs1805007, rs2284063, rs2995264, rs3219090, rs35407, rs45430, rs4778138, rs498136, rs6001027, rs6059655, rs6750047, rs6914598, rs7412746)</t>
  </si>
  <si>
    <t>GWAS (Law et al. 2015, Ransohoff et al. 2017, Iles et al. 2013, Barrett et al. 2011, MacGregor et al. 2011, Bishop et al. 2009, Brown et al. 2008)</t>
  </si>
  <si>
    <t>462087/52607</t>
  </si>
  <si>
    <t>Lymphoma</t>
  </si>
  <si>
    <t>20 (rs2523607, rs12195582, rs112998813, rs116446171, rs12289961, rs13255292, rs1432295, rs17749561, rs2019960, rs34972832, rs3781093, rs3806624, rs4459895, rs4937362, rs4938573, rs6928977, rs79480871, rs9482849, rs9831894)</t>
  </si>
  <si>
    <t>GWAS (Cerhan et al. 2014, Sud et al. 2017, Cozen et al. 2014, Frampton et al. 2013, Enciso-Mora et al. 2010, Vijai et al. 2013, Skibola et al. 2014)</t>
  </si>
  <si>
    <t>103581/26474</t>
  </si>
  <si>
    <t>Ovarian cancer</t>
  </si>
  <si>
    <t>19 (rs10088218, rs11782652, rs1243180, rs13113999, rs150293538, rs2072590, rs2363956, rs2665390, rs320203, rs3814113, rs4803217, rs6005807, rs635634, rs752590, rs757210, rs7902587, rs7953249, rs8098244, rs9870207)</t>
  </si>
  <si>
    <t>GWAS (Bolton et al. 2010, Goode et al. 2010, Song et al. 2009, Kelemen et al. 2015, Phelan et al. 2017, Kuchenbaecker et al. 2015, Pharoah et al. 2013)</t>
  </si>
  <si>
    <t>251233/93411</t>
  </si>
  <si>
    <t>Non-smoking-related cancers: including prostate cancer, leukemia, breast cancer, melanoma, lymphoma, ovarian cancer</t>
  </si>
  <si>
    <t>246 (rs1056441, rs10934853, rs10993994, rs11135910, rs11228565, rs11568818, rs11902236, rs12155172, rs1218582, rs1270884, rs1447295, rs17632542, rs1894292, rs1933488, rs2273669, rs2427345, rs2660753, rs266849, rs3771570, rs3850699, rs4245739, rs4430796, rs4793529, rs6465657, rs684232, rs6869841, rs7141529, rs721048, rs7241993, rs7611694, rs8008270, rs8102476, rs3096702, rs6530332, rs188140481, rs138213197, rs1036935, rs10936599, rs11083846, rs13397985, rs13401811, rs1353286, rs140522, rs17200824, rs17246404, rs17483466, rs17505102, rs1945213, rs210142, rs2236256, rs2239633, rs34676223, rs3731217, rs3769825, rs3770745, rs3800461, rs41271473, rs4132601, rs4368253, rs4406737, rs4987855, rs57214277, rs61904987, rs6858698, rs7089424, rs7176508, rs7254272, rs735665, rs73718779, rs757978, rs7944004, rs8024033, rs872071, rs897586, rs898518, rs920590, rs9308731, rs9378805, rs10022462, rs1011970, rs10474352, rs1053338, rs10760444, rs10941679, rs10995201, rs11117758, rs11199914, rs11249433, rs113577745, rs11552449, rs11627032, rs117618124, rs11820646, rs11977670, rs12405132, rs12479355, rs12710696, rs13267382, rs13281615, rs13329835, rs13365225, rs1432679, rs16991615, rs1707302, rs17156577, rs17268829, rs17426269, rs17529111, rs17817449, rs1830298, rs1895062, rs2012709, rs204247, rs2223621, rs2236007, rs2290203, rs2432539, rs2594714, rs2787486, rs28512361, rs28539243, rs2943559, rs2981578, rs2992756, rs35383942, rs3760982, rs3817198, rs3903072, rs4233486, rs4442975, rs4496150, rs4562056, rs4593472, rs4784227, rs4808801, rs4849887, rs4971059, rs4973768, rs514192, rs527616, rs58058861, rs58847541, rs6001930, rs6122906, rs616488, rs62355902, rs6507583, rs6562760, rs6569648, rs6596100, rs6597981, rs6725517, rs676256, rs6796502, rs6805189, rs6815814, rs6828523, rs6882649, rs6964587, rs704010, rs7072776, rs71557345, rs720475, rs72749841, rs73161324, rs745570, rs75915166, rs7707921, rs77528541, rs78269692, rs7971, rs9397437, rs941764, rs9693444, rs9790517, rs9833888, rs999737 rs11571833, rs11076805, rs72826962, rs17879961, rs132390, rs62389423, rs13999688, rs18784364, rs1204552, rs10739221, rs13016963, rs1393350, rs1636744, rs16953002, rs1801516, rs1805007, rs2284063, rs2995264, rs3219090, rs35407, rs45430, rs4778138, rs498136, rs6001027, rs6059655, rs6750047, rs6914598, rs7412746, rs2523607, rs12195582, rs112998813, rs116446171, rs12289961, rs13255292, rs1432295, rs17749561, rs2019960, rs34972832, rs3781093, rs3806624, rs4459895, rs4937362, rs4938573, rs6928977, rs79480871, rs9482849, rs9831894, rs10088218, rs11782652, rs1243180, rs13113999, rs150293538, rs2072590, rs2363956, rs2665390, rs320203, rs3814113, rs4803217, rs6005807, rs635634, rs752590, rs757210, rs7902587, rs7953249, rs8098244, rs9870207)</t>
  </si>
  <si>
    <t>GWASs (Knipe et al. 2014, Eeles et al. 2013, Gudmundsson et al. 2012, Gudmundsson et al. 2009, Gudmundsson et al. 2008, Eeles et al. 2008, Gudmundsson et al. 2007, Ellinghaus et al. 2012, Sherborne et al. 2010, Law et al. 2017, Berndt et al. 2013, Slager et al. 2012, Bernardo et al. 2008, Crowther-Swanpoel et al. 2010, Michailidou et al. 2017, Milne et al. 2017, Law et al. 2015, Ransohoff et al. 2017, Iles et al. 2013, Barrett et al. 2011, MacGregor et al. 2011, Bishop et al. 2009, Brown et al. 2008, Cerhan et al. 2014, Sud et al. 2017, Cozen et al. 2014, Frampton et al. 2013, Enciso-Mora et al. 2010, Vijai et al. 2013, Skibola et al. 2014, Bolton et al. 2010, Goode et al. 2010, Song et al. 2009, Kelemen et al. 2015, Phelan et al. 2017, Kuchenbaecker et al. 2015, Pharoah et al. 2013)</t>
  </si>
  <si>
    <t>1470335/390349</t>
  </si>
  <si>
    <t>All cancers: including renal cell carcinoma, pancreatic cancer, upper aerodigestive tract cancer, urinary bladder cancer, lung cancer, prostate cancer, leukemia, breast cancer, melanoma, lymphoma, ovarian cancer)</t>
  </si>
  <si>
    <t>314 (NA)</t>
  </si>
  <si>
    <t>GWAS (Henrion et al. 2015, Henrion et al. 2013, Wu et al. 2012, Scelo et al. 2017, Zhang et al. 2016, Peterson et al. 2010, Wolpin et al. 2014, Lesseur et al. 2017, McKay et al. 2011, Figueroa et al. 2014, Rafnar et al. 2011, Rothman et al. 2010, Wu et al. 2009, Kiemenet et al. 2008, Keimeney et al. 2010, Rafnar et al. 2014, McKay et al. 2017, Wang et al. 2014, Knipe et al. 2014, Eeles et al. 2013, Gudmundsson et al. 2012, Gudmundsson et al. 2009, Gudmundsson et al. 2008, Eeles et al. 2008, Gudmundsson et al. 2007, Ellinghaus et al. 2012, Sherborne et al. 2010, Law et al. 2017, Berndt et al. 2013, Slager et al. 2012, Bernardo et al. 2008, Crowther-Swanpoel et al. 2010, Michailidou et al. 2017, Milne et al. 2017, Law et al. 2015, Ransohoff et al. 2017, Iles et al. 2013, Barrett et al. 2011, MacGregor et al. 2011, Bishop et al. 2009, Brown et al. 2008, Cerhan et al. 2014, Sud et al. 2017, Cozen et al. 2014, Frampton et al. 2013, Enciso-Mora et al. 2010, Vijai et al. 2013, Skibola et al. 2014, Bolton et al. 2010, Goode et al. 2010, Song et al. 2009, Kelemen et al. 2015, Phelan et al. 2017, Kuchenbaecker et al. 2015, Pharoah et al. 2013)</t>
  </si>
  <si>
    <t>2245037/592326</t>
  </si>
  <si>
    <t>Disease of immune system</t>
  </si>
  <si>
    <t>RA</t>
  </si>
  <si>
    <t xml:space="preserve">Rheumatoid arthritis GWAS meta analysis (stage I &amp; European) (Okada et al. 2014) </t>
  </si>
  <si>
    <t>58284/14361</t>
  </si>
  <si>
    <t>Policicchio, S.-2017 [47]</t>
  </si>
  <si>
    <t>62 (rs2301888, rs28411352, rs12140275, rs2476601, rs624988, rs2105325, rs34695944, rs1858037, rs9653442, rs6732565, rs11889341, rs6715284, rs1980422, rs3087243, rs4452313, rs3806624, rs73081554, rs9826828, rs11933540, rs2664035, rs7731626, rs2561477, rs116633882, rs2234067, rs2233424, rs9372120, rs17264332, rs7752903, rs2451258, rs1571878, rs67250450, rs4272, rs3778753, rs998731, rs678347, rs1516971, rs11574914, rs10985070, rs706778, rs947474, rs3824660, rs71508903, rs968567, rs968567, rs138193887, rs10790268, rs773125, rs10774624, rs9603616, rs8032939, rs8026898, rs4780401, rs13330176, rs13330176, rs8083786, rs34536443, rs147622113, rs4239702, rs73194058, rs8133843, rs1893592, rs909685)</t>
  </si>
  <si>
    <t>Andrews, S. J.-2019 [48]</t>
  </si>
  <si>
    <t>56 (rs72855945, rs9469017, rs10834997, rs111332265, rs115669577, rs185682149, rs79105320, rs8121916, rs10790268, rs10985070, rs114561028, rs11574914, rs11751928, rs12764378, rs13426947, rs1571878, rs17264332, rs187786174, rs1893592, rs2069235, rs2234067, rs2240336, rs2451258, rs2476601, rs2561477, rs28411352, rs2858329, rs3087243, rs34046593, rs34695944, rs35266973, rs35590025, rs3778753, rs4239702, rs4713242, rs4936059, rs537544, rs592390, rs59716545, rs61828284, rs622917, rs624988, rs706778, rs72507814, rs73081554, rs7731626, rs8026898, rs8032939, rs8133843, rs86715, rs9276921, rs9277398, rs9310852, rs947474, rs9603608, rs9653442)</t>
  </si>
  <si>
    <t>Rheumatoid arthritis GWAS-stage1 (18 studies of Europeans) (Okada Y et al. 2014)</t>
  </si>
  <si>
    <t>Bae, S. C.-2019 [49]</t>
  </si>
  <si>
    <t>80 (rs10488631, rs10790268, rs10865035, rs10985070, rs11089637, rs11203203, rs11574914, rs11889341, rs12131057, rs12413578, rs13031237, rs13119723, rs13142500, rs13315591, rs13385025, rs1516971, rs1571878, rs1633360, rs17374222, rs1877030, rs1893592, rs1950897, rs1980422, rs2105325, rs2228145, rs2233424, rs2317230, rs2451258, rs2469434, rs2476601, rs2561477, rs26232, rs2664035, rs2671692, rs2736337, rs28411352, rs2872507, rs3087243, rs3093023, rs3184504, rs34695944, rs3761847, rs3806624, rs3824660, rs3890745, rs4239702, rs4272, rs4409785, rs4780401, rs4810485, rs657075, rs67250450, rs6732565, rs678347, rs6859219, rs6920220, rs706778, rs71508903, rs7155603, rs72634030, rs72717009, rs73013527, rs73194058, rs7574865, rs773125, rs7752903, rs793108, rs8026898, rs8032939, rs8083786, rs8133843, rs840016, rs9268839, rs934734, rs9372120, rs947474, rs951005, rs9603616, rs9653442, rs998731)</t>
  </si>
  <si>
    <t>Rheumatoid arthritis GWAS (Okada Y et al., 2014 consisting of three stage)</t>
  </si>
  <si>
    <t>103638/29880</t>
  </si>
  <si>
    <t>Mixed (European and Asian)/European</t>
  </si>
  <si>
    <t>Lee, Y. H.-2019 [50]</t>
  </si>
  <si>
    <t>Gout</t>
  </si>
  <si>
    <t>7 (rs10791821, rs11722228, rs734553, rs1260326, rs2231142, rs2728125, rs4073582)</t>
  </si>
  <si>
    <t>Summary statistics datasets of three gout GWASs (Matsuo et al. 2016)</t>
  </si>
  <si>
    <t>31561/6291</t>
  </si>
  <si>
    <t>Mixed (European ans east Asian)/European</t>
  </si>
  <si>
    <t xml:space="preserve">&gt; 30 </t>
  </si>
  <si>
    <t>Disease of herpes virus infection</t>
  </si>
  <si>
    <t>Kwok, M. K.-2021 [51]</t>
  </si>
  <si>
    <t>HSV infection</t>
  </si>
  <si>
    <t>96 (NA)</t>
  </si>
  <si>
    <t>UKB (Ben Neale Lab, 2018)</t>
  </si>
  <si>
    <t>361141/154</t>
  </si>
  <si>
    <t>455258/126938</t>
  </si>
  <si>
    <t>US 23&amp;Me Study (Tian et al. 2017)</t>
  </si>
  <si>
    <t>88440/25108</t>
  </si>
  <si>
    <t>7 (rs9439664, rs61782495, rs2689714, rs7864004, rs2449629, rs7573884, rs12932696)</t>
  </si>
  <si>
    <t>French Milieu Interieur cohort (Scepanovic et al. 2018)</t>
  </si>
  <si>
    <t>1000/853</t>
  </si>
  <si>
    <t>Huang, S. Y.-2021 [52]</t>
  </si>
  <si>
    <t>Chickenpox</t>
  </si>
  <si>
    <t>2 (rs10947050, rs9266089)</t>
  </si>
  <si>
    <t>123751/107769</t>
  </si>
  <si>
    <t>UKB (Marioni et al. 2018)</t>
  </si>
  <si>
    <t>314278/68337</t>
  </si>
  <si>
    <t>Shingles</t>
  </si>
  <si>
    <t>15 (rs1130420, rs114684640, rs12528017, rs12721829, rs2023471, rs2523591, rs2523815, rs2763977, rs28360997, rs3095239, rs41316748, rs7047299, rs77599976, rs9260191, rs9268557)</t>
  </si>
  <si>
    <t>134863/16711</t>
  </si>
  <si>
    <t>13 (rs114684640, rs12528017, rs2023471, rs2523591, rs2523815, rs2763977, rs28360997, rs3095239, rs3130789, rs41316748, rs7047299, rs77599976, rs9268557)</t>
  </si>
  <si>
    <t>Cold sores</t>
  </si>
  <si>
    <t>2 (rs4360170, rs885950)</t>
  </si>
  <si>
    <t>Mononucleosis</t>
  </si>
  <si>
    <t>1 (rs2596465)</t>
  </si>
  <si>
    <t>85903/17457</t>
  </si>
  <si>
    <t>Other diseases or status</t>
  </si>
  <si>
    <t>Sun, Y. Q.-2020 [53]</t>
  </si>
  <si>
    <t>Periodontitis</t>
  </si>
  <si>
    <t>5 (rs11084095, rs16870060, rs2064712, rs729876, rs9982623)</t>
  </si>
  <si>
    <t>Meta-analysis of GWAS of periodontitis of European (Munz et al. 2019)</t>
  </si>
  <si>
    <t>12225/4924</t>
  </si>
  <si>
    <t>7 (rs13005050, rs151226594, rs2976950,rs4956201, rs6816769, rs73155039, rs78422482)</t>
  </si>
  <si>
    <t>Gene-Lifestyle Interactions in Dental Endpoints consortium with European (Shungin et al. 2019)</t>
  </si>
  <si>
    <t>34615/12289</t>
  </si>
  <si>
    <t>Hearing difficulties</t>
  </si>
  <si>
    <t>107 (rs6519367, rs10423793, rs10475169, rs10901863, rs10927035, rs1097215, rs112344141, rs112467094, rs112725535, rs11596052, rs11675512, rs11773306, rs1189966, rs12027345, rs12156559, rs12304875, rs12537384, rs12552, rs12570859, rs12660376, rs12781051, rs12898997, rs12938775, rs12976445, rs13065253, rs13093972, rs13171669, rs13204736, rs13247891, rs132929, rs141403654, rs143557844, rs147893329, rs1483141, rs149871135, rs1566129, rs16848458, rs17440433, rs17671352, rs185305370, rs1928176, rs1930287, rs1962104, rs200089766, rs2140147, rs217287, rs2236401, rs2270550, rs274625, rs306574, rs34560935, rs35414371, rs354196, rs35887622, rs36062310, rs382362, rs3890736, rs3942629, rs4132250, rs4417423, rs4519287, rs4611552, rs475142, rs475788, rs4786087, rs4794426, rs4947828, rs4948502, rs4976666, rs516609, rs55635402, rs55853808, rs55906803, rs55914108, rs56076859, rs56126089, rs566673, rs57918891, rs59247093, rs62015206, rs62033400, rs62188635, rs62646255, rs6453022, rs66614869, rs6727631, rs67307131, rs6934436, rs7089120, rs72801832, rs72828337, rs7313797, rs7525101, rs76837345, rs7702534, rs7706429, rs7755649, rs7780696, rs7849229, rs78520929, rs78528263, rs7951935, rs823116, rs881026, rs9493627, rs9517282, rs9530470)</t>
  </si>
  <si>
    <t>UKB (Wells et al. 2019)</t>
  </si>
  <si>
    <t>250389/NA</t>
  </si>
  <si>
    <t>Myopia</t>
  </si>
  <si>
    <t xml:space="preserve">Neale Lab (Neale et al. 2017)	</t>
  </si>
  <si>
    <t>335700/26943</t>
  </si>
  <si>
    <t>Dietary intake</t>
  </si>
  <si>
    <t>Zhang, Z.-2021 [54]</t>
  </si>
  <si>
    <t>Milk intake</t>
  </si>
  <si>
    <t>1 (rs4988235)</t>
  </si>
  <si>
    <t>Danish cohort (Bergholdt et al. 2018)</t>
  </si>
  <si>
    <t>73715/NA</t>
  </si>
  <si>
    <t>FinnGen consortium</t>
  </si>
  <si>
    <t>176899/3060</t>
  </si>
  <si>
    <t>Zhang, Z.-2021 [55]</t>
  </si>
  <si>
    <t xml:space="preserve">Coffee consumption </t>
  </si>
  <si>
    <t>5 (rs2472297, rs4410790, rs7800944, rs17685, rs9902453)</t>
  </si>
  <si>
    <t>GWAS from the Coffee and Caffeine Genetics Consortium (Cornelis et al. 2015)</t>
  </si>
  <si>
    <t>129422/NA</t>
  </si>
  <si>
    <t>Kwok, M. K.-2016 [56]</t>
  </si>
  <si>
    <t>Habitual coffee consumption</t>
  </si>
  <si>
    <t>9 (rs6265, rs8565, rs1260326, rs1481012, rs2470893, rs2472297, rs4410790, rs7800944, rs9902453)</t>
  </si>
  <si>
    <t>129788/NA</t>
  </si>
  <si>
    <t>Fish and plant diet</t>
  </si>
  <si>
    <t>137 (rs10161952, rs10180461, rs10460629, rs10510554, rs10512324, rs10741616, rs10923042, rs10986983, rs11134442, rs11135354, rs11237918, rs113606005, rs113707810, rs114134737, rs11706682, rs11765386, rs11767283, rs117896932, rs11792095, rs11859365, rs11892762, rs12056870, rs12150688, rs1217105, rs1228475, rs1248825, rs12514375, rs12528185, rs12599142, rs12700239, rs12831185, rs12906493, rs13016086, rs13022164, rs13101956, rs13132348, rs140311846, rs140533, rs140758629, rs1410054, rs142106193, rs1667369, rs16891727, rs16959955, rs17049185, rs17258462, rs17258783, rs17677434, rs17756423, rs17818263, rs181534489, rs1946265, rs200268729, rs2174602, rs2200747, rs2207136, rs224295, rs2248924, rs2282640, rs2350901, rs2413052, rs2425026, rs2455021, rs2463652, rs2503094, rs2624839, rs2664292, rs28703977, rs3017687, rs3021494, rs3138491, rs34634095, rs34655989, rs35287743, rs35711160, rs357842, rs364926, rs380743, rs3892657, rs4458235, rs45501495, rs4762204, rs478975, rs4905897, rs491711, rs4953150, rs560815, rs56094641, rs56323322, rs56338521, rs566936, rs58645417, rs59733471, rs6017250, rs6089741, rs613597, rs61508189, rs62267081, rs6454587, rs66531668, rs6690619, rs6699744, rs6756149, rs6790797, rs6870152, rs690189, rs7126316, rs71516386, rs71552412, rs7190210, rs7210182, rs72674149, rs72813607, rs72900472, rs73042584, rs7359623, rs73868702, rs74792366, rs75264826, rs75324100, rs76756708, rs777591, rs7787498, rs7868854, rs78986608, rs79262908, rs7978702, rs7986546, rs8018402, rs8018535, rs80264330, rs9362897, rs946711, rs9513754, rs977275, rs9844620, rs9955276)</t>
  </si>
  <si>
    <t>UKB (Niarchou et al. 2020)</t>
  </si>
  <si>
    <t>335576/NA</t>
  </si>
  <si>
    <t>Meat diet</t>
  </si>
  <si>
    <t>98 (rs10045708, rs10055701, rs10064431, rs10200577, rs1022875, rs10809421, rs10842393, rs10900457, rs10907186, rs10934419, rs10972033, rs11571592, rs116586859, rs116627468, rs11760614, rs11772832, rs12052128, rs12103229, rs12140043, rs12231943, rs12232804, rs12435659, rs12960540, rs12967878, rs12974304, rs13007461, rs13197257, rs13340130, rs136528, rs139911, rs147032165, rs1487482, rs151207360, rs16931146, rs17745484, rs185033461, rs187201256, rs1912286, rs192996379, rs202667, rs2049760, rs2078243, rs2535526, rs2590230, rs2717067, rs2815753, rs2952176, rs300046, rs35088688, rs35297534, rs35797675, rs35976355, rs36016753, rs362726, rs3759584, rs3909727, rs4272399, rs429343, rs4741805, rs4759074, rs4809319, rs506589, rs524424, rs55859016, rs562855542, rs6079587, rs61418433, rs61790634, rs62106258, rs62140569, rs62265663, rs644853, rs6478868, rs6727013, rs685149, rs6987853, rs7178495, rs72698768, rs72799815, rs7334927, rs74944957, rs7625172, rs7644667, rs76489948, rs7683088, rs7690778, rs7710470, rs77534875, rs779493, rs7834318, rs7944588, rs7945323, rs79564737, rs7966446, rs806794, rs943395, rs9908256, rs9910942)</t>
  </si>
  <si>
    <t>Nutrients-mineral nutrition</t>
  </si>
  <si>
    <t>Shi, Y.-2021 [57]</t>
  </si>
  <si>
    <t>Serum calcium</t>
  </si>
  <si>
    <t>14 (rs10491003, rs11967485, rs12150338, rs1550532, rs1570669, rs17711722, rs1801725, rs2281558, rs2885836, rs4074995, rs7336933, rs7481584, rs780094, rs9447004)</t>
  </si>
  <si>
    <t>Serum calcium GWAS dataset (O’seaghdha et al. 2013)</t>
  </si>
  <si>
    <t>61079/NA</t>
  </si>
  <si>
    <t>166 (rs61766352, rs629301, rs10737767, rs760077, rs36086195, rs1434282, rs4506486, rs1497826, rs12132412, rs3011, rs6667260, rs111745074, rs841572, rs112174050, rs148756772, rs1848837, rs1448208, rs895418, rs11673819, rs13389219, rs12613807, rs7559013, rs838717, rs10197122, rs60624480, rs1260326, rs10193807, rs6545412, rs12468920, rs6576983, rs16853573, rs2271494, rs73186030, rs1801282, rs28519617, rs3773912, rs13322435, rs2593813, rs35154162, rs11709284, rs12485738, rs13107325, rs2713844, rs2388993, rs4320103, rs13108218, rs7688574, rs6841258, rs4864709, rs13111128, rs251391, rs12519940, rs6556313, rs10942734, rs6897362, rs4946137, rs9388399, rs7756870, rs1763519, rs2327774, rs7742369, rs1214761, rs4263551, rs511220, rs2283038, rs34372369, rs3857708, rs4718271, rs7786368, rs5745687, rs6993770, rs28601761, rs62522556, rs62493995, rs36104352, rs9657190, rs74677734, rs4240624, rs6983263, rs10819178, rs13283282, rs9411378, rs77798356, rs11144001, rs148349564, rs4744854, rs4740965, rs12337706, rs2296436, rs2419886, rs3011642, rs2377965, rs1262217, rs498490, rs9420589, rs2274224, rs7947953, rs561830, rs11218721, rs7928577, rs2855799, rs11511848, rs12363232, rs2298615, rs36225067, rs7115200, rs302650, rs17884869, rs4763297, rs12369443, rs12320328, rs117213754, rs79295634, rs6580981, rs11172256, rs12583851, rs7319447, rs78844280, rs8011945, rs11625026, rs17718872, rs35852840, rs7144433, rs17127600, rs28929474, rs147233090, rs11632520, rs12911748, rs55754498, rs11071896, rs34066945, rs12148513, rs11629876, rs41278174, rs2745205, rs16945716, rs12922549, rs1858800, rs35610022, rs12918968, rs34422500, rs11078597, rs12600694, rs66634575, rs5033, rs7221118, rs9910998, rs2270114, rs77542162, rs10852764, rs689049, rs55722786, rs7252372, rs143333049, rs190424317, rs1672991, rs142888784, rs7248167, rs73036517, rs3091842, rs3787267, rs73078112, rs185799410, rs928760, rs219781, rs5760495)</t>
  </si>
  <si>
    <t>UKB (Young et al. 2021)</t>
  </si>
  <si>
    <t>305349/NA</t>
  </si>
  <si>
    <t>He, Y.-2020 [58]</t>
  </si>
  <si>
    <t>6 (rs1550532, rs1801725, rs10491003, rs7336933, rs1570669, rs17711722)</t>
  </si>
  <si>
    <t>Cheng, W. W.-2019 [59]</t>
  </si>
  <si>
    <t>7 (rs10491003, rs1550532, rs1570669, rs1801725, rs7336933, rs7481584, rs780094)</t>
  </si>
  <si>
    <t>39400/NA</t>
  </si>
  <si>
    <t>Magnesium</t>
  </si>
  <si>
    <t>4 (rs11144134, rs13146355, rs3925584, rs4072037)</t>
  </si>
  <si>
    <t>International CHARGE Alliance (Meyer et al. 2010)</t>
  </si>
  <si>
    <t>15366/NA</t>
  </si>
  <si>
    <t>Iron</t>
  </si>
  <si>
    <t>11 (rs174577, rs1800562, rs411988, rs4921915, rs6486121, rs651007, rs7385804, rs744653, rs8177179, rs855791, rs9990333)</t>
  </si>
  <si>
    <t>GWAS (Benyamin et al. 2014)</t>
  </si>
  <si>
    <t>48972/NA</t>
  </si>
  <si>
    <t>Copper</t>
  </si>
  <si>
    <t>2 (rs1175550, rs2769264)</t>
  </si>
  <si>
    <t>Queensland Institute of Medicine's twins and their families (Australia) (Evans et al. 2013)</t>
  </si>
  <si>
    <t>2603/NA</t>
  </si>
  <si>
    <t xml:space="preserve">Australian/European </t>
  </si>
  <si>
    <t>Zinc</t>
  </si>
  <si>
    <t>2 (rs1532423, rs2120019)</t>
  </si>
  <si>
    <t>Nutrients-polyunsaturated fatty acids</t>
  </si>
  <si>
    <t>Tomata, Y.-2020 [60]</t>
  </si>
  <si>
    <t>Arachidonic acid (AA, 20:4n6)</t>
  </si>
  <si>
    <t>2 (rs174547, rs16966952)</t>
  </si>
  <si>
    <t>CHARGE (Guan et al. 2014)</t>
  </si>
  <si>
    <t>8631/NA</t>
  </si>
  <si>
    <t>&gt;10</t>
  </si>
  <si>
    <t>Eicosapentaenoic acid (EPA, 20:5n3)</t>
  </si>
  <si>
    <t>2 (rs3798713, rs174538)</t>
  </si>
  <si>
    <t>CHARGE (Lemaitre et al. 2011)</t>
  </si>
  <si>
    <t>8866/NA</t>
  </si>
  <si>
    <t>Linoleic acid (LA, 18:2n6)</t>
  </si>
  <si>
    <t>3 (rs10740118, rs174547, rs16966952)</t>
  </si>
  <si>
    <t>Wang, Z. -2020 [1]</t>
  </si>
  <si>
    <t>Linoleic acid</t>
  </si>
  <si>
    <t>71 (NA)</t>
  </si>
  <si>
    <t>α-Linolenic acid (ALA, 18:3n3)</t>
  </si>
  <si>
    <t>1 (rs174547)</t>
  </si>
  <si>
    <t>Docosapentaenoic acid (DPA, 22:5n3)</t>
  </si>
  <si>
    <t>3 (rs780094, rs3734398, rs174547)</t>
  </si>
  <si>
    <t>Docosahexaenoic acid (DHA, 22:6n3)</t>
  </si>
  <si>
    <t>1 (rs2236212)</t>
  </si>
  <si>
    <t>Lord, J.-2021 [59]</t>
  </si>
  <si>
    <t>22:6, Docosahexaenoic acid</t>
  </si>
  <si>
    <t>5 (rs174546, rs261334, rs143988316, rs2281591, rs11604424)</t>
  </si>
  <si>
    <t>Metabolite GWAS (Kettunen et al. 2016)</t>
  </si>
  <si>
    <t>Nearly 25000</t>
  </si>
  <si>
    <t>Lord, J.-2021 [61]</t>
  </si>
  <si>
    <t>Omega-3 fatty acids</t>
  </si>
  <si>
    <t>5 (rs174546, rs1260326, rs143988316, rs11604424, rs1077835)</t>
  </si>
  <si>
    <t>13544/NA</t>
  </si>
  <si>
    <t>Mono-unsaturated fatty acids</t>
  </si>
  <si>
    <t>6 (rs1260326, rs1800588, rs964184, rs115849089, rs8107974, rs41272659)</t>
  </si>
  <si>
    <t>13535/NA</t>
  </si>
  <si>
    <t>Other polyunsaturated fatty acids than 18:2</t>
  </si>
  <si>
    <t>6 (rs174547, rs1077835, rs143988316, rs1260326, rs3741298, rs36016715)</t>
  </si>
  <si>
    <t>13549/NA</t>
  </si>
  <si>
    <t>Nutrients-amino acid</t>
  </si>
  <si>
    <t>Total homocysteine</t>
  </si>
  <si>
    <t>18 (rs12134663,  rs1801133,  rs2275565,  rs4660306,  rs1047891,  rs548987,  rs9369898,  rs42648, rs12780845,  rs1801222,  rs7130284,  rs957140,  rs2251468,  rs12921383,  rs154657,  rs838133,  rs234709,  rs2851391)</t>
  </si>
  <si>
    <t>Meta analysis of GWAS on total homocysteine (van Meurs et al. 2013)</t>
  </si>
  <si>
    <t>44147/NA</t>
  </si>
  <si>
    <t>Roostaei, T.-2018 [62]</t>
  </si>
  <si>
    <t>13 (Polygenic score (rs1801133, rs7130284 , rs154657, rs1047891, rs234709, rs548987, rs2275565, rs2251468, rs1801222, rs9369898, rs4660306, rs838133, rs42648))</t>
  </si>
  <si>
    <t>The National Institute on Aging Alzheimer’s Disease Centers Cohort (Naj et al. 2011), Multi-Site Collaborative Study for Genotype-Phenotype Associations in Alzheimer’s Disease (Li et al. 2008), Alzheimer’s Disease Neuroimaging Initiative (Weiner et al. 2010), and Rush Alzheimer’s Disease Center Religious Orders Study and Memory and Aging Project (Bennett et al. 2012)</t>
  </si>
  <si>
    <t>6987/4099</t>
  </si>
  <si>
    <t>Adams, C. D.-2020 [63]</t>
  </si>
  <si>
    <t>Circulating glutamine</t>
  </si>
  <si>
    <t>4 (rs1260326, rs2657879, rs6729711, rs7078003)</t>
  </si>
  <si>
    <t>GWAS for circulating metabolites (Kettunen et al. 2016)</t>
  </si>
  <si>
    <t>24925/NA</t>
  </si>
  <si>
    <t>Larsson, S. C.-2017 [64]</t>
  </si>
  <si>
    <t>Isoleucine</t>
  </si>
  <si>
    <t>4 (rs7678928, rs1420601, rs75950518, rs58101275)</t>
  </si>
  <si>
    <t>Meta-analysis of the Fenland study with public GWAS results from KORA and TwinsUK (Lotta et al. 2016)</t>
  </si>
  <si>
    <t>16596/NA</t>
  </si>
  <si>
    <t>Leucine</t>
  </si>
  <si>
    <t>1 (rs1440581)</t>
  </si>
  <si>
    <t>Valine</t>
  </si>
  <si>
    <t>Nutrients-vitamin</t>
  </si>
  <si>
    <t>Gagliano Taliun, S. A.-2019 [65]</t>
  </si>
  <si>
    <t>Vitamin B12 levels</t>
  </si>
  <si>
    <t>9 (rs1131603, rs2270655, rs2336573, rs3742801, rs41281112, rs602662, rs1801222, rs34324219, rs1141321)</t>
  </si>
  <si>
    <t>Progetto Nutrizione study (Tanaka et al. 2009); European Meta-analysis: women in NHSCGEMS 1 men &amp; women in SHARe (Hazra et al. 2009); Icelandic (1K WGS; impute rest) 1 Danish exome (Grarup et al. 2013); Stroke patients in the Vitamin Intervention for Stroke Prevention trial (Keene et al. 2014)</t>
  </si>
  <si>
    <t>Nearly 63400/NA</t>
  </si>
  <si>
    <t>Serum vitamin B12</t>
  </si>
  <si>
    <t>7 (rs2270655, rs1141321, rs1801222, rs34324219, rs3742801, rs2336573, rs1131603)</t>
  </si>
  <si>
    <t>GWAS of serum folate and Vitamin B12 (Grarup et al. 2017)</t>
  </si>
  <si>
    <t>45576/NA</t>
  </si>
  <si>
    <t>Liu, H.-2021 [66]</t>
  </si>
  <si>
    <t xml:space="preserve">Plasma vitamin C </t>
  </si>
  <si>
    <t>11 (rs10051765, rs10136000, rs117885456, rs13028225, rs174547, rs2559850, rs33972313, rs56738967, rs6693447, rs7740812, rs9895661)</t>
  </si>
  <si>
    <t>Fenland study, EPIC-InterAct study, EPIC-Norfolk study, EPIC-CVD study (Zheng et al. 2021)</t>
  </si>
  <si>
    <t>52018/NA</t>
  </si>
  <si>
    <t>UKB AD proxy phenotype GWAS dataset (Marioni et al. 2018)</t>
  </si>
  <si>
    <t>314278/42034</t>
  </si>
  <si>
    <t>Maternal AD group from UKB (Marioni et al. 2018)</t>
  </si>
  <si>
    <t>288676/27696</t>
  </si>
  <si>
    <t>Paternal AD group from UKB (Marioni et al. 2018)</t>
  </si>
  <si>
    <t>260279/14338</t>
  </si>
  <si>
    <t>Chen, L.-2021 [67]</t>
  </si>
  <si>
    <t>10 (rs13028225, rs6693447, rs56738967, rs10136000, rs117885456, rs174547, rs10051765, rs9895661, rs2559850, rs33972313)</t>
  </si>
  <si>
    <t>Williams, D. M.-2019 [68]</t>
  </si>
  <si>
    <t>Circulating ascorbate: vitamin C</t>
  </si>
  <si>
    <t>1 (rs33972313)</t>
  </si>
  <si>
    <t>Candidate locus meta-analysis (Timpson et al. 2010)</t>
  </si>
  <si>
    <t>15087/NA</t>
  </si>
  <si>
    <t>European/ European</t>
  </si>
  <si>
    <t>Wang, L.-2020 [69]</t>
  </si>
  <si>
    <t>Circulating Vitamin D Levels: 25(OH)D levels</t>
  </si>
  <si>
    <t>6 (rs3755967, rs12785878, rs10741657, rs17216707, rs10745742, rs8018720)</t>
  </si>
  <si>
    <t>SUNLIGHT Consortium GWAS (Zheng et al. 2018)</t>
  </si>
  <si>
    <t>79366/NA</t>
  </si>
  <si>
    <t>4 (rs2282679, rs10741657, rs12785878, rs6013897)</t>
  </si>
  <si>
    <t>GWAS (Vimaleswaran et al. 2013)</t>
  </si>
  <si>
    <t>42024/NA</t>
  </si>
  <si>
    <t>Larsson, S. C.-2018 [70]</t>
  </si>
  <si>
    <t>Serum 25(OH)D</t>
  </si>
  <si>
    <t>7 (rs3755967, rs117913124, rs12785878, rs10741657, rs17216707, rs1968487, rs8018720)</t>
  </si>
  <si>
    <t>GWAS of 25(OH)D levels (Jiang et al. 2018, Manousaki et al. 2017)</t>
  </si>
  <si>
    <t>121640/NA</t>
  </si>
  <si>
    <t>Mokry, L. E.-2016 [71]</t>
  </si>
  <si>
    <t>Vitamin D: 25(OH)D levels</t>
  </si>
  <si>
    <t>Study of Underlying Genetic Determinants of Vitamin D and Highly Related Traits Consortium (Wang et al. 2010); Canadian Multicentre Osteoporosis Study</t>
  </si>
  <si>
    <t>33996/NA</t>
  </si>
  <si>
    <t>Retinol: vitamin A</t>
  </si>
  <si>
    <t>1 (rs10882272)</t>
  </si>
  <si>
    <t xml:space="preserve">GWAS of three cohorts (Alpha-Tocopherol, Beta-Carotene Cancer Prevention Study cohort; Prostate, Lung, Colorectal and Ovarian Cancer Screening Trial Study; Nurses’ Health Study (Mondul et al. 2011) </t>
  </si>
  <si>
    <t>9302/NA</t>
  </si>
  <si>
    <t>β-carotene</t>
  </si>
  <si>
    <t>4 (rs12934922, rs4448930, rs4889286, rs7501331)</t>
  </si>
  <si>
    <t>GWAS (Ferrucci et al. 2009) &amp; fine-mapping study</t>
  </si>
  <si>
    <t>6276/2344</t>
  </si>
  <si>
    <t>Serum folate: vitamin B9</t>
  </si>
  <si>
    <t>2 (rs1801133, rs652197)</t>
  </si>
  <si>
    <t>37456/NA</t>
  </si>
  <si>
    <t>Liu, G.-2018 [72]</t>
  </si>
  <si>
    <t>Circulating vitamin E levels</t>
  </si>
  <si>
    <t>3 (rs964184, rs2108622, rs11057830)</t>
  </si>
  <si>
    <t xml:space="preserve">Alpha-Tocopherol, Beta-Carotene Cancer Prevention Study cohort; Prostate, Lung, Colorectal and Ovarian Cancer Screening Trial Study; Nurses’ Health Study (Major et al. 2011) </t>
  </si>
  <si>
    <t>7781/NA</t>
  </si>
  <si>
    <t>Biochemical index</t>
  </si>
  <si>
    <t>Mean diameter for HDL particles</t>
  </si>
  <si>
    <t>9 (rs1532085, rs247617, rs6065904, rs174578, rs6507939, rs75551077, rs67053123, rs1883025, rs4860970)</t>
  </si>
  <si>
    <t>19273/NA</t>
  </si>
  <si>
    <t>Total cholesterol in large HDL</t>
  </si>
  <si>
    <t>10 (rs247617, rs261291, rs6065904, rs291, rs174583, rs6507939, rs67053123, rs964184, rs6544366, rs1883025)</t>
  </si>
  <si>
    <t>21558/NA</t>
  </si>
  <si>
    <t>Cholesterol esters in large HDL</t>
  </si>
  <si>
    <t>9 (rs247617, rs261291, rs6065904, rs75551077, rs174529, rs6507939, rs67053123, rs964184, rs6544366)</t>
  </si>
  <si>
    <t>Free cholesterol in large HDL</t>
  </si>
  <si>
    <t>11 (rs247617, rs261291, rs6065904, rs291, rs174578, rs6507939, rs67053123, rs964184, rs6957745, rs1883025, rs6544366)</t>
  </si>
  <si>
    <t>21559/NA</t>
  </si>
  <si>
    <t>Total lipids in large HDL</t>
  </si>
  <si>
    <t>8 (rs1532085, rs247617, rs6065904, rs174578, rs291, rs6507939, rs67053123, rs964184)</t>
  </si>
  <si>
    <t>Concentration of large HDL particles</t>
  </si>
  <si>
    <t>Phospholipids in large HDL</t>
  </si>
  <si>
    <t>9 (rs247617, rs1532085, rs6065904, rs174578, rs291, rs6507939, rs964184, rs67053123, rs609526)</t>
  </si>
  <si>
    <t>Triglycerides in small HDL</t>
  </si>
  <si>
    <t>9 (rs964184, rs3764261, rs79236614, rs6065904, rs2954029, rs4296389, rs6957745, rs6511720, rs9472125)</t>
  </si>
  <si>
    <t>Total cholesterol in very large HDL</t>
  </si>
  <si>
    <t>10 (rs261291, rs1532624, rs4810479, rs174547, rs2575876, rs1943973, rs148527372, rs686030, rs61803025, rs67053123)</t>
  </si>
  <si>
    <t>21540/NA</t>
  </si>
  <si>
    <t>Cholesterol esters in very large HDL</t>
  </si>
  <si>
    <t>9 (rs261291, rs1532624, rs6073958, rs174547, rs2575876, rs1943973, rs61803025, rs148527372, rs34562254)</t>
  </si>
  <si>
    <t>Free cholesterol in very large HDL</t>
  </si>
  <si>
    <t>11 (rs1532085, rs3764261, rs6073958, rs174578, rs1883025, rs6507939, rs4503368, rs75551077, rs6544366, rs67053123, rs686030)</t>
  </si>
  <si>
    <t>21542/NA</t>
  </si>
  <si>
    <t>Total lipids in very large HDL</t>
  </si>
  <si>
    <t>10 (rs1532085, rs3764261, rs6073958, rs174529, rs2575876, rs6507939, rs67053123, rs4503368, rs686030, rs75551077)</t>
  </si>
  <si>
    <t>Concentration of very large HDL particles</t>
  </si>
  <si>
    <t>9 (rs261291, rs6065904, rs3764261, rs174547, rs2575876, rs67053123, rs4503368, rs6507939, rs75835816)</t>
  </si>
  <si>
    <t>Phospholipids in very large HDL</t>
  </si>
  <si>
    <t>11 (rs1532085, rs247617, rs6065904, rs174529, rs67053123, rs2575876, rs4503368, rs291, rs6507939, rs6544366, rs686030)</t>
  </si>
  <si>
    <t>LDL-C</t>
  </si>
  <si>
    <t>78 (NA)</t>
  </si>
  <si>
    <t>GLGC (Willer et al. 2013)</t>
  </si>
  <si>
    <t>173082/NA</t>
  </si>
  <si>
    <t>Mixed (European, East Asian, South Asian, and African ancestry)/European</t>
  </si>
  <si>
    <t>83198/NA</t>
  </si>
  <si>
    <t>72 (NA)</t>
  </si>
  <si>
    <t>196476/NA</t>
  </si>
  <si>
    <t>Proitsi, P.-2014 [73]</t>
  </si>
  <si>
    <t>55 (rs10102164, rs10401969, rs10490626, rs11065987, rs11136341, rs1122046, rs11563251, rs1169288, rs12027135, rs1250229, rs12670798, rs12748152, rs12916, rs1367117, rs1564348, rs17404153, rs174546, rs1800562, rs1801689, rs2000999, rs2030746, rs2072183, rs2081687, rs2131925, rs2255141, rs2328223, rs2479409, rs2642442, rs267733, rs2710642, rs2902940, rs2954029, rs314253, rs364585, rs3757354, rs3764261, rs3780181, rs4253772, rs4299376, rs4530754, rs4722551, rs4942486, rs514230, rs5763662, rs6029526, rs629301, rs6511720, rs6831256, rs6882076, rs7206971, rs7640978, rs8017377, rs9488822, rs964184, rs9987289)</t>
  </si>
  <si>
    <t>MRC-WTCCC2</t>
    <phoneticPr fontId="4" type="noConversion"/>
  </si>
  <si>
    <t>188577/NA</t>
  </si>
  <si>
    <t>9398/3234</t>
  </si>
  <si>
    <t>Institute of Psychiatry Plus (IOP+)</t>
  </si>
  <si>
    <t>663/350</t>
  </si>
  <si>
    <t>ADNI database</t>
  </si>
  <si>
    <t>517/330</t>
  </si>
  <si>
    <t>Benn, M.-2017 [74]</t>
  </si>
  <si>
    <t>380 (rs7541095, rs2479394, rs9436961, rs2479415, rs2149041, rs17111503, rs2479409, rs11583680, rs10888897, rs557435, rs602705, rs505151, rs1475701, rs287227, rs4926670, rs2047422, rs4927207, rs2647286, rs6662286, rs1874775, rs4927216, rs10493322, rs12092541, rs7555577, rs12042319, rs11207997, rs2031373, rs1168085, rs1168086, rs1168089, rs912540, rs12130333, rs1337247, rs676385, rs648673, rs611060, rs454107, rs17035665, rs4970834, rs660240, rs602633, rs655246, rs17584208, rs17645031, rs10745352, rs10745353, rs4970843, rs17575427, rs17008806, rs12132819, rs6695664, rs514230, rs13027175, rs11679386, rs13008369, rs6722139, rs12994068, rs3903032, rs4971538, rs4468779, rs10188514, rs6734506, rs3923672, rs4502373, rs11096689, rs6732011, rs6547409, rs11902417, rs4564803, rs10164442, rs13014683, rs6725189, rs4371387, rs952275, rs2678379, rs6413458, rs11126598, rs12720828, rs679899, rs12720842, rs1469513, rs579826, rs531819, rs17398765, rs7567653, rs6548010, rs515135, rs562338, rs11693775, rs478588, rs4665176, rs754524, rs17395512, rs1367119, rs522250, rs520861, rs479545, rs478148, rs503662, rs17042000, rs365946, rs13420469, rs1079457, rs11900894, rs10198972, rs7566040, rs312042, rs13387827, rs312049, rs13396400, rs6704721, rs219535, rs219540, rs2337901, rs1025447, rs10439467, rs6756629, rs4953023, rs6755809, rs1052639, rs17508904, rs4072296, rs4703642, rs7700719, rs7714420, rs4703645, rs3923323, rs10462511, rs17671496, rs918623, rs10474433, rs3843480, rs12654264, rs3846662, rs12916, rs4703670, rs6453133, rs17648288, rs12173076, rs6872314, rs5744636, rs5744667, rs5744707, rs2287711, rs10078671, rs904743, rs1427924, rs253393, rs253412, rs253414, rs17563395, rs16872768, rs17563686, rs888789, rs1817869, rs3797580, rs2307111, rs2047059, rs6873053, rs4704727, rs6882076, rs6896499, rs7721033, rs10036890, rs2277025, rs2270926, rs10038271, rs6555822, rs3757354, rs6939056, rs1800562, rs868943, rs12196579, rs11153594, rs662138, rs650284, rs1564348, rs11751605, rs3798221, rs7765803, rs10455872, rs9457946, rs9456552, rs1321195, rs4374884, rs11772101, rs12670798, rs12673820, rs217406, rs2073547, rs217386, rs217385, rs710887, rs983309, rs10099512, rs4841132, rs2126260, rs2126259, rs1461729, rs7004769, rs13265179, rs6982486, rs13277801, rs13273254, rs4518686, rs12679189, rs2954018, rs6982502, rs4871603, rs2954022, rs2980862, rs4592055, rs4567057, rs2954031, rs12164213, rs8180991, rs6987702, rs2954038, rs6558405, rs7002152, rs7006770, rs11136341, rs3935755, rs11136343, rs644234, rs612169, rs505922, rs630014, rs579459, rs2792744, rs2487294, rs2803621, rs108499, rs174538, rs174549, rs174556, rs174570, rs2727270, rs174577, rs174579, rs174583, rs174585, rs174591, rs174597, rs174601, rs2526678, rs174605, rs174616, rs12279373, rs1558861, rs12292921, rs2160669, rs964184, rs4417316, rs12285095, rs2266788, rs662799, rs9804646, rs11216137, rs10047462, rs17135399, rs4937122, rs7940893, rs11220463, rs10774625, rs593226, rs11066028, rs17630235, rs2285810, rs11066320, rs2251468, rs1169288, rs1169286, rs2393791, rs2393775, rs1169302, rs1169313, rs2257764, rs4942505, rs247616, rs1800775, rs11508026, rs7205804, rs11076175, rs16973520, rs8053891, rs9925462, rs10492825, rs11645540, rs4788597, rs4788598, rs6499557, rs217181, rs8060878, rs9931011, rs11655943, rs7225700, rs7218813, rs6504833, rs7216112, rs7214410, rs12452315, rs2043305, rs11085745, rs11880613, rs1610095, rs11881315, rs2287029, rs3786719, rs11881156, rs12611017, rs11879293, rs12983316, rs12610693, rs4804562, rs12052201, rs12052058, rs3786722, rs1122608, rs3786725, rs6511720, rs8110695, rs2228671, rs12983082, rs5930, rs2738452, rs5927, rs6413504, rs4804147, rs892115, rs7188, rs11668104, rs10415849, rs16996148, rs12610185, rs17347726, rs17800760, rs17800819, rs2272020, rs1058402, rs2965109, rs1531517, rs4803759, rs4803760, rs7359852, rs4605275, rs2972564, rs1985096, rs4803766, rs8104483, rs395908, rs283813, rs7254892, rs2075650, rs8106922, rs445925, rs4803770, rs5158, rs11672002, rs12975698, rs679574, rs492602, rs1000410, rs12625035, rs6016511, rs2076576, rs6129760, rs3795131, rs12624863, rs753381, rs6102309, rs6129784, rs6029609, rs2179372, rs4812488, rs6513714, rs4812492, rs4810312, rs6029638, rs6129820)</t>
  </si>
  <si>
    <t>95454/NA</t>
  </si>
  <si>
    <t>128 (NA)</t>
  </si>
  <si>
    <t>Williams, D. M.-2020 [75]</t>
  </si>
  <si>
    <t>54 (rs10102164, rs1016988, rs10401969, rs10490626, rs10885997, rs11065987, rs11136343, rs11220462, rs1169288, rs12208357, rs1250229, rs12670798, rs12748152, rs1564348, rs17404153, rs174546, rs1800562, rs1801689, rs1891110, rs2000999, rs2030746, rs2076674, rs2081687, rs2125345, rs2131925, rs2239619, rs2255141, rs2328223, rs267733, rs28929474, rs314253, rs3177928, rs351855, rs364585, rs3764261, rs3780181, rs3812594, rs4253772, rs4530754, rs4722551, rs4942486, rs5763662, rs61754230, rs629301, rs6511720, rs6756629, rs6831256, rs6882076, rs704, rs7640978, rs8017377, rs9370867, rs9646133, rs9987289)</t>
  </si>
  <si>
    <t>GLGC (Willer et al. 2013), MAGNETIC consortium (Kettunen J et al. 2016), GLGC Exome-wide (Liu et al. 2017)</t>
  </si>
  <si>
    <t>14004-295826/NA</t>
  </si>
  <si>
    <t>55 (rs10102164, rs1016988, rs10401969, rs10490626, rs10885997, rs11065987, rs11136343, rs11220462, rs1169288, rs12208357, rs1250229, rs12670798, rs12748152, rs1564348, rs17404153, rs174546, rs1800562, rs1801689, rs1891110, rs2000999, rs2030746, rs2076674, rs2081687, rs2125345, rs2131925, rs2239619, rs2255141, rs2328223, rs267733, rs28929474, rs314253, rs3177928, rs351855, rs364585, rs3764261, rs3780181, rs3812594, rs4253772, rs4530754, rs4722551, rs4942486, rs5763662, rs61754230, rs629301, rs6511720, rs6756629, rs6831256, rs6882076, rs704, rs7640978, rs8017377, rs9370867, rs964184, rs9646133, rs9987289)</t>
  </si>
  <si>
    <t>17477/2736</t>
  </si>
  <si>
    <t>HDL-C</t>
  </si>
  <si>
    <t>127 (rs10019888, rs10087900, rs10093930, rs102275, rs1027087, rs103294, rs10460587, rs10468017, rs1047891, rs10761771, rs10789752, rs10808546, rs10900522, rs10928512, rs11045163, rs11065987, rs112006356, rs11765979, rs11789603, rs11865578, rs12133576, rs12145743, rs12412743, rs12720922, rs12740374, rs12748152, rs12801636, rs12930375, rs13076253, rs13099479, rs13107325, rs13379043, rs13702, rs1482852, rs1515110, rs1534696, rs1689797, rs16942887, rs17145738, rs17173637, rs17369578, rs181362, rs1866956, rs1883025, rs1936800, rs1980493, rs2013208, rs205262, rs2066714, rs2124036, rs2241210, rs2250802, rs2275774, rs2278236, rs2290547, rs2292101, rs2292910, rs2293889, rs2303975, rs231492, rs2373459, rs2454722, rs2602836, rs2606736, rs2642438, rs2923084, rs2925979, rs2957447, rs3741414, rs3761445, rs3822072, rs3847502, rs3861397, rs4142995, rs4148005, rs4240624, rs424346, rs4379922, rs4465830, rs455660, rs4650994, rs4660293, rs4693156, rs4711698, rs4846914, rs4917014, rs492571, rs4939883, rs4969178, rs4976033, rs4983559, rs499974, rs583219, rs593245, rs6031587, rs6058202, rs62101704, rs633695, rs636049, rs6450176, rs650194, rs6567160, rs676210, rs6805251, rs6855363, rs686030, rs6872354, rs687339, rs702485, rs7076938, rs7112577, rs7127254, rs7193072, rs7306660, rs731839, rs737337, rs7601692, rs7607980, rs8211, rs838876, rs884366, rs891144, rs931992, rs9457931, rs964184, rs970548, rs998584)</t>
  </si>
  <si>
    <t>85 (NA)</t>
  </si>
  <si>
    <t>92860/NA</t>
  </si>
  <si>
    <t>Mixed (European, East Asian, South Asian and African)/European</t>
  </si>
  <si>
    <t>84 (NA)</t>
  </si>
  <si>
    <t>187167/NA</t>
  </si>
  <si>
    <t>Proitsi, P.-2014 [71]</t>
  </si>
  <si>
    <t>69 (rs10019888, rs1047891, rs1121980, rs11246602, rs11613352, rs11869286, rs12145743, rs12328675, rs12678919, rs12748152, rs12801636, rs12967135, rs13107325, rs13326165, rs1532085, rs1689800, rs16942887, rs17145738, rs17173637, rs17404153, rs174546, rs17695224, rs1800961, rs181362, rs1883025, rs1936800, rs2013208, rs2290547, rs2293889, rs2606736, rs2652834, rs2923084, rs2925979, rs2954029, rs2972146, rs3136441, rs3764261, rs3822072, rs386000, rs4129767, rs4142995, rs4148008, rs4420638, rs4650994, rs4660293, rs4731702, rs4759375, rs4765127, rs4846914, rs4917014, rs4983559, rs499974, rs605066, rs6065906, rs6450176, rs6805251, rs702485, rs7134375, rs7134594, rs7241918, rs7255436, rs731839, rs737337, rs7941030, rs838880, rs964184, rs970548, rs998584, rs9987289)</t>
  </si>
  <si>
    <t>MRC-WTCCC2</t>
  </si>
  <si>
    <t>IOP+</t>
  </si>
  <si>
    <t>TG</t>
  </si>
  <si>
    <t>95 (rs10069535, rs10090367, rs1035744, rs10401969, rs10440120, rs10501321, rs10513688, rs1054623, rs10761762, rs10770914, rs10790162, rs10832027, rs10861661, rs11057408, rs11171894, rs11613352, rs11820504, rs11974409, rs12043350, rs12282721, rs12412743, rs12423664, rs12602912, rs1260326, rs12676857, rs12678919, rs12748152, rs12940887, rs1321257, rs13326165, rs13389219, rs1341267, rs138457, rs1427445, rs151407, rs16839311, rs16948098, rs17309825, rs174535, rs17513135, rs1800775, rs1832007, rs1883025, rs2043085, rs2068888, rs2124036, rs2239520, rs2247056, rs2250802, rs2252867, rs2277862, rs2665357, rs2820426, rs287621, rs2908290, rs2925979, rs2954022, rs2972146, rs3198697, rs3761445, rs3809868, rs3853818, rs38855, rs4149056, rs442177, rs4587594, rs4719841, rs4738684, rs4810479, rs550136, rs588136, rs6029143, rs615171, rs634869, rs645040, rs676210, rs6831256, rs686030, rs6882076, rs6893522, rs6968554, rs6995541, rs7191673, rs719726, rs7248104, rs72812840, rs731839, rs749671, rs7564829, rs797486, rs8077889, rs9686661, rs9884830, rs9928094, rs998584)</t>
  </si>
  <si>
    <t>40 (rs4846914, rs2972146, rs4765127, rs1532085, rs3764261, rs6065906, rs6882076, rs10401969, rs2131925, rs1260326, rs645040, rs442177, rs9686661, rs13238203, rs17145738, rs11776767, rs1495741, rs12678919, rs2954029, rs10761731, rs2068888, rs174546, rs174546, rs964184, rs11613352, rs2412710, rs2929282, rs11649653, rs5756931, rs12748152, rs1936800, rs1121980, rs6831256, rs998584, rs38855, rs1832007, rs3198697, rs8077889, rs7248104, rs731839)</t>
  </si>
  <si>
    <t>Dunk, M. M.-2021 [76]</t>
  </si>
  <si>
    <t>TC</t>
  </si>
  <si>
    <t>NA (APOE3R versus APOE5+)</t>
  </si>
  <si>
    <t>ADNI between 2004 and 2017</t>
  </si>
  <si>
    <t>1534/NA</t>
  </si>
  <si>
    <t>82 (NA)</t>
  </si>
  <si>
    <t>187365/NA</t>
  </si>
  <si>
    <t>92260/NA</t>
  </si>
  <si>
    <t xml:space="preserve">Wang, H.-2021 [7] </t>
  </si>
  <si>
    <t>TC (male)</t>
  </si>
  <si>
    <t>TC (female)</t>
  </si>
  <si>
    <t>32 (NA)</t>
  </si>
  <si>
    <t>123 (rs10088180, rs10184004, rs10185855, rs10468017, rs10773003, rs10832962, rs10876041, rs10900221, rs10904908, rs11153594, rs11187157, rs112201728, rs11220462, rs11563251, rs11591147, rs11644679, rs11694172, rs11753995, rs11781222, rs11789603, rs11802413, rs1198430, rs12265333, rs12309, rs12412743, rs12457927, rs1250229, rs12670798, rs12916, rs13315871, rs138777, rs1408, rs1535, rs17248550, rs17404153, rs17526895, rs176813, rs1800562, rs1800961, rs1832007, rs1883025, rs1997243, rs2000999, rs2030746, rs2066714, rs2073547, rs2156552, rs2228603, rs2235367, rs2239619, rs2244608, rs2255141, rs2277295, rs2277862, rs2278093, rs2278426, rs2287623, rs2315065, rs2327277, rs2328223, rs247616, rs2642438, rs2737252, rs2738459, rs281393, rs2814982, rs2854322, rs2886232, rs2902211, rs2902875, rs3120625, rs314253, rs3184504, rs3732361, rs3757354, rs3765066, rs3780181, rs4134379, rs4253772, rs4366775, rs4455806, rs4530754, rs4683438, rs4738684, rs4752805, rs4766602, rs4820091, rs4905179, rs4942486, rs4988235, rs515135, rs558971, rs5763662, rs579459, rs581080, rs6016373, rs6038207, rs633695, rs646776, rs6504872, rs6511720, rs6544713, rs6573778, rs6603981, rs6709904, rs6818397, rs6882076, rs749767, rs7534572, rs7551957, rs7551981, rs7616006, rs7640978, rs780093, rs7832643, rs8075213, rs913516, rs9272775, rs9306897, rs9376090, rs9391858, rs964184, rs9987289)</t>
  </si>
  <si>
    <t>78 (na)</t>
  </si>
  <si>
    <t>70 (rs9987289, rs1883025, rs1532085, rs3764261, rs7241918, rs1800961, rs2479409, rs629301, rs1367117, rs4299376, rs3757354, rs1800562, rs1564348, rs11136341, rs11220462, rs7206971, rs6511720, rs6029526, rs12027135, rs7515577, rs2642442, rs514230, rs7570971, rs2290159, rs12916, rs6882076, rs281498, rs9488822, rs12670798, rs2072183, rs2081687, rs2255141, rs10128711, rs7941030, rs11065987, rs1169288, rs2000999, rs10401969, rs492602, rs2277862, rs2902940, rs2131925, rs1260326, rs1495741, rs2954029, rs174546, rs964184, rs970548, rs10490626, rs2030746, rs7640978, rs4530754, rs4722551, rs10102164, rs1077514, rs2287623, rs11694172, rs11563251, rs13315871, rs2758886, rs9376090, rs1997243, rs3780181, rs10904908, rs11603023, rs4883201, rs314253, rs138777, rs4253772, rs6831256)</t>
  </si>
  <si>
    <t>European/white population</t>
  </si>
  <si>
    <t>Kunutsor, S. K.-2018 [77]</t>
  </si>
  <si>
    <t>Serum gamma-glutamyltransferase</t>
  </si>
  <si>
    <t>26 (rs10513686, rs1076540, rs10908458, rs12145922, rs1260326, rs12968116, rs13030978, rs1335645, rs1497406, rs17145750, rs2073398, rs2140773, rs2739330, rs339969, rs4074793, rs4503880, rs4547811, rs4581712, rs516246, rs6888304, rs7310409, rs754466, rs8038465, rs9296736, rs944002, rs9913711)</t>
  </si>
  <si>
    <t>GWAS on liver enzymes (Chambers et al. 2011)</t>
  </si>
  <si>
    <t>61089/NA</t>
  </si>
  <si>
    <t>Fani, L.-2021 [78]</t>
  </si>
  <si>
    <t>Fibrinogen</t>
  </si>
  <si>
    <t>53 (NA)</t>
  </si>
  <si>
    <t>the Cohorts for Heart and Aging Research in Genetic Epidemiology (CHARGE) Inflammation Working Group (de Vries et al. 2016)</t>
  </si>
  <si>
    <t>120246/NA</t>
  </si>
  <si>
    <t>Li, G. H.-2021 [79]</t>
  </si>
  <si>
    <t xml:space="preserve">TSH (overall) </t>
  </si>
  <si>
    <t>GWAS (Meta-analysis of the HUNT study, the MGI biobank and the ThyroidOmics consortium for TSH) (Zhou et al. 2020)</t>
  </si>
  <si>
    <t>119715/NA</t>
  </si>
  <si>
    <t>ThyroidOmics consortium (Teumer et al. 2018)</t>
  </si>
  <si>
    <t>54288/NA</t>
  </si>
  <si>
    <t xml:space="preserve">TSH (women)  </t>
  </si>
  <si>
    <t>24790/NA</t>
  </si>
  <si>
    <t>TSH (men)</t>
  </si>
  <si>
    <t>21953/NA</t>
  </si>
  <si>
    <t xml:space="preserve">FT4 (overall) </t>
  </si>
  <si>
    <t>27 (NA)</t>
  </si>
  <si>
    <t>49269/NA</t>
  </si>
  <si>
    <t>15 (NA)</t>
  </si>
  <si>
    <t>24095/NA</t>
  </si>
  <si>
    <t>20500/NA</t>
  </si>
  <si>
    <t>Romo, M. L.-2017 [80]</t>
  </si>
  <si>
    <t>Circulating leptin levels</t>
  </si>
  <si>
    <t>5 (rs10487505 (LEP), rs780093 (GCKR), rs900400 (CCNL1), rs6071166 (SLC32A1),  rs6738627 (COBLL1))</t>
  </si>
  <si>
    <t>GWAS (32,161 individuals of European descent from 23 different studies, then examined in a sample of 19,979 individuals of European descent from 13 studies) (Kilpelainen et al. 2016)</t>
  </si>
  <si>
    <t>32161/NA</t>
  </si>
  <si>
    <t>Soluble plasma leptin receptor levels</t>
  </si>
  <si>
    <t>3 (rs1137101 (LEPR), rs2767485 (LEPR), rs1751492 (LEPR))</t>
  </si>
  <si>
    <t>Nurses’ Health Study/Cyprus army (Sun et al. 2010)</t>
  </si>
  <si>
    <t>2379/NA</t>
  </si>
  <si>
    <t>Syed, A. A. S.-2020 [81]</t>
  </si>
  <si>
    <t>Testosterone</t>
  </si>
  <si>
    <t>20 (rs727428, rs1799941, rs17806566, rs9913778, rs9900162, rs35894069, rs9908275, rs4511593, rs55784804, rs3853818, rs12944954, rs55894190, rs8069501, rs858517, rs2955611, rs12942088, rs2302762, rs12936934, rs4968211, rs4796305 (SHBG Locus))</t>
  </si>
  <si>
    <t>REDUCE study (Jin et al. 2012)</t>
  </si>
  <si>
    <t>The meta-analysis combined data from the UKB and IGAP</t>
  </si>
  <si>
    <t>3225/NA</t>
  </si>
  <si>
    <t>NA/67614</t>
  </si>
  <si>
    <t>Serum parathyroid hormone</t>
  </si>
  <si>
    <t>5 (rs6127099, rs6127099, rs219779, rs4443100, rs73186030)</t>
  </si>
  <si>
    <t>Serum parathyroid hormone GWAS (Robinson-Cohen et al. 2017)</t>
  </si>
  <si>
    <t>29155/NA</t>
  </si>
  <si>
    <t>Urate</t>
  </si>
  <si>
    <t>30 (rs10480300, rs10821905, rs11264341, rs1165151, rs1171614, rs1178977, rs12498742, rs1260326, rs1394125, rs1471633, rs17050272, rs17632159, rs17786744, rs2078267, rs2231142, rs2307394, rs2941484, rs3741414, rs478607, rs642803, rs653178, rs6598541, rs675209, rs6770152, rs7188445, rs7193778, rs7224610, rs729761, rs7953704, rs7976059)</t>
  </si>
  <si>
    <t>Global Urate Genetics Consortium (Kottgen et al. 2013)</t>
  </si>
  <si>
    <t>110347/NA</t>
  </si>
  <si>
    <t>Yuan, H.-2018 [82]</t>
  </si>
  <si>
    <t>Serum uric acid</t>
  </si>
  <si>
    <t>28 (rs653178, rs729761, rs7188445, rs7953704, rs1178977, rs3741414, rs1260326, rs1165151, rs1171614, rs6598541, rs17050272, rs7193778, rs2331142, rs1394125, rs7976059, rs10821905, rs478607, rs7224610, rs17786744, rs6770152, rs17632159, rs675209, rs11264341, rs2941484, rs10480300, rs12498742, rs2078267, rs1471633)</t>
  </si>
  <si>
    <t>&gt; 140000/NA</t>
  </si>
  <si>
    <t>Larsson, S. C.-2020 [83]</t>
  </si>
  <si>
    <t>Lp(a)</t>
  </si>
  <si>
    <t>43 (NA)</t>
  </si>
  <si>
    <t>Coronary heart disease Exome+ Consortium (Burgess et al. 2018)</t>
  </si>
  <si>
    <t>27540/NA</t>
  </si>
  <si>
    <t>367586/735</t>
  </si>
  <si>
    <t>Pan, Y.-2019 [84]</t>
  </si>
  <si>
    <t>9 (rs10455872, rs3798220, rs11751605, rs10945682, rs6919346, rs3127596, rs10755578, rs3798221, rs6415084)</t>
  </si>
  <si>
    <t>Lp(a) concentrations GWAS (Clarke et al. 2009)</t>
  </si>
  <si>
    <t>6497/3145</t>
  </si>
  <si>
    <t>Glycoprotein acetyls</t>
  </si>
  <si>
    <t>6 (rs1260326, rs28929474, rs964184, rs182695896, rs13234157, rs115849089)</t>
  </si>
  <si>
    <t>19270/NA</t>
  </si>
  <si>
    <t>Inflammatory cytokines</t>
  </si>
  <si>
    <t>Yeung, C. H. C.-2021 [85]</t>
  </si>
  <si>
    <t>Vascular endothelial growth factor</t>
  </si>
  <si>
    <t>10 (rs10153304, rs10738760, rs13209117, rs143479231, rs34467391, rs4082730, rs6921438, rs7073753, rs73418461, rs8045833)</t>
  </si>
  <si>
    <t>‘FINRISK’ studies and CRYFS (Ahola-Olli et al. 2017)</t>
  </si>
  <si>
    <t>8293/NA</t>
  </si>
  <si>
    <t xml:space="preserve">Finnish/European </t>
  </si>
  <si>
    <t>Finnish/European</t>
  </si>
  <si>
    <t>PDGFB/PDGFbb</t>
  </si>
  <si>
    <t>13 (rs116445074, rs11766649, rs11916118, rs12289510, rs13412535, rs2324229, rs35859699, rs4965869, rs55680718, rs72777070, rs73162807, rs9936075, rs9941733)</t>
  </si>
  <si>
    <t>16 (rs10418245, rs11591571, rs117981452, rs141306405, rs143411800, rs1453984, rs150892448, rs2132194, rs4265516, rs4674836, rs57741805, rs6988664, rs72700736, rs78739765, rs9296012, rs9389462)</t>
  </si>
  <si>
    <t>INTERVAL study (Sun et al. 2018)</t>
  </si>
  <si>
    <t>3301/NA</t>
  </si>
  <si>
    <t>CLEC11A/SCGFb</t>
  </si>
  <si>
    <t>14 (rs112346514, rs116924815, rs117716477, rs12480722, rs139413256, rs143829871, rs151194174, rs17876031, rs264162, rs34911860, rs4656185, rs4737732, rs7762066, rs78217154)</t>
  </si>
  <si>
    <t>13 (rs10171157, rs10420439, rs13391972, rs13866, rs140582257, rs144402876, rs147922249, rs1873547, rs7187115, rs72861426, rs73012428, rs787583, rs9792610)</t>
  </si>
  <si>
    <t>SCGFb</t>
  </si>
  <si>
    <t>8 (NA)</t>
  </si>
  <si>
    <t xml:space="preserve">KITLG/SCF </t>
  </si>
  <si>
    <t>11 (rs113127926, rs11847575, rs13412535, rs1557570, rs1568119, rs1942355, rs4841899, rs635634, rs7037688, rs78666213, rs80271436)</t>
  </si>
  <si>
    <t>15 (rs10516056, rs114221780, rs114932289, rs118034257, rs144300794, rs185415109, rs2275293, rs4734879, rs6065904, rs7290435, rs73115837, rs73678137, rs74491910, rs75891708, rs9304719)</t>
  </si>
  <si>
    <t>SCF</t>
  </si>
  <si>
    <t>FGFBasic</t>
  </si>
  <si>
    <t>7 (rs28637706, rs67476890, rs71641308, rs72780728, rs73472576, rs7970581, rs9436119)</t>
  </si>
  <si>
    <t>7 (rs13412535, rs145577605, rs17106604, rs747334, rs75168112, rs76253061, rs9907295)</t>
  </si>
  <si>
    <t>1 (NA)</t>
  </si>
  <si>
    <t>Granulocyte colony-stimulating factor</t>
  </si>
  <si>
    <t>10 (rs115256310, rs11903143, rs147128865, rs1817411, rs183023730, rs2671444, rs6821658, rs74148555, rs76287671, rs77318030)</t>
  </si>
  <si>
    <t>6 (rs116833330, rs11700910, rs2031221, rs5030888, rs6549899, rs77975834)</t>
  </si>
  <si>
    <t>HGF</t>
  </si>
  <si>
    <t>8 (rs11060254, rs150322232, rs1698249, rs2003620, rs3748034, rs5745687, rs62481625, rs77688022)</t>
  </si>
  <si>
    <t>14 (rs111352216, rs11594041, rs117400336, rs12430540, rs202186096, rs2190219, rs2294369, rs3816472, rs4540472, rs56183050, rs62075155, rs6854611, rs7088799, rs76589321)</t>
  </si>
  <si>
    <t>Macrophage colony-stimulating factor</t>
  </si>
  <si>
    <t>8 (rs116274860, rs117867915, rs12962919, rs145778765, rs56367447, rs62294910, rs78296352, rs9387100)</t>
  </si>
  <si>
    <t>9 (rs1034544, rs11244061, rs116608842, rs150181241, rs184993730, rs34289497, rs55924292, rs7446717, rs75712735)</t>
  </si>
  <si>
    <t>Williams, D. M.-2018 [86]</t>
  </si>
  <si>
    <t>The magnitude of effect of variation in IGF1</t>
  </si>
  <si>
    <t>3 (rs1245541, rs2153960, rs7780564)</t>
  </si>
  <si>
    <t>the largest GWAS of circulating IGF1 (Teumer A et al. 2016)</t>
  </si>
  <si>
    <t>30884/NA</t>
  </si>
  <si>
    <t>Handy, A.-2021 [87]</t>
  </si>
  <si>
    <t>Insulin-like growth factor-binding protein 2</t>
  </si>
  <si>
    <t>The magnitude of effect of variation in insulin-like growth factor-binding protein 3</t>
  </si>
  <si>
    <t>4 (rs1065656, rs11977526, rs4234798, rs700752)</t>
  </si>
  <si>
    <t>18995/NA</t>
  </si>
  <si>
    <t>Macrophage inflammatory protein-1b</t>
  </si>
  <si>
    <t>21 (rs113010081, rs113877493, rs116237296, rs117453826, rs12490293, rs141102180, rs1437220, rs1564708, rs17138331, rs2411161, rs281749, rs3760440, rs62242409, rs72791296, rs72799710, rs74810984, rs76582507, rs76583883, rs76776296, rs9793308, rs9850846)</t>
  </si>
  <si>
    <t>104 (NA)</t>
  </si>
  <si>
    <t xml:space="preserve">Eotaxin </t>
  </si>
  <si>
    <t>17 (rs11087905, rs112347425, rs12075, rs138125931, rs1476670, rs2024050, rs2210755, rs2211994, rs2228467, rs2419841, rs5746492, rs5754733, rs59808887, rs75426604, rs79722574, rs80341932, rs9317045)</t>
  </si>
  <si>
    <t>CCL11/Eotaxin-1</t>
  </si>
  <si>
    <t>18 (rs11080264, rs117065990, rs11764012, rs11920996, rs147112592, rs148973043, rs149892458, rs1634717, rs1792139, rs2024050, rs2229593, rs3027012, rs3109943, rs74689782, rs76307613, rs79482865, rs80181432, rs8031285)</t>
  </si>
  <si>
    <t>Eotaxin</t>
  </si>
  <si>
    <t>Monocyte chemotactic protein-1</t>
  </si>
  <si>
    <t>14 (rs10145849, rs10744620, rs111995966, rs12073356, rs12075, rs146522229, rs2036297, rs2288370, rs2712431, rs56212190, rs7197349, rs7517040, rs7632755, rs9317045)</t>
  </si>
  <si>
    <t>CCL27/CTACK</t>
  </si>
  <si>
    <t>11 (rs116303454, rs135564, rs145902143, rs17321950, rs2070074, rs3766110, rs55764737, rs57338032, rs7333764, rs75077631, rs76395525)</t>
  </si>
  <si>
    <t>13 (rs10892464, rs114504777, rs117678524, rs142804900, rs146866042, rs1489225, rs1635499, rs1925762, rs2441698, rs28808651, rs35390401, rs79369160, rs8176912)</t>
  </si>
  <si>
    <t>CTACK</t>
  </si>
  <si>
    <t>Regulated on activation (RANTES)</t>
  </si>
  <si>
    <t>11 (rs112072646, rs147509526, rs2251660, rs4940620, rs62438851, rs7000423, rs72793342, rs74472919, rs75077631, rs75613039, rs818452)</t>
  </si>
  <si>
    <t>Regulated on activation</t>
  </si>
  <si>
    <t>13 (rs10822143, rs11081859, rs12599859, rs147394012, rs2310929, rs2899700, rs4796105, rs6503544, rs75228901, rs76675587, rs7832219, rs79224182, rs834447)</t>
  </si>
  <si>
    <t>Macrophage inflammatory protein-1a</t>
  </si>
  <si>
    <t>10 (rs10835056, rs116615337, rs12690897, rs149519641, rs184154340, rs34771762, rs57786342, rs60198979, rs6900267, rs7232268)</t>
  </si>
  <si>
    <t>14 (rs10169492, rs191222948, rs2526333, rs41341749, rs4327769, rs4681693, rs60516659, rs62039948, rs6455004, rs6544862, rs7148411, rs73137390, rs78475749, rs9906625)</t>
  </si>
  <si>
    <t>CXCL1/GROa</t>
  </si>
  <si>
    <t>9 (rs1113500, rs118158560, rs12075, rs140734053, rs185768063, rs188345231, rs508977, rs62024303, rs78653452)</t>
  </si>
  <si>
    <t>12 (rs11244841, rs115424826, rs11547681, rs12023436, rs150714497, rs150981910, rs16906870, rs188436430, rs56091772, rs73051042, rs78098253, rs9843467)</t>
  </si>
  <si>
    <t>GRO-α</t>
  </si>
  <si>
    <t>Monocyte-specific chemokine 3</t>
  </si>
  <si>
    <t>3 (rs10892381, rs62492260, rs73669117)</t>
  </si>
  <si>
    <t>16 (rs11025748, rs112887144, rs11679741, rs117679020, rs11779882, rs140757032, rs149092813, rs2356907, rs57421699, rs5769890, rs72825048, rs74983622, rs75915401, rs7766963, rs8069624, rs9936876)</t>
  </si>
  <si>
    <t>IP-10/CXCL10</t>
  </si>
  <si>
    <t>6 (rs12550730, rs138684658, rs190426019, rs2173711, rs6835704, rs9652103)</t>
  </si>
  <si>
    <t>12 (rs10809307, rs113831257, rs11626201, rs143799975, rs181236764, rs34383175, rs397816, rs75970138, rs7645625, rs79848609, rs8112909, rs9450351)</t>
  </si>
  <si>
    <t>Monokine induced by interferon gamma</t>
  </si>
  <si>
    <t>14 (rs111607343, rs11177248, rs112337562, rs112861654, rs117831247, rs139010077, rs1796086, rs41272086, rs55876513, rs5752128, rs62562991, rs6679677, rs77086208, rs816960)</t>
  </si>
  <si>
    <t>Monokine induced by interferon gamma (CXCL9.1 1593.21.3))</t>
  </si>
  <si>
    <t>Monokine induced by interferon gamma (CXCL9 (CXCL9.9188.119.3))</t>
  </si>
  <si>
    <t>Stromal cell-derived factor-1 alpha</t>
  </si>
  <si>
    <t>9 (rs10474392, rs12407262, rs13400104, rs139840550, rs149893336, rs16872470, rs4581824, rs482700, rs67689854)</t>
  </si>
  <si>
    <t>IL1</t>
  </si>
  <si>
    <t>Cardiovascular Health Study (&gt; 65 years)/InCHIANTI (Grallert et al. 2012)</t>
  </si>
  <si>
    <t>4500/NA</t>
  </si>
  <si>
    <t>IL1B</t>
  </si>
  <si>
    <t>6 (rs115242021, rs143319329, rs1942793, rs61335305, rs62015704, rs9898641)</t>
  </si>
  <si>
    <t>10 (rs10513093, rs10827414, rs116613067, rs188005719, rs34168120, rs35362642, rs4850046, rs614877, rs62277919, rs7110706)</t>
  </si>
  <si>
    <t>lL1ra</t>
  </si>
  <si>
    <t>9 (rs1054402, rs11627423, rs12121840, rs139005642, rs2809154, rs35803309, rs56134659, rs61335305, rs9623661)</t>
  </si>
  <si>
    <t>Tsui, A.-2018 [88]</t>
  </si>
  <si>
    <t>3 (rs13386602, rs6743376, rs4251961)</t>
  </si>
  <si>
    <t>Cardiovascular Health Study, from InCHIANTI study, from Whitehall II Study</t>
  </si>
  <si>
    <t>12381/NA</t>
  </si>
  <si>
    <t>White Caucasian ancestry/European</t>
  </si>
  <si>
    <t>IL2</t>
  </si>
  <si>
    <t>11 (rs10903540, rs12051139, rs13412535, rs1534019, rs170117, rs2807544, rs4634519, rs61335305, rs62124990, rs7615304, rs80336398)</t>
  </si>
  <si>
    <t>17 (rs10019102, rs111826376, rs11203203, rs11941493, rs12331618, rs17876032, rs1891114, rs189613396, rs56812272, rs62206511, rs72816869, rs74743115, rs7519804, rs76091413, rs79487522, rs79848185, rs943900)</t>
  </si>
  <si>
    <t>IL2RA</t>
  </si>
  <si>
    <t>8 (rs11068010, rs12598402, rs1522714, rs1668305, rs6044732, rs6496896, rs6837506, rs73006258)</t>
  </si>
  <si>
    <t>8 (rs11241559, rs115360066, rs117244812, rs12722497, rs185231391, rs4733117, rs61705228, rs62135626)</t>
  </si>
  <si>
    <t>3 (NA)</t>
  </si>
  <si>
    <t>IL4</t>
  </si>
  <si>
    <t>11 (rs10512267, rs116705532, rs117146485, rs17713451, rs2332982, rs6765768, rs73023729, rs7613691, rs79597994, rs9508291, rs9941733)</t>
  </si>
  <si>
    <t>17 (rs10200935, rs111661676, rs12115781, rs1261397, rs1278107, rs13103186, rs16869392, rs266825, rs4698543, rs61925812, rs62143196, rs6772865, rs6974789, rs74419369, rs75664246, rs76441192, rs76460317)</t>
  </si>
  <si>
    <t>lL5</t>
  </si>
  <si>
    <t>5 (rs11680908, rs6737109, rs72831687, rs73040130, rs7767396)</t>
  </si>
  <si>
    <t>10 (rs185730549, rs236472, rs3087751, rs4737267, rs62143196, rs7028240, rs72638505, rs75791552, rs78257609, rs9674621)</t>
  </si>
  <si>
    <t>IL6</t>
  </si>
  <si>
    <t>7 (rs114373846, rs12024374, rs1333040, rs13412535, rs72831623, rs73273528, rs76856708)</t>
  </si>
  <si>
    <t>3 (rs1008924, rs4129267, rs643434)</t>
  </si>
  <si>
    <t>Whitehall II, British Women’s Heart and Health Study, and the SarDINIA Study</t>
  </si>
  <si>
    <t>14501/NA</t>
  </si>
  <si>
    <t>IL6 (IL6.2573.20.15)</t>
  </si>
  <si>
    <t>13 (rs115009679, rs142672368, rs40033, rs56866392, rs6194968, rs62475194, rs67774240, rs754524, rs75786316, rs7690791, rs77947040, rs912342, rs9744067)</t>
  </si>
  <si>
    <t>IL6 (IL6.4673.13.2)</t>
  </si>
  <si>
    <t>12 (rs10512159, rs11855843, rs11872808, rs149740778, rs1780596, rs6755031, rs7255428, rs75880619, rs76263704, rs77285401, rs7911521, rs80231627)</t>
  </si>
  <si>
    <t>IL7</t>
  </si>
  <si>
    <t>12 (rs117509142, rs141425475, rs144701438, rs17091524, rs218260, rs28793375, rs4320361, rs62006410, rs75904417, rs77318030, rs77981494, rs78346957)</t>
  </si>
  <si>
    <t>14 (rs10118188, rs117645998, rs12193334, rs181512877, rs2144522, rs34250044, rs3821391, rs72673731, rs73191165, rs76409503, rs78596711, rs80069206, rs8024951, rs9890089)</t>
  </si>
  <si>
    <t>IL8</t>
  </si>
  <si>
    <t>5 (rs11634944, rs12075, rs141926526, rs200282774, rs2673604)</t>
  </si>
  <si>
    <t>IL9 (IL9.5834.18.3)</t>
  </si>
  <si>
    <t>9 (rs11117010, rs139868549, rs141970164, rs1453984, rs151267987, rs60222795, rs62143196, rs77176843, rs8095616)</t>
  </si>
  <si>
    <t>IL9 (IL9.8379.35.4)</t>
  </si>
  <si>
    <t>11 (rs11539373, rs12314771, rs12907067, rs13199423, rs140546611, rs1732924, rs234748, rs59057937, rs6778341, rs6830624, rs7857530)</t>
  </si>
  <si>
    <t>IL9</t>
  </si>
  <si>
    <t>7 (rs117935362, rs41294750, rs4880409, rs61867538, rs7232268, rs7242404, rs76963786)</t>
  </si>
  <si>
    <t>IL10</t>
  </si>
  <si>
    <t>12 (rs10457128, rs10493718, rs11206302, rs2086656, rs282258, rs3025021, rs35794877, rs41282660, rs4349809, rs465757, rs4741748, rs7088799)</t>
  </si>
  <si>
    <t>8 (rs11719868, rs117201053, rs117705750, rs138031402, rs34331968, rs518565, rs73606252, rs8110800)</t>
  </si>
  <si>
    <t>IL12p70</t>
  </si>
  <si>
    <t>15 (rs10738760, rs13209117, rs17229494, rs199840084, rs200757, rs282258, rs34467391, rs41282644, rs4349809, rs4734879, rs7088799, rs71361173, rs72831623, rs782107, rs79121401)</t>
  </si>
  <si>
    <t>IL13</t>
  </si>
  <si>
    <t>9 (rs117795020, rs12623722, rs139083458, rs142167313, rs27949, rs6799107, rs7073807, rs75995699, rs9472168)</t>
  </si>
  <si>
    <t>16 (rs114368771, rs11517837, rs12603357, rs12994341, rs140564169, rs149366607, rs1511202, rs1865605, rs1995708, rs458802, rs6108391, rs62143196, rs6515302, rs76615837, rs77163819, rs77888011)</t>
  </si>
  <si>
    <t>5 (NA)</t>
  </si>
  <si>
    <t>IL16</t>
  </si>
  <si>
    <t>17 (rs11072996, rs113208122, rs115219459, rs12044759, rs144938022, rs145839649, rs1545536, rs17194049, rs34414056, rs3859501, rs62143201, rs6593312, rs67569153, rs6815897, rs74975459, rs78195747, rs9531480)</t>
  </si>
  <si>
    <t>11 (rs116135478, rs117217798, rs117916513, rs1255143, rs12765671, rs144691581, rs1801020, rs4253283, rs4513633, rs4778636, rs9706053)</t>
  </si>
  <si>
    <t>IL17</t>
  </si>
  <si>
    <t>12 (rs117029961, rs117556572, rs1530455, rs17106604, rs17282552, rs184080173, rs187475560, rs34120897, rs62191444, rs78296352, rs78612928, rs79462337)</t>
  </si>
  <si>
    <t>IL18</t>
  </si>
  <si>
    <t>16 (rs10414578, rs115267715, rs116383510, rs11700536, rs117266781, rs144841621, rs17229943, rs1852105, rs1979967, rs2729385, rs385076, rs4482818, rs658805, rs71478720, rs78623212, rs78716465)</t>
  </si>
  <si>
    <t>12 (NA)</t>
  </si>
  <si>
    <t>2 (rs385076, rs2250417)</t>
  </si>
  <si>
    <t>Cardiovascular Health Study, InCHIANTI study, from Finrisk and Cardiovascular Health in Young Finns study</t>
  </si>
  <si>
    <t>12736/NA</t>
  </si>
  <si>
    <t>Zhang, Z.-2022 [89]</t>
  </si>
  <si>
    <t>CRP</t>
  </si>
  <si>
    <t>4 (rs3093077, rs1205, rs1130864, rs1800947)</t>
  </si>
  <si>
    <t>C Reactive Protein Coronary Heart Disease Genetics Collaboration (Wensley et al. 2011)</t>
  </si>
  <si>
    <t>194418/NA</t>
  </si>
  <si>
    <t>49 (rs10512597, rs1051338, rs10521222, rs10778215, rs10832027, rs10838687, rs10925027, rs11108056, rs112635299, rs1189402, rs12202641, rs1260326, rs12960928, rs12995480, rs13233571, rs13409371, rs1441169, rs1490384, rs1514895, rs1558902, rs17658229, rs178810, rs1800961, rs1805096, rs1880241, rs2064009, rs2239222, rs2293476, rs2315008, rs2352975, rs2710804, rs2794520, rs2836878, rs2852151, rs2891677, rs340005, rs4092465, rs4129267, rs4246598, rs469772, rs4774590, rs4841132, rs6001193, rs643434, rs7121919, rs7310409, rs75460349, rs9284725, rs9385532)</t>
  </si>
  <si>
    <t>CIWG (Ligthart et al. 2018)</t>
  </si>
  <si>
    <t>204402/NA</t>
  </si>
  <si>
    <t>CRP (male)</t>
  </si>
  <si>
    <t>CRP (female)</t>
  </si>
  <si>
    <t>17 (rs12037222, rs12239046, rs2794520, rs4129267, rs4420065, rs1260326, rs6734238, rs4705952, rs6901250, rs13233571, rs4240624, rs10745954, rs1183910, rs340029, rs10521222, rs2847281, rs1800961)</t>
  </si>
  <si>
    <t>GWAS (Dehghan et al. 2011)</t>
  </si>
  <si>
    <t>82725/NA</t>
  </si>
  <si>
    <t>TNFa</t>
  </si>
  <si>
    <t>5 (rs10834997, rs111332265, rs115669577, rs79105320, rs8121916)</t>
  </si>
  <si>
    <t>serum TNF-a levels</t>
  </si>
  <si>
    <t>10* (rs10834997, rs111332265, rs115669577, rs185682149, rs79105320, rs8121916)</t>
  </si>
  <si>
    <t>Protein quantitative trait loci data derived from whole blood TNF-a levels (Sliz et al. 2019)</t>
  </si>
  <si>
    <t>13577/NA</t>
  </si>
  <si>
    <t>TNF-b</t>
  </si>
  <si>
    <t>4 (rs10925040, rs753274, rs7629875, rs78296352)</t>
  </si>
  <si>
    <t>TNF-β</t>
  </si>
  <si>
    <t xml:space="preserve">‘FINRISK’ studies and CRYFS (Ahola-Olli et al. 2017) </t>
  </si>
  <si>
    <t>Lymphotoxin-alpha /TNF-b</t>
  </si>
  <si>
    <t>14 (rs10131138, rs117985614, rs12045830, rs12758265, rs13205021, rs149904052, rs2289469, rs324635, rs34034808, rs34948788, rs35337681, rs66670744, rs76350100, rs919300)</t>
  </si>
  <si>
    <t>TNF</t>
  </si>
  <si>
    <t>11 (rs11536949, rs116529626, rs117012770, rs145917899, rs1473676, rs17424574, rs235409, rs34674590, rs62011974, rs833809, rs9264098)</t>
  </si>
  <si>
    <t>Blood TNF expression</t>
  </si>
  <si>
    <t>3 (rs1121800, rs72855945, rs9469017)</t>
  </si>
  <si>
    <t>eQTLGen Consortium (Võsa et al. 2018)</t>
  </si>
  <si>
    <t>31684/NA</t>
  </si>
  <si>
    <t>TNF-related apoptosis-inducing ligand</t>
  </si>
  <si>
    <t>19 (rs11618126, rs11657269, rs11699445, rs13115587, rs13185784, rs13278062, rs141603697, rs146783010, rs148051545, rs193112415, rs57396456, rs62093514, rs6878823, rs73039026, rs74488044, rs747324, rs74778900, rs75928541, rs79287178)</t>
  </si>
  <si>
    <t>28 (NA)</t>
  </si>
  <si>
    <t>MIF</t>
  </si>
  <si>
    <t>7 (rs113218956, rs118055855, rs12594190, rs13142904, rs141009259, rs5751777, rs78098071)</t>
  </si>
  <si>
    <t>12 (rs11217826, rs12236195, rs147494242, rs148800371, rs149085461, rs17868298, rs28404075, rs55716899, rs56015229, rs62021054, rs6943559, rs8103186)</t>
  </si>
  <si>
    <t>Alzheimer’s-disease working group of the Psychiatric Genomics Consortium (PGC-ALZ), International Genomics of Alzheimer’s Project, Alzheimer’s Disease Sequencing Project (ADSP), UKB</t>
  </si>
  <si>
    <t>IFNG</t>
  </si>
  <si>
    <t>13 (rs112058662, rs112783231, rs113600793, rs115729819, rs11843756, rs12420286, rs1867282, rs2073438, rs4730203, rs6902031, rs7073753, rs74148555, rs78296352)</t>
  </si>
  <si>
    <t>IFNG (IFNG.2989.17.2)</t>
  </si>
  <si>
    <t>12 (rs11021718, rs113347051, rs11655081, rs117929041, rs12696452, rs12900591, rs137969241, rs17478444, rs1955054, rs3019375, rs6676433, rs7827377)</t>
  </si>
  <si>
    <t>lFNG (IFNG.14147.50.3)</t>
  </si>
  <si>
    <t>11 (rs115861866, rs1370749, rs141059739, rs1440480, rs144488068, rs2363910, rs2741012, rs377151969, rs5747241, rs7459549, rs75268621)</t>
  </si>
  <si>
    <t>Biomarkers of immunity and inflammation</t>
  </si>
  <si>
    <t>Rasmussen, K. L.-2018 [90]</t>
  </si>
  <si>
    <t>Complement C3</t>
  </si>
  <si>
    <t>3 (all APOE genotypes  (weighted gene score))</t>
  </si>
  <si>
    <t>CGPS and CCHS</t>
  </si>
  <si>
    <t>103809/1224</t>
  </si>
  <si>
    <t>Danish/Danish</t>
  </si>
  <si>
    <t>1 (rs429358 (APOE ε44))</t>
  </si>
  <si>
    <t>2993/138</t>
  </si>
  <si>
    <t>Yang, C.-2021 [91]</t>
  </si>
  <si>
    <t>Complement C4 (Brain)</t>
  </si>
  <si>
    <t>1 (rs12524149)</t>
  </si>
  <si>
    <t>Washington University School of Medicine in St. Louis</t>
  </si>
  <si>
    <t>ADGC, CHARGE, EADI, and GERAD/PERADES (Kunkle et al. 2019)</t>
  </si>
  <si>
    <t>380/NA</t>
  </si>
  <si>
    <t>94437/35274</t>
  </si>
  <si>
    <t>Intercellular adhesion molecule 1: CD54</t>
  </si>
  <si>
    <t>4 (NA)</t>
  </si>
  <si>
    <t>CHARGE (Barbalic et al. 2010)</t>
  </si>
  <si>
    <t>9813/NA</t>
  </si>
  <si>
    <t>Erythrocyte sedimentation rate</t>
  </si>
  <si>
    <t>4 (rs11803956, rs11861089, rs3886100, rs4910742)</t>
  </si>
  <si>
    <t>The Cardiovascular Risk in Young Finns Study (Ahola-Olli et al. 2017)</t>
  </si>
  <si>
    <t>6145/NA</t>
  </si>
  <si>
    <t>Platelet count</t>
  </si>
  <si>
    <t>158 (NA)</t>
  </si>
  <si>
    <t>UKB/UK BiLEVE/INTERVAL (Astle et al. 2016)</t>
  </si>
  <si>
    <t>171643/NA</t>
  </si>
  <si>
    <t>Basophil count</t>
  </si>
  <si>
    <t>Monocyte count</t>
  </si>
  <si>
    <t>116 (NA)</t>
  </si>
  <si>
    <t>Lymphocyte count</t>
  </si>
  <si>
    <t>94 (NA)</t>
  </si>
  <si>
    <t>CD4 count</t>
  </si>
  <si>
    <t>International HIV Controllers Study (Ferreira et al. 2010)</t>
  </si>
  <si>
    <t>2538/NA</t>
  </si>
  <si>
    <t>CD4 : CD8 lymphocyte ratio</t>
  </si>
  <si>
    <t>Png, G.-2021 [92]</t>
  </si>
  <si>
    <t>CD33 (Serum)</t>
  </si>
  <si>
    <t>MANOLIS (Farmaki et al. 2017) and Pomak (Panoutsopoulou et al. 2014)</t>
  </si>
  <si>
    <t>Myeloid cell surface antigen CD33 (Serum)</t>
  </si>
  <si>
    <t>2917/NA</t>
  </si>
  <si>
    <t>Myeloid cell surface antigen CD33 (CSF)</t>
  </si>
  <si>
    <t>1 (rs3865444)</t>
  </si>
  <si>
    <t>835/NA</t>
  </si>
  <si>
    <t>Myeloid cell surface antigen CD33 (Plasma)</t>
  </si>
  <si>
    <t>529/NA</t>
  </si>
  <si>
    <t>Omics traits</t>
  </si>
  <si>
    <t>Gut metabolites</t>
  </si>
  <si>
    <t>Zhuang, Z.-2021 [93]</t>
  </si>
  <si>
    <t>Trimethylamine-N-oxide</t>
  </si>
  <si>
    <t>8 (rs12221306, rs13236413, rs16917161, rs17418675, rs2703228, rs3935570, rs4846884, rs7302178)</t>
  </si>
  <si>
    <t>FHS Offspring Cohort (Rhee et al. 2013)</t>
  </si>
  <si>
    <t>2076/NA</t>
  </si>
  <si>
    <t>Zhuang, Z.-2020 [94]</t>
  </si>
  <si>
    <t>Choline</t>
  </si>
  <si>
    <t>7 (rs10098425, rs10819950, rs10826197, rs12444044, rs2408564, rs4008155, rs4312185)</t>
  </si>
  <si>
    <t xml:space="preserve">Carnitine </t>
  </si>
  <si>
    <t>12 (rs10821590, rs1171610, rs1171617, rs11733138, rs16913790, rs274554, rs4656852, rs562672, rs6108228, rs6959875, rs7606454, rs9879988)</t>
  </si>
  <si>
    <t>Carnitine</t>
  </si>
  <si>
    <t>β-hydroxybutyric acid</t>
  </si>
  <si>
    <t>5 (rs10496767, rs11676084, rs12989808, rs11898180, rs17801569)</t>
  </si>
  <si>
    <t>γ-aminobutyric acid</t>
  </si>
  <si>
    <t>9* (rs10019772, rs12073624, rs17587049, rs201762, rs2161525, rs2553640, rs2912200, rs6977081, rs8051603, rs8106338, rs927428)</t>
  </si>
  <si>
    <t>Propionic acid</t>
  </si>
  <si>
    <t>3 (rs11132322, rs17479559, rs6766484)</t>
  </si>
  <si>
    <t>Serotonin</t>
  </si>
  <si>
    <t>8 (rs10761071, rs11204524, rs11715386, rs16848753, rs17745202, rs2014998, rs2862078, rs6908341)</t>
  </si>
  <si>
    <t>Betaine</t>
  </si>
  <si>
    <t>13 (rs10178297, rs10786317, rs10817686, rs10883712, rs11030909, rs11742447, rs1321958, rs17815398, rs1868264, rs2087307, rs2879414, rs358538, rs6862283)</t>
  </si>
  <si>
    <t>Gut microbiota</t>
  </si>
  <si>
    <t>Blautia</t>
  </si>
  <si>
    <t>2 (rs4669413, rs79387448)</t>
  </si>
  <si>
    <t>PopGen/Food-Chain Plus (Wang et al. 2016)</t>
  </si>
  <si>
    <t>1812/NA</t>
  </si>
  <si>
    <t>Neuroimaging feature</t>
  </si>
  <si>
    <t>Wu, B. S.-2021 [95]</t>
  </si>
  <si>
    <t>Cortical surface area: lateral orbitofrontal</t>
  </si>
  <si>
    <t>21 (rs10179285, rs10916258, rs11012730, rs12626790, rs12652639, rs13208234, rs1822951, rs2237133, rs2358483, rs4721802, rs4897178, rs56329255, rs6729276, rs6737150, rs67616210, rs6949868, rs7252428, rs7529542, rs7621856, rs77692431, rs79487293)</t>
  </si>
  <si>
    <t>ENIGMA and UKB (Grasby et al. 2020)</t>
  </si>
  <si>
    <t>33992/NA</t>
  </si>
  <si>
    <t>Cortical surface area: temporal pole</t>
  </si>
  <si>
    <t>4 (rs160472, rs2139446, rs6855246, rs73084102)</t>
  </si>
  <si>
    <t>Cortical surface area: supramarginal</t>
  </si>
  <si>
    <t>11 (rs1398859, rs17011924, rs2164950, rs2200225, rs2279829, rs28395235, rs28421555, rs35378400, rs4924345, rs61407096, rs724972)</t>
  </si>
  <si>
    <t>Cortical surface area: lingual</t>
  </si>
  <si>
    <t>21 (rs1014444, rs10237280, rs1078081, rs11929686, rs17419290, rs17690987, rs1905346, rs1934057, rs1952750, rs2022130, rs2043294, rs28410513, rs2999158, rs61508189, rs6603991, rs6812278, rs76341705, rs7809950, rs7914158, rs9401907, rs9545145)</t>
  </si>
  <si>
    <t>Thickness of cuneus</t>
  </si>
  <si>
    <t>5 (rs117923045, rs12810533, rs13107325, rs34163390, rs8005394)</t>
  </si>
  <si>
    <t>Neuroimaging feature: susceptibility-weighted T1 imaging (male)</t>
  </si>
  <si>
    <t>UKB (unpublished data)</t>
  </si>
  <si>
    <t>140886/NA</t>
  </si>
  <si>
    <t>Neuroimaging feature: susceptibility-weighted T1 imaging (female)</t>
  </si>
  <si>
    <t>Neuroimaging feature: hippocampal volume (male)</t>
  </si>
  <si>
    <t>21 (NA)</t>
  </si>
  <si>
    <t>32488/NA</t>
  </si>
  <si>
    <t>Neuroimaging feature: hippocampal volume (female)</t>
  </si>
  <si>
    <t>Leukocyte telomere length</t>
  </si>
  <si>
    <t>Yu, G.-2021 [96]</t>
  </si>
  <si>
    <t>20 (rs3219104, rs55749605, rs2293607, rs13137667, rs2086240, rs7705526, rs2853677, rs34991172 , rs707919, rs59294613, rs9419958, rs228595, rs2286836, rs7194734, rs3785074, rs62053580, rs8105767, rs75691080, rs73624724, rs13038527)</t>
  </si>
  <si>
    <t>ENGAGE Consortium (Li et al. 2020)</t>
  </si>
  <si>
    <t>78592/NA</t>
  </si>
  <si>
    <t>Scheller Madrid, A.-2020 [97]</t>
  </si>
  <si>
    <t>Short telomeres</t>
  </si>
  <si>
    <t>3 (rs2487999, rs7726159,rs1317082)</t>
  </si>
  <si>
    <t xml:space="preserve">CGPS and CCHS </t>
  </si>
  <si>
    <t>CGPS</t>
  </si>
  <si>
    <t>61371/546</t>
  </si>
  <si>
    <t>CCHS</t>
  </si>
  <si>
    <t>6752/353</t>
  </si>
  <si>
    <t>Zhan, Y.-2015 [98]</t>
  </si>
  <si>
    <t>Telomere length Shortening</t>
  </si>
  <si>
    <t>7 (rs10936599, rs2736100, rs7675998, rs9420907, rs8105767, rs755017, rs11125529)</t>
  </si>
  <si>
    <t>ENGAGE Consortium (Codd et al. 2013)</t>
  </si>
  <si>
    <t>IGAP database (Lambert et al. 2013)</t>
  </si>
  <si>
    <t>37684/NA</t>
  </si>
  <si>
    <t>Gao, K.-2019 [99]</t>
  </si>
  <si>
    <t>Telomere length</t>
  </si>
  <si>
    <t>10 (rs10936599, rs2736100, rs7675998, rs4387287, rs6772228, rs11125529, rs8105767, rs755017, rs3027234, rs6028466)</t>
  </si>
  <si>
    <t>Telomere length GWAS (Mangino et al. 2012)</t>
  </si>
  <si>
    <t>9190/NA</t>
  </si>
  <si>
    <t>Guo, Y.-2019 [100]</t>
  </si>
  <si>
    <t xml:space="preserve">Leukocyte telomere length </t>
  </si>
  <si>
    <t>7 (rs11125529, rs10936599, rs7675998, rs2736100, rs9420907, rs8105767, rs755017)</t>
  </si>
  <si>
    <t>ENGAGE Consortium (Codd et al.2013)</t>
  </si>
  <si>
    <t xml:space="preserve">Lipid-lowering drug targets </t>
  </si>
  <si>
    <t>PCSK9 (encoding the target for PCSK9 inhibitors, eg, evolocumab and alirocumab) inhibition</t>
    <phoneticPr fontId="4" type="noConversion"/>
  </si>
  <si>
    <t>30 (rs11206514, rs114162366, rs11591147, rs11808052, rs12136600, rs137886411, rs146741639, rs150119739, rs2479409, rs2483205, rs2495477, rs2495478, rs28385708, rs41294821, rs45508296, rs45576433, rs4927193, rs499718, rs505151, rs557435, rs572512, rs585131, rs625619, rs630431, rs639750, rs6681159, rs74700387, rs7525503, rs7552841, rs79844613)</t>
  </si>
  <si>
    <t>GLGC (Willer et al. 2013), MAGNETIC consortium (Kettunen et al. 2016), GLGC Exome-wide (Liu et al. 2017)</t>
  </si>
  <si>
    <t>31 (rs11206514, rs114162366, rs11591147, rs11808052, rs12136600, rs146741639, rs150119739, rs2479409, rs2483205, rs2495477, rs2495481, rs28385708, rs41294821, rs41297885, rs45508296, rs45576433, rs4927193, rs499718, rs505151, rs529787, rs557435, rs572512, rs585131, rs624612, rs625619, rs630431, rs639750, rs74700387, rs7525503, rs7552841, rs79844613)</t>
  </si>
  <si>
    <t>Lowering PCSK9 concentration</t>
    <phoneticPr fontId="4" type="noConversion"/>
  </si>
  <si>
    <t>3 (rs11591147, rs45448095, rs6957201)</t>
  </si>
  <si>
    <t>Lowering PCSK9 concentration</t>
  </si>
  <si>
    <t>HMGCR (encoding the target for statins) inhibition</t>
    <phoneticPr fontId="4" type="noConversion"/>
  </si>
  <si>
    <t>14 (rs10045497, rs10474434, rs10474435, rs10515198, rs142550951, rs142563098, rs17238540, rs17238596, rs17244792, rs17648121, rs2303151, rs2303152, rs5908, rs76475757)</t>
  </si>
  <si>
    <t>HMGCR (encoding the target for statins) inhibition</t>
  </si>
  <si>
    <t>14 (rs10045497, rs10474434, rs10474435, rs10515198, rs142550951, rs142563098, rs17238540, rs17238596, rs17244792, rs17648121, rs2303152, rs5908, rs76475757, rs7717396)</t>
  </si>
  <si>
    <t>ApoB (encoding the target of mipomersen) antisense</t>
  </si>
  <si>
    <t>27 (rs10199768, rs1042031, rs11676704, rs12691202, rs12713771, rs12713870, rs12720796, rs12720816, rs12720842, rs1367117, rs149790267, rs150956240, rs1799812, rs1801695, rs1801699, rs1801700, rs1801701, rs184507838, rs2678379, rs2854725, rs3791981, rs512535, rs531819, rs533617, rs6413458 rs679899 rs72653053)</t>
  </si>
  <si>
    <t>26 (rs10199768, rs1042023, rs1042031, rs11676704, rs12691202, rs12713771, rs12713870, rs12720796, rs12720816, rs12720842, rs1367117, rs149790267, rs150956240, rs1801695, rs1801699, rs1801700, rs1801701, rs1801702, rs184507838, rs2678379, rs2854725, rs3791981, rs512535, rs531819, rs533617, rs679899)</t>
  </si>
  <si>
    <t>NPC1L1 (encoding the target for ezetimibe) blockade</t>
  </si>
  <si>
    <t>20 (rs10264715, rs113223818, rs114376659, rs117448375, rs139264665, rs139912571, rs142301466, rs17655652, rs2073548, rs217426, rs217432, rs35349497, rs41279627, rs41279633, rs4720470, rs56243746, rs62459147, rs73107472, rs77826622, rs7808295)</t>
  </si>
  <si>
    <t>25 (rs10264715, rs113223818, rs117448375, rs117788436, rs139264665, rs139912571, rs142301466, rs142708379, rs17655652, rs186548547, rs2072183, rs2073548, rs217406, rs217426, rs217432, rs35349497, rs41279627, rs41279630, rs4720470, rs52815063, rs56243746, rs62459147, rs73107472, rs77826622, rs7808295)</t>
  </si>
  <si>
    <t>Anti-obesity drug target genes</t>
  </si>
  <si>
    <r>
      <t xml:space="preserve">Anti-obesity drug target gene: </t>
    </r>
    <r>
      <rPr>
        <i/>
        <sz val="11"/>
        <rFont val="Times New Roman"/>
        <family val="1"/>
      </rPr>
      <t>ADRA1A</t>
    </r>
    <phoneticPr fontId="4" type="noConversion"/>
  </si>
  <si>
    <t>GTEx Consortium (2015) Human genomics</t>
  </si>
  <si>
    <r>
      <t xml:space="preserve">Anti-obesity drug target gene: </t>
    </r>
    <r>
      <rPr>
        <i/>
        <sz val="11"/>
        <rFont val="Times New Roman"/>
        <family val="1"/>
      </rPr>
      <t>ADRA1B</t>
    </r>
    <phoneticPr fontId="4" type="noConversion"/>
  </si>
  <si>
    <r>
      <t>Anti-obesity drug target gene:</t>
    </r>
    <r>
      <rPr>
        <i/>
        <sz val="11"/>
        <rFont val="Times New Roman"/>
        <family val="1"/>
      </rPr>
      <t xml:space="preserve"> CARTPT</t>
    </r>
    <phoneticPr fontId="4" type="noConversion"/>
  </si>
  <si>
    <r>
      <t xml:space="preserve">Anti-obesity drug target gene: </t>
    </r>
    <r>
      <rPr>
        <i/>
        <sz val="11"/>
        <rFont val="Times New Roman"/>
        <family val="1"/>
      </rPr>
      <t>CNR1</t>
    </r>
    <phoneticPr fontId="4" type="noConversion"/>
  </si>
  <si>
    <r>
      <t xml:space="preserve">Anti-obesity drug target gene: </t>
    </r>
    <r>
      <rPr>
        <i/>
        <sz val="11"/>
        <rFont val="Times New Roman"/>
        <family val="1"/>
      </rPr>
      <t>DRD2</t>
    </r>
    <phoneticPr fontId="4" type="noConversion"/>
  </si>
  <si>
    <r>
      <t xml:space="preserve">Anti-obesity drug target gene: </t>
    </r>
    <r>
      <rPr>
        <i/>
        <sz val="11"/>
        <rFont val="Times New Roman"/>
        <family val="1"/>
      </rPr>
      <t>HRH1</t>
    </r>
    <phoneticPr fontId="4" type="noConversion"/>
  </si>
  <si>
    <r>
      <t xml:space="preserve">Anti-obesity drug target gene: </t>
    </r>
    <r>
      <rPr>
        <i/>
        <sz val="11"/>
        <rFont val="Times New Roman"/>
        <family val="1"/>
      </rPr>
      <t>PNLIP</t>
    </r>
    <phoneticPr fontId="4" type="noConversion"/>
  </si>
  <si>
    <r>
      <t xml:space="preserve">Anti-obesity drug target gene: </t>
    </r>
    <r>
      <rPr>
        <i/>
        <sz val="11"/>
        <rFont val="Times New Roman"/>
        <family val="1"/>
      </rPr>
      <t>THRB</t>
    </r>
    <phoneticPr fontId="4" type="noConversion"/>
  </si>
  <si>
    <r>
      <t xml:space="preserve">Anti-obesity drug target gene: </t>
    </r>
    <r>
      <rPr>
        <i/>
        <sz val="11"/>
        <rFont val="Times New Roman"/>
        <family val="1"/>
      </rPr>
      <t>NPY</t>
    </r>
    <phoneticPr fontId="4" type="noConversion"/>
  </si>
  <si>
    <t>Common antihypertensive drug classes</t>
  </si>
  <si>
    <t>Antihypertensive medications</t>
  </si>
  <si>
    <t>52 (rs1262894, rs33996239, rs718448, rs1797912, rs312487, rs3821843, rs9311502, rs1547950, rs11709630, rs114987861, rs113210396, rs7340705, rs2633731, rs4836365, rs59484271, rs3101725, rs12540183, rs10764319, rs34606998, rs11012811, rs1888693, rs17604757, rs12571593, rs17662793, rs2482100, rs61278674, rs4748444, rs1779209, rs1757213, rs10828399, rs17610275, rs10828542, rs10741039, rs35241357, rs112133583, rs10828662, rs982003, rs1325990, rs11014170, rs67214975, rs7923191, rs72786098, rs116936375, rs1998822, rs10828749, rs7076247, rs4748472, rs12416030, rs12416052, rs4748476, rs2239046, rs714277)</t>
  </si>
  <si>
    <t>Antihypertensive drugs</t>
  </si>
  <si>
    <t>59 (rs1009890, rs10305838, rs10762738, rs10764322, rs11023983, rs115101482, rs11605129, rs118123032, rs12145535, rs12317778, rs12416030, rs12416245, rs12914000, rs136832, rs1383914, rs139787011, rs140443467, rs17326118, rs17645325, rs198535, rs2052130, rs2074311, rs2241359, rs2338115, rs2453467, rs2520014, rs2714978, rs2810604, rs2903908, rs34157595, rs34484573, rs35866749, rs3755801, rs3842756, rs4366419, rs4845568, rs4968783, rs55757004, rs57698607, rs60715601, rs62111755, rs62509890, rs6445583, rs7076938, rs71380229, rs71455916, rs73318453, rs73569213, rs735710, rs73842253, rs74650517, rs76492099, rs7699135, rs7737361, rs78736765, rs79387447, rs8030011, rs80350379, rs9829399)</t>
  </si>
  <si>
    <t>GTeX project data (GTEx Consortium, 2017)</t>
  </si>
  <si>
    <t>620/NA</t>
  </si>
  <si>
    <t>Mixed (83.7% European American and 15.1% African American)/European</t>
  </si>
  <si>
    <t>β-blockers</t>
  </si>
  <si>
    <t>1 (rs12540183)</t>
  </si>
  <si>
    <t>Beta-adrenoceptor blockers</t>
  </si>
  <si>
    <t>10 (rs1009890, rs1383914, rs17645325, rs2052130, rs35866749, rs57698607, rs7076938, rs735710, rs74717224, rs7737361)</t>
  </si>
  <si>
    <t>Calcium channel blocker</t>
  </si>
  <si>
    <t>45 (rs718448, rs312487, rs3821843, rs9311502, rs1547950, rs11709630, rs114987861, rs113210396, rs7340705, rs2633731, rs10764319, rs34606998, rs11012811, rs1888693, rs17604757, rs12571593, rs17662793, rs2482100, rs61278674, rs4748444, rs1779209, rs1757213, rs10828399, rs17610275, rs10828542, rs10741039, rs11013938, rs35241357, rs112133583, rs10828662, rs982003, rs1325990, rs11014170, rs67214975, rs7923191, rs12258967, rs72786098, rs116936375, rs1998822, rs10828749, rs7076247, rs4748472, rs12416030, rs12416052, rs4748476, rs2239046, rs714277)</t>
  </si>
  <si>
    <t>Calcium channel blockers</t>
  </si>
  <si>
    <t>17 (rs10764322, rs115101482, rs11605129, rs12145535, rs12317778, rs12416030, rs136832, rs17326118, rs198535, rs2338115, rs2453467, rs34157595, rs34484573, rs6445583, rs71369724, rs71380229, rs76492099)</t>
  </si>
  <si>
    <t>Thiazides</t>
  </si>
  <si>
    <t>5 (rs1262894, rs33996239, rs4836365, rs59484271, rs3101725)</t>
  </si>
  <si>
    <t>Thiazides and related diuretics</t>
  </si>
  <si>
    <t>9 (rs10076365, rs10762738, rs12914000, rs13188637, rs139787011, rs140443467, rs62509890, rs7699135, rs8030011)</t>
  </si>
  <si>
    <t>Angiotensin receptor blockers</t>
  </si>
  <si>
    <t>1 (rs1797912)</t>
  </si>
  <si>
    <t>Angiotensin-ll receptor antagonists</t>
  </si>
  <si>
    <t>4 (rs118123032, rs79387447, rs80350379, rs9829399)</t>
  </si>
  <si>
    <t>Centrally acting antihypertensives</t>
  </si>
  <si>
    <t>6 (rs10076365, rs12416245, rs149028979, rs4366419, rs4389544, rs80339013)</t>
  </si>
  <si>
    <t>Loop diuretics</t>
  </si>
  <si>
    <t>3 (rs12914000, rs2903908, rs78736765)</t>
  </si>
  <si>
    <t>PSDs and aldosterone antagonists</t>
  </si>
  <si>
    <t>3 (rs12079515, rs2520014, rs71616586)</t>
  </si>
  <si>
    <t>Renin inhibitors</t>
  </si>
  <si>
    <t>2 (rs2810604, rs74650517)</t>
  </si>
  <si>
    <t>Adrenergic neurone blockers</t>
  </si>
  <si>
    <t>3 (rs12416245, rs4366419, rs73569213)</t>
  </si>
  <si>
    <t>Alpha-adrenoceptor blockers</t>
  </si>
  <si>
    <t>9 (rs1009890, rs12416245, rs1383914, rs17645325, rs3842756, rs4366419, rs57698607, rs71455916, rs735710)</t>
  </si>
  <si>
    <t>Angintensin converting enzyme inhibitors</t>
  </si>
  <si>
    <t>1 (rs4968783)</t>
  </si>
  <si>
    <t>Vasodilator antihypertensives</t>
  </si>
  <si>
    <t>11 (rs10305838, rs11023983, rs2074311, rs2241359, rs2714978, rs4845568, rs60715601, rs62111755, rs62509890, rs73569213, rs73842253)</t>
  </si>
  <si>
    <t>Genome</t>
  </si>
  <si>
    <t>Baird, D. A.-2021 [101]</t>
  </si>
  <si>
    <t>CCDC6</t>
  </si>
  <si>
    <t>1 (rs1171830)</t>
  </si>
  <si>
    <t>The Accelerating Medicines Partnership for AD consortium and CMC (Sieberts et al. 2019)</t>
  </si>
  <si>
    <t>IGAP database (Lambert et al. 2013 stage 1) and UKB</t>
  </si>
  <si>
    <t>1286/NA</t>
  </si>
  <si>
    <t>490305/73781</t>
  </si>
  <si>
    <t>TSPAN14</t>
  </si>
  <si>
    <t>1 (rs7097656)</t>
  </si>
  <si>
    <t>KAT8</t>
  </si>
  <si>
    <t>1 (rs12597511)</t>
  </si>
  <si>
    <t>ZNF646</t>
  </si>
  <si>
    <t>1 (rs8050894)</t>
  </si>
  <si>
    <t>CCNT2-AS1</t>
  </si>
  <si>
    <t>1 (rs766271)</t>
  </si>
  <si>
    <t>PRSS36</t>
  </si>
  <si>
    <t>1 (rs55667375)</t>
  </si>
  <si>
    <t>AC012146.1</t>
  </si>
  <si>
    <t>1 (rs56377155)</t>
  </si>
  <si>
    <t>Wingo, A. P.-2021 [102]</t>
  </si>
  <si>
    <t>EPHX2</t>
  </si>
  <si>
    <t>1 (rs2741342)</t>
  </si>
  <si>
    <t>ROS/MAP (Bennett et al. 2018)</t>
  </si>
  <si>
    <t>376/NA</t>
  </si>
  <si>
    <t>PVR</t>
  </si>
  <si>
    <t>1 (rs714948)</t>
  </si>
  <si>
    <t>SNX32</t>
  </si>
  <si>
    <t>1 (rs2231884)</t>
  </si>
  <si>
    <t>CTSH</t>
  </si>
  <si>
    <t>1 (rs12148472)</t>
  </si>
  <si>
    <t>RTFDC1</t>
  </si>
  <si>
    <t>1 (rs1059768)</t>
  </si>
  <si>
    <t>LACTB</t>
  </si>
  <si>
    <t>1 (rs2729835)</t>
  </si>
  <si>
    <t>ICA1L</t>
  </si>
  <si>
    <t>1 (rs1541853)</t>
  </si>
  <si>
    <t>DOC2A</t>
  </si>
  <si>
    <t>1 (rs11642612)</t>
  </si>
  <si>
    <t>PLEKHA1</t>
  </si>
  <si>
    <t>1 (rs2280141)</t>
  </si>
  <si>
    <t>ACE</t>
  </si>
  <si>
    <t>1 (rs4295)</t>
  </si>
  <si>
    <t>1 (rs4305)</t>
  </si>
  <si>
    <t>STX4</t>
  </si>
  <si>
    <t>1 (rs7294)</t>
  </si>
  <si>
    <t>STX6</t>
  </si>
  <si>
    <t>1 (rs10797664)</t>
  </si>
  <si>
    <t>CARHSP1</t>
  </si>
  <si>
    <t>1 (rs2437704)</t>
  </si>
  <si>
    <t>Zhu, J.-2021 [103]</t>
  </si>
  <si>
    <r>
      <rPr>
        <i/>
        <sz val="11"/>
        <color theme="1"/>
        <rFont val="Times New Roman"/>
        <family val="1"/>
      </rPr>
      <t>B4GALT3</t>
    </r>
    <r>
      <rPr>
        <sz val="11"/>
        <color theme="1"/>
        <rFont val="Times New Roman"/>
        <family val="1"/>
      </rPr>
      <t xml:space="preserve"> (Blood)</t>
    </r>
  </si>
  <si>
    <t>1 (rs11585858)</t>
  </si>
  <si>
    <t>eQTLGen consortium (Võsa et al. 2018)</t>
  </si>
  <si>
    <r>
      <rPr>
        <i/>
        <sz val="11"/>
        <color theme="1"/>
        <rFont val="Times New Roman"/>
        <family val="1"/>
      </rPr>
      <t xml:space="preserve">NDUFS2 </t>
    </r>
    <r>
      <rPr>
        <sz val="11"/>
        <color theme="1"/>
        <rFont val="Times New Roman"/>
        <family val="1"/>
      </rPr>
      <t>(Blood)</t>
    </r>
  </si>
  <si>
    <t>1 (rs4379692)</t>
  </si>
  <si>
    <r>
      <rPr>
        <i/>
        <sz val="11"/>
        <color theme="1"/>
        <rFont val="Times New Roman"/>
        <family val="1"/>
      </rPr>
      <t>BIN1</t>
    </r>
    <r>
      <rPr>
        <sz val="11"/>
        <color theme="1"/>
        <rFont val="Times New Roman"/>
        <family val="1"/>
      </rPr>
      <t xml:space="preserve"> (Blood)</t>
    </r>
  </si>
  <si>
    <t>1 (rs11682128)</t>
  </si>
  <si>
    <r>
      <rPr>
        <i/>
        <sz val="11"/>
        <color theme="1"/>
        <rFont val="Times New Roman"/>
        <family val="1"/>
      </rPr>
      <t>HLA-DRA</t>
    </r>
    <r>
      <rPr>
        <sz val="11"/>
        <color theme="1"/>
        <rFont val="Times New Roman"/>
        <family val="1"/>
      </rPr>
      <t xml:space="preserve"> (Blood)</t>
    </r>
  </si>
  <si>
    <t>1 (rs601945)</t>
  </si>
  <si>
    <r>
      <rPr>
        <i/>
        <sz val="11"/>
        <color theme="1"/>
        <rFont val="Times New Roman"/>
        <family val="1"/>
      </rPr>
      <t xml:space="preserve">CASTOR3 </t>
    </r>
    <r>
      <rPr>
        <sz val="11"/>
        <color theme="1"/>
        <rFont val="Times New Roman"/>
        <family val="1"/>
      </rPr>
      <t>(Blood)</t>
    </r>
  </si>
  <si>
    <t>1 (rs2950517)</t>
  </si>
  <si>
    <r>
      <rPr>
        <i/>
        <sz val="11"/>
        <color theme="1"/>
        <rFont val="Times New Roman"/>
        <family val="1"/>
      </rPr>
      <t>EPHA1-AS1</t>
    </r>
    <r>
      <rPr>
        <sz val="11"/>
        <color theme="1"/>
        <rFont val="Times New Roman"/>
        <family val="1"/>
      </rPr>
      <t xml:space="preserve"> (Blood)</t>
    </r>
  </si>
  <si>
    <t>1 (rs3935067)</t>
  </si>
  <si>
    <r>
      <rPr>
        <i/>
        <sz val="11"/>
        <color theme="1"/>
        <rFont val="Times New Roman"/>
        <family val="1"/>
      </rPr>
      <t xml:space="preserve">SLC24A4 </t>
    </r>
    <r>
      <rPr>
        <sz val="11"/>
        <color theme="1"/>
        <rFont val="Times New Roman"/>
        <family val="1"/>
      </rPr>
      <t>(Blood)</t>
    </r>
  </si>
  <si>
    <t>1 (rs17783630)</t>
  </si>
  <si>
    <r>
      <rPr>
        <i/>
        <sz val="11"/>
        <color theme="1"/>
        <rFont val="Times New Roman"/>
        <family val="1"/>
      </rPr>
      <t>RIN3</t>
    </r>
    <r>
      <rPr>
        <sz val="11"/>
        <color theme="1"/>
        <rFont val="Times New Roman"/>
        <family val="1"/>
      </rPr>
      <t xml:space="preserve"> (Blood)</t>
    </r>
  </si>
  <si>
    <r>
      <rPr>
        <i/>
        <sz val="11"/>
        <color theme="1"/>
        <rFont val="Times New Roman"/>
        <family val="1"/>
      </rPr>
      <t>APH1B</t>
    </r>
    <r>
      <rPr>
        <sz val="11"/>
        <color theme="1"/>
        <rFont val="Times New Roman"/>
        <family val="1"/>
      </rPr>
      <t xml:space="preserve"> (Blood)</t>
    </r>
  </si>
  <si>
    <t>1 (rs75763893)</t>
  </si>
  <si>
    <r>
      <rPr>
        <i/>
        <sz val="11"/>
        <color theme="1"/>
        <rFont val="Times New Roman"/>
        <family val="1"/>
      </rPr>
      <t>AC012146.7</t>
    </r>
    <r>
      <rPr>
        <sz val="11"/>
        <color theme="1"/>
        <rFont val="Times New Roman"/>
        <family val="1"/>
      </rPr>
      <t xml:space="preserve"> (Blood)</t>
    </r>
  </si>
  <si>
    <t>1 (rs73976310)</t>
  </si>
  <si>
    <r>
      <rPr>
        <i/>
        <sz val="11"/>
        <color theme="1"/>
        <rFont val="Times New Roman"/>
        <family val="1"/>
      </rPr>
      <t>AC012146.7</t>
    </r>
    <r>
      <rPr>
        <sz val="11"/>
        <color theme="1"/>
        <rFont val="Times New Roman"/>
        <family val="1"/>
      </rPr>
      <t xml:space="preserve"> (Brain)</t>
    </r>
  </si>
  <si>
    <t>Meta-analysis of brain eQTL data by Qi T et al. 2018 (including Genotype-Tissue Expression (GTEx) (Kubicek et al. 2013), CMC (Fromer et al. 2016), and the ROS/MAP studies (Kunkle et al. 2019))</t>
  </si>
  <si>
    <t>1194/NA</t>
  </si>
  <si>
    <r>
      <rPr>
        <i/>
        <sz val="11"/>
        <color theme="1"/>
        <rFont val="Times New Roman"/>
        <family val="1"/>
      </rPr>
      <t>ZNF232</t>
    </r>
    <r>
      <rPr>
        <sz val="11"/>
        <color theme="1"/>
        <rFont val="Times New Roman"/>
        <family val="1"/>
      </rPr>
      <t xml:space="preserve"> (Blood)</t>
    </r>
  </si>
  <si>
    <r>
      <rPr>
        <i/>
        <sz val="11"/>
        <color theme="1"/>
        <rFont val="Times New Roman"/>
        <family val="1"/>
      </rPr>
      <t>SIGLEC22P</t>
    </r>
    <r>
      <rPr>
        <sz val="11"/>
        <color theme="1"/>
        <rFont val="Times New Roman"/>
        <family val="1"/>
      </rPr>
      <t xml:space="preserve"> (Blood)</t>
    </r>
  </si>
  <si>
    <t>1 (rs7245846)</t>
  </si>
  <si>
    <r>
      <rPr>
        <i/>
        <sz val="11"/>
        <color theme="1"/>
        <rFont val="Times New Roman"/>
        <family val="1"/>
      </rPr>
      <t>CD33</t>
    </r>
    <r>
      <rPr>
        <sz val="11"/>
        <color theme="1"/>
        <rFont val="Times New Roman"/>
        <family val="1"/>
      </rPr>
      <t xml:space="preserve"> (Blood)</t>
    </r>
  </si>
  <si>
    <t>1 (rs1710398)</t>
  </si>
  <si>
    <r>
      <rPr>
        <i/>
        <sz val="11"/>
        <color theme="1"/>
        <rFont val="Times New Roman"/>
        <family val="1"/>
      </rPr>
      <t>CASS4</t>
    </r>
    <r>
      <rPr>
        <sz val="11"/>
        <color theme="1"/>
        <rFont val="Times New Roman"/>
        <family val="1"/>
      </rPr>
      <t xml:space="preserve"> (Blood)</t>
    </r>
  </si>
  <si>
    <t>1 (rs6014722)</t>
  </si>
  <si>
    <r>
      <rPr>
        <i/>
        <sz val="11"/>
        <color theme="1"/>
        <rFont val="Times New Roman"/>
        <family val="1"/>
      </rPr>
      <t>RPL39P</t>
    </r>
    <r>
      <rPr>
        <sz val="11"/>
        <color theme="1"/>
        <rFont val="Times New Roman"/>
        <family val="1"/>
      </rPr>
      <t xml:space="preserve"> (Blood)</t>
    </r>
  </si>
  <si>
    <t>1 (rs17462136)</t>
  </si>
  <si>
    <t>CR1</t>
  </si>
  <si>
    <t>1 (rs679515)</t>
  </si>
  <si>
    <t>The Accelerating Medicines Partnership for Alzheimer’s Disease consortium and the CMC (Sieberts et al. 2019)</t>
  </si>
  <si>
    <r>
      <t xml:space="preserve">CR1 </t>
    </r>
    <r>
      <rPr>
        <sz val="11"/>
        <color theme="1"/>
        <rFont val="Times New Roman"/>
        <family val="1"/>
      </rPr>
      <t>(Brain)</t>
    </r>
  </si>
  <si>
    <t>DNA methylation</t>
  </si>
  <si>
    <t>Liu, D.-2021 [104]</t>
  </si>
  <si>
    <r>
      <t>cg05656486 (</t>
    </r>
    <r>
      <rPr>
        <i/>
        <sz val="11"/>
        <color theme="1"/>
        <rFont val="Times New Roman"/>
        <family val="1"/>
      </rPr>
      <t>NDUFS2</t>
    </r>
    <r>
      <rPr>
        <sz val="11"/>
        <color theme="1"/>
        <rFont val="Times New Roman"/>
        <family val="1"/>
      </rPr>
      <t>) (Brain)</t>
    </r>
    <phoneticPr fontId="4" type="noConversion"/>
  </si>
  <si>
    <t>1 (rs4575098)</t>
  </si>
  <si>
    <t>A meta-analysis of ROSMAP (Ng et al. 2017, Hannon et al. 2016, Jaffe et al. 2016)</t>
  </si>
  <si>
    <t>1160/NA</t>
  </si>
  <si>
    <r>
      <t>cg08850169 (</t>
    </r>
    <r>
      <rPr>
        <i/>
        <sz val="11"/>
        <color theme="1"/>
        <rFont val="Times New Roman"/>
        <family val="1"/>
      </rPr>
      <t>NDUFS2</t>
    </r>
    <r>
      <rPr>
        <sz val="11"/>
        <color theme="1"/>
        <rFont val="Times New Roman"/>
        <family val="1"/>
      </rPr>
      <t>) (Brain)</t>
    </r>
    <phoneticPr fontId="4" type="noConversion"/>
  </si>
  <si>
    <r>
      <t>cg16673712 (</t>
    </r>
    <r>
      <rPr>
        <i/>
        <sz val="11"/>
        <color theme="1"/>
        <rFont val="Times New Roman"/>
        <family val="1"/>
      </rPr>
      <t>NDUFS2</t>
    </r>
    <r>
      <rPr>
        <sz val="11"/>
        <color theme="1"/>
        <rFont val="Times New Roman"/>
        <family val="1"/>
      </rPr>
      <t>) (Brain)</t>
    </r>
    <phoneticPr fontId="4" type="noConversion"/>
  </si>
  <si>
    <t>1 (rs11265558)</t>
  </si>
  <si>
    <r>
      <t>cg23274951 (</t>
    </r>
    <r>
      <rPr>
        <i/>
        <sz val="11"/>
        <color theme="1"/>
        <rFont val="Times New Roman"/>
        <family val="1"/>
      </rPr>
      <t>NDUFS2</t>
    </r>
    <r>
      <rPr>
        <sz val="11"/>
        <color theme="1"/>
        <rFont val="Times New Roman"/>
        <family val="1"/>
      </rPr>
      <t>) (Brain)</t>
    </r>
    <phoneticPr fontId="4" type="noConversion"/>
  </si>
  <si>
    <r>
      <t>cg24049880 (</t>
    </r>
    <r>
      <rPr>
        <i/>
        <sz val="11"/>
        <color theme="1"/>
        <rFont val="Times New Roman"/>
        <family val="1"/>
      </rPr>
      <t>NDUFS2</t>
    </r>
    <r>
      <rPr>
        <sz val="11"/>
        <color theme="1"/>
        <rFont val="Times New Roman"/>
        <family val="1"/>
      </rPr>
      <t>) (Brain)</t>
    </r>
    <phoneticPr fontId="4" type="noConversion"/>
  </si>
  <si>
    <r>
      <t>cg13210467 (</t>
    </r>
    <r>
      <rPr>
        <i/>
        <sz val="11"/>
        <color theme="1"/>
        <rFont val="Times New Roman"/>
        <family val="1"/>
      </rPr>
      <t>STAG3</t>
    </r>
    <r>
      <rPr>
        <sz val="11"/>
        <color theme="1"/>
        <rFont val="Times New Roman"/>
        <family val="1"/>
      </rPr>
      <t>) (Brain)</t>
    </r>
    <phoneticPr fontId="4" type="noConversion"/>
  </si>
  <si>
    <t>1 (rs6465766)</t>
  </si>
  <si>
    <r>
      <t>cg22906224 (</t>
    </r>
    <r>
      <rPr>
        <i/>
        <sz val="11"/>
        <color theme="1"/>
        <rFont val="Times New Roman"/>
        <family val="1"/>
      </rPr>
      <t>STAG3</t>
    </r>
    <r>
      <rPr>
        <sz val="11"/>
        <color theme="1"/>
        <rFont val="Times New Roman"/>
        <family val="1"/>
      </rPr>
      <t>) (Brain)</t>
    </r>
    <phoneticPr fontId="4" type="noConversion"/>
  </si>
  <si>
    <t>1 (rs11505847)</t>
  </si>
  <si>
    <r>
      <t>cg03887787 (</t>
    </r>
    <r>
      <rPr>
        <i/>
        <sz val="11"/>
        <color theme="1"/>
        <rFont val="Times New Roman"/>
        <family val="1"/>
      </rPr>
      <t>FIBP</t>
    </r>
    <r>
      <rPr>
        <sz val="11"/>
        <color theme="1"/>
        <rFont val="Times New Roman"/>
        <family val="1"/>
      </rPr>
      <t>) (Brain)</t>
    </r>
    <phoneticPr fontId="4" type="noConversion"/>
  </si>
  <si>
    <t>1 (rs10791830)</t>
  </si>
  <si>
    <r>
      <t>cg19792802 (</t>
    </r>
    <r>
      <rPr>
        <i/>
        <sz val="11"/>
        <color theme="1"/>
        <rFont val="Times New Roman"/>
        <family val="1"/>
      </rPr>
      <t>FIBP</t>
    </r>
    <r>
      <rPr>
        <sz val="11"/>
        <color theme="1"/>
        <rFont val="Times New Roman"/>
        <family val="1"/>
      </rPr>
      <t>) (Brain)</t>
    </r>
    <phoneticPr fontId="4" type="noConversion"/>
  </si>
  <si>
    <t>1 (rs583887)</t>
  </si>
  <si>
    <r>
      <t>cg02220965 (</t>
    </r>
    <r>
      <rPr>
        <i/>
        <sz val="11"/>
        <color theme="1"/>
        <rFont val="Times New Roman"/>
        <family val="1"/>
      </rPr>
      <t>KAT8</t>
    </r>
    <r>
      <rPr>
        <sz val="11"/>
        <color theme="1"/>
        <rFont val="Times New Roman"/>
        <family val="1"/>
      </rPr>
      <t>) (Brain)</t>
    </r>
    <phoneticPr fontId="4" type="noConversion"/>
  </si>
  <si>
    <t>1 (rs4889619)</t>
  </si>
  <si>
    <r>
      <t>cg04275947 (</t>
    </r>
    <r>
      <rPr>
        <i/>
        <sz val="11"/>
        <color theme="1"/>
        <rFont val="Times New Roman"/>
        <family val="1"/>
      </rPr>
      <t>KAT8</t>
    </r>
    <r>
      <rPr>
        <sz val="11"/>
        <color theme="1"/>
        <rFont val="Times New Roman"/>
        <family val="1"/>
      </rPr>
      <t>) (Brain)</t>
    </r>
    <phoneticPr fontId="4" type="noConversion"/>
  </si>
  <si>
    <t>1 (rs61320757)</t>
  </si>
  <si>
    <r>
      <t>cg07078430 (</t>
    </r>
    <r>
      <rPr>
        <i/>
        <sz val="11"/>
        <color theme="1"/>
        <rFont val="Times New Roman"/>
        <family val="1"/>
      </rPr>
      <t>KAT8</t>
    </r>
    <r>
      <rPr>
        <sz val="11"/>
        <color theme="1"/>
        <rFont val="Times New Roman"/>
        <family val="1"/>
      </rPr>
      <t>) (Brain)</t>
    </r>
    <phoneticPr fontId="4" type="noConversion"/>
  </si>
  <si>
    <t>1 (rs78924645)</t>
  </si>
  <si>
    <r>
      <t>cg04275947 (</t>
    </r>
    <r>
      <rPr>
        <i/>
        <sz val="11"/>
        <color theme="1"/>
        <rFont val="Times New Roman"/>
        <family val="1"/>
      </rPr>
      <t>RNF40</t>
    </r>
    <r>
      <rPr>
        <sz val="11"/>
        <color theme="1"/>
        <rFont val="Times New Roman"/>
        <family val="1"/>
      </rPr>
      <t>) (Brain)</t>
    </r>
    <phoneticPr fontId="4" type="noConversion"/>
  </si>
  <si>
    <r>
      <t>cg07078430 (</t>
    </r>
    <r>
      <rPr>
        <i/>
        <sz val="11"/>
        <color theme="1"/>
        <rFont val="Times New Roman"/>
        <family val="1"/>
      </rPr>
      <t>RNF40</t>
    </r>
    <r>
      <rPr>
        <sz val="11"/>
        <color theme="1"/>
        <rFont val="Times New Roman"/>
        <family val="1"/>
      </rPr>
      <t>) (Brain)</t>
    </r>
    <phoneticPr fontId="4" type="noConversion"/>
  </si>
  <si>
    <r>
      <t>cg04275947 (</t>
    </r>
    <r>
      <rPr>
        <i/>
        <sz val="11"/>
        <color theme="1"/>
        <rFont val="Times New Roman"/>
        <family val="1"/>
      </rPr>
      <t>PRSS36</t>
    </r>
    <r>
      <rPr>
        <sz val="11"/>
        <color theme="1"/>
        <rFont val="Times New Roman"/>
        <family val="1"/>
      </rPr>
      <t>) (Brain)</t>
    </r>
    <phoneticPr fontId="4" type="noConversion"/>
  </si>
  <si>
    <r>
      <t>cg07078430 (</t>
    </r>
    <r>
      <rPr>
        <i/>
        <sz val="11"/>
        <color theme="1"/>
        <rFont val="Times New Roman"/>
        <family val="1"/>
      </rPr>
      <t>PRSS36</t>
    </r>
    <r>
      <rPr>
        <sz val="11"/>
        <color theme="1"/>
        <rFont val="Times New Roman"/>
        <family val="1"/>
      </rPr>
      <t>) (Brain)</t>
    </r>
    <phoneticPr fontId="4" type="noConversion"/>
  </si>
  <si>
    <r>
      <t>cg02220965 (</t>
    </r>
    <r>
      <rPr>
        <i/>
        <sz val="11"/>
        <color theme="1"/>
        <rFont val="Times New Roman"/>
        <family val="1"/>
      </rPr>
      <t>C16orf93</t>
    </r>
    <r>
      <rPr>
        <sz val="11"/>
        <color theme="1"/>
        <rFont val="Times New Roman"/>
        <family val="1"/>
      </rPr>
      <t>) (Brain)</t>
    </r>
    <phoneticPr fontId="4" type="noConversion"/>
  </si>
  <si>
    <r>
      <t>cg04275947 (</t>
    </r>
    <r>
      <rPr>
        <i/>
        <sz val="11"/>
        <color theme="1"/>
        <rFont val="Times New Roman"/>
        <family val="1"/>
      </rPr>
      <t>C16orf93</t>
    </r>
    <r>
      <rPr>
        <sz val="11"/>
        <color theme="1"/>
        <rFont val="Times New Roman"/>
        <family val="1"/>
      </rPr>
      <t>) (Brain)</t>
    </r>
    <phoneticPr fontId="4" type="noConversion"/>
  </si>
  <si>
    <r>
      <t>cg03433048 (</t>
    </r>
    <r>
      <rPr>
        <i/>
        <sz val="11"/>
        <color theme="1"/>
        <rFont val="Times New Roman"/>
        <family val="1"/>
      </rPr>
      <t>ZNF232</t>
    </r>
    <r>
      <rPr>
        <sz val="11"/>
        <color theme="1"/>
        <rFont val="Times New Roman"/>
        <family val="1"/>
      </rPr>
      <t>) (Brain)</t>
    </r>
    <phoneticPr fontId="4" type="noConversion"/>
  </si>
  <si>
    <t>1 (rs7214776)</t>
  </si>
  <si>
    <r>
      <t>cg20814095 (</t>
    </r>
    <r>
      <rPr>
        <i/>
        <sz val="11"/>
        <color theme="1"/>
        <rFont val="Times New Roman"/>
        <family val="1"/>
      </rPr>
      <t>ZNF232</t>
    </r>
    <r>
      <rPr>
        <sz val="11"/>
        <color theme="1"/>
        <rFont val="Times New Roman"/>
        <family val="1"/>
      </rPr>
      <t>) (Brain)</t>
    </r>
    <phoneticPr fontId="4" type="noConversion"/>
  </si>
  <si>
    <t>1 (rs1567238)</t>
  </si>
  <si>
    <r>
      <t>cg03433048 (</t>
    </r>
    <r>
      <rPr>
        <i/>
        <sz val="11"/>
        <color theme="1"/>
        <rFont val="Times New Roman"/>
        <family val="1"/>
      </rPr>
      <t>AC012146.7</t>
    </r>
    <r>
      <rPr>
        <sz val="11"/>
        <color theme="1"/>
        <rFont val="Times New Roman"/>
        <family val="1"/>
      </rPr>
      <t>) (Brain)</t>
    </r>
    <phoneticPr fontId="4" type="noConversion"/>
  </si>
  <si>
    <r>
      <t>cg20814095 (</t>
    </r>
    <r>
      <rPr>
        <i/>
        <sz val="11"/>
        <color theme="1"/>
        <rFont val="Times New Roman"/>
        <family val="1"/>
      </rPr>
      <t>AC012146.7</t>
    </r>
    <r>
      <rPr>
        <sz val="11"/>
        <color theme="1"/>
        <rFont val="Times New Roman"/>
        <family val="1"/>
      </rPr>
      <t>) (Brain)</t>
    </r>
    <phoneticPr fontId="4" type="noConversion"/>
  </si>
  <si>
    <r>
      <t>cg09070378 (</t>
    </r>
    <r>
      <rPr>
        <i/>
        <sz val="11"/>
        <color theme="1"/>
        <rFont val="Times New Roman"/>
        <family val="1"/>
      </rPr>
      <t>FCER1G</t>
    </r>
    <r>
      <rPr>
        <sz val="11"/>
        <color theme="1"/>
        <rFont val="Times New Roman"/>
        <family val="1"/>
      </rPr>
      <t>) (Blood)</t>
    </r>
    <phoneticPr fontId="4" type="noConversion"/>
  </si>
  <si>
    <t>1 (rs2070901)</t>
  </si>
  <si>
    <t xml:space="preserve">The Brisbane Systems Genetics Study and the Lothian Birth Cohorts (McRae et al. 2018, Wu et al. 2018) </t>
  </si>
  <si>
    <t>1980/NA</t>
  </si>
  <si>
    <r>
      <t>cg19116668 (</t>
    </r>
    <r>
      <rPr>
        <i/>
        <sz val="11"/>
        <color theme="1"/>
        <rFont val="Times New Roman"/>
        <family val="1"/>
      </rPr>
      <t>PILRA</t>
    </r>
    <r>
      <rPr>
        <sz val="11"/>
        <color theme="1"/>
        <rFont val="Times New Roman"/>
        <family val="1"/>
      </rPr>
      <t>) (Blood)</t>
    </r>
    <phoneticPr fontId="4" type="noConversion"/>
  </si>
  <si>
    <t>1 (rs2405442)</t>
  </si>
  <si>
    <r>
      <t>cg01669108 (</t>
    </r>
    <r>
      <rPr>
        <i/>
        <sz val="11"/>
        <color theme="1"/>
        <rFont val="Times New Roman"/>
        <family val="1"/>
      </rPr>
      <t>FIBP</t>
    </r>
    <r>
      <rPr>
        <sz val="11"/>
        <color theme="1"/>
        <rFont val="Times New Roman"/>
        <family val="1"/>
      </rPr>
      <t>) (Blood)</t>
    </r>
    <phoneticPr fontId="4" type="noConversion"/>
  </si>
  <si>
    <t>1 (rs596002)</t>
  </si>
  <si>
    <r>
      <t>cg23483894 (</t>
    </r>
    <r>
      <rPr>
        <i/>
        <sz val="11"/>
        <color theme="1"/>
        <rFont val="Times New Roman"/>
        <family val="1"/>
      </rPr>
      <t>FIBP</t>
    </r>
    <r>
      <rPr>
        <sz val="11"/>
        <color theme="1"/>
        <rFont val="Times New Roman"/>
        <family val="1"/>
      </rPr>
      <t>) (Blood)</t>
    </r>
    <phoneticPr fontId="4" type="noConversion"/>
  </si>
  <si>
    <r>
      <t>cg03887787 (</t>
    </r>
    <r>
      <rPr>
        <i/>
        <sz val="11"/>
        <color theme="1"/>
        <rFont val="Times New Roman"/>
        <family val="1"/>
      </rPr>
      <t>CTSW</t>
    </r>
    <r>
      <rPr>
        <sz val="11"/>
        <color theme="1"/>
        <rFont val="Times New Roman"/>
        <family val="1"/>
      </rPr>
      <t>) (Blood)</t>
    </r>
    <phoneticPr fontId="4" type="noConversion"/>
  </si>
  <si>
    <t>1 (rs656980)</t>
  </si>
  <si>
    <r>
      <t>cg01669108 (</t>
    </r>
    <r>
      <rPr>
        <i/>
        <sz val="11"/>
        <color theme="1"/>
        <rFont val="Times New Roman"/>
        <family val="1"/>
      </rPr>
      <t>CTSW</t>
    </r>
    <r>
      <rPr>
        <sz val="11"/>
        <color theme="1"/>
        <rFont val="Times New Roman"/>
        <family val="1"/>
      </rPr>
      <t>) (Blood)</t>
    </r>
    <phoneticPr fontId="4" type="noConversion"/>
  </si>
  <si>
    <r>
      <t>cg23483894 (</t>
    </r>
    <r>
      <rPr>
        <i/>
        <sz val="11"/>
        <color theme="1"/>
        <rFont val="Times New Roman"/>
        <family val="1"/>
      </rPr>
      <t>CTSW</t>
    </r>
    <r>
      <rPr>
        <sz val="11"/>
        <color theme="1"/>
        <rFont val="Times New Roman"/>
        <family val="1"/>
      </rPr>
      <t>) (Blood)</t>
    </r>
    <phoneticPr fontId="4" type="noConversion"/>
  </si>
  <si>
    <r>
      <t>cg17207590 (</t>
    </r>
    <r>
      <rPr>
        <i/>
        <sz val="11"/>
        <color theme="1"/>
        <rFont val="Times New Roman"/>
        <family val="1"/>
      </rPr>
      <t>APH1B</t>
    </r>
    <r>
      <rPr>
        <sz val="11"/>
        <color theme="1"/>
        <rFont val="Times New Roman"/>
        <family val="1"/>
      </rPr>
      <t>) (Blood)</t>
    </r>
    <phoneticPr fontId="4" type="noConversion"/>
  </si>
  <si>
    <t>1 (rs11071739)</t>
  </si>
  <si>
    <r>
      <t>cg26675395 (</t>
    </r>
    <r>
      <rPr>
        <i/>
        <sz val="11"/>
        <color theme="1"/>
        <rFont val="Times New Roman"/>
        <family val="1"/>
      </rPr>
      <t>BCKDK</t>
    </r>
    <r>
      <rPr>
        <sz val="11"/>
        <color theme="1"/>
        <rFont val="Times New Roman"/>
        <family val="1"/>
      </rPr>
      <t>) (Blood)</t>
    </r>
    <phoneticPr fontId="4" type="noConversion"/>
  </si>
  <si>
    <t>1 (rs55766044)</t>
  </si>
  <si>
    <r>
      <t>cg00249205 (</t>
    </r>
    <r>
      <rPr>
        <i/>
        <sz val="11"/>
        <color theme="1"/>
        <rFont val="Times New Roman"/>
        <family val="1"/>
      </rPr>
      <t>BCKDK</t>
    </r>
    <r>
      <rPr>
        <sz val="11"/>
        <color theme="1"/>
        <rFont val="Times New Roman"/>
        <family val="1"/>
      </rPr>
      <t>) (Blood)</t>
    </r>
    <phoneticPr fontId="4" type="noConversion"/>
  </si>
  <si>
    <r>
      <t>cg26949037 (</t>
    </r>
    <r>
      <rPr>
        <i/>
        <sz val="11"/>
        <color theme="1"/>
        <rFont val="Times New Roman"/>
        <family val="1"/>
      </rPr>
      <t>BCKDK</t>
    </r>
    <r>
      <rPr>
        <sz val="11"/>
        <color theme="1"/>
        <rFont val="Times New Roman"/>
        <family val="1"/>
      </rPr>
      <t>) (Blood)</t>
    </r>
    <phoneticPr fontId="4" type="noConversion"/>
  </si>
  <si>
    <t>1 (rs9926533)</t>
  </si>
  <si>
    <r>
      <t>cg05768032 (</t>
    </r>
    <r>
      <rPr>
        <i/>
        <sz val="11"/>
        <color theme="1"/>
        <rFont val="Times New Roman"/>
        <family val="1"/>
      </rPr>
      <t>BCKDK</t>
    </r>
    <r>
      <rPr>
        <sz val="11"/>
        <color theme="1"/>
        <rFont val="Times New Roman"/>
        <family val="1"/>
      </rPr>
      <t>) (Blood)</t>
    </r>
    <phoneticPr fontId="4" type="noConversion"/>
  </si>
  <si>
    <t>1 (rs7197475)</t>
  </si>
  <si>
    <r>
      <t>cg10421029 (</t>
    </r>
    <r>
      <rPr>
        <i/>
        <sz val="11"/>
        <color theme="1"/>
        <rFont val="Times New Roman"/>
        <family val="1"/>
      </rPr>
      <t>BCKDK</t>
    </r>
    <r>
      <rPr>
        <sz val="11"/>
        <color theme="1"/>
        <rFont val="Times New Roman"/>
        <family val="1"/>
      </rPr>
      <t>) (Blood)</t>
    </r>
    <phoneticPr fontId="4" type="noConversion"/>
  </si>
  <si>
    <t>1 (rs7200879)</t>
  </si>
  <si>
    <r>
      <t>cg02220965 (</t>
    </r>
    <r>
      <rPr>
        <i/>
        <sz val="11"/>
        <color theme="1"/>
        <rFont val="Times New Roman"/>
        <family val="1"/>
      </rPr>
      <t>BCKDK</t>
    </r>
    <r>
      <rPr>
        <sz val="11"/>
        <color theme="1"/>
        <rFont val="Times New Roman"/>
        <family val="1"/>
      </rPr>
      <t>) (Blood)</t>
    </r>
    <phoneticPr fontId="4" type="noConversion"/>
  </si>
  <si>
    <t>1 (rs1978487)</t>
  </si>
  <si>
    <r>
      <t>cg03418659 (</t>
    </r>
    <r>
      <rPr>
        <i/>
        <sz val="11"/>
        <color theme="1"/>
        <rFont val="Times New Roman"/>
        <family val="1"/>
      </rPr>
      <t>BCKDK</t>
    </r>
    <r>
      <rPr>
        <sz val="11"/>
        <color theme="1"/>
        <rFont val="Times New Roman"/>
        <family val="1"/>
      </rPr>
      <t>) (Blood)</t>
    </r>
    <phoneticPr fontId="4" type="noConversion"/>
  </si>
  <si>
    <t>1 (rs1978485)</t>
  </si>
  <si>
    <r>
      <t>cg01067137 (</t>
    </r>
    <r>
      <rPr>
        <i/>
        <sz val="11"/>
        <color theme="1"/>
        <rFont val="Times New Roman"/>
        <family val="1"/>
      </rPr>
      <t>BCKDK</t>
    </r>
    <r>
      <rPr>
        <sz val="11"/>
        <color theme="1"/>
        <rFont val="Times New Roman"/>
        <family val="1"/>
      </rPr>
      <t>) (Blood)</t>
    </r>
    <phoneticPr fontId="4" type="noConversion"/>
  </si>
  <si>
    <t>Proteome</t>
  </si>
  <si>
    <t>Vitamin D-binding protein</t>
  </si>
  <si>
    <t>Zhang, H.-2020 [105]</t>
  </si>
  <si>
    <t>1 (GC rs2282679)</t>
  </si>
  <si>
    <t>Canadian Multicentre Osteoporosis Study (CaMos) (Leong et al. 2014)</t>
  </si>
  <si>
    <t>2254/NA</t>
  </si>
  <si>
    <t>APOE ε3</t>
  </si>
  <si>
    <t>Apolipoprotein B-100</t>
  </si>
  <si>
    <t>17 (NA)</t>
  </si>
  <si>
    <t>Tyrosine-protein phosphatase nonreceptor type 1 (CSF)</t>
    <phoneticPr fontId="4" type="noConversion"/>
  </si>
  <si>
    <t>1 (rs118147862)</t>
  </si>
  <si>
    <t>SLAM family member 5 (CSF)</t>
  </si>
  <si>
    <t>1 (rs504594)</t>
  </si>
  <si>
    <t>Endothelial monocyte-activating polypeptide 2 (Plasma)</t>
  </si>
  <si>
    <t>1 (rs769449)</t>
  </si>
  <si>
    <t>SPARC-like protein 1 (Plasma)</t>
  </si>
  <si>
    <t>1 (rs6853457)</t>
  </si>
  <si>
    <t>Hemopexin (Plasma)</t>
  </si>
  <si>
    <t>1 (rs150313019)</t>
  </si>
  <si>
    <t>Sialic acid-binding Ig-like lectin 14 (Plasma)</t>
  </si>
  <si>
    <t>1 (rs7250849)</t>
  </si>
  <si>
    <t>Sialic acid-binding Ig-like lectin 6 (Plasma)</t>
  </si>
  <si>
    <t>1 (rs10419617)</t>
  </si>
  <si>
    <t>Junctional adhesion molecule-like (Plasma)</t>
  </si>
  <si>
    <t>1 (rs6933734)</t>
  </si>
  <si>
    <t>cAMP-specific 3',5'-cyclic phosphodiesterase 4D (Plasma)</t>
  </si>
  <si>
    <t>Cathepsin F (Plasma)</t>
  </si>
  <si>
    <t>1 (rs1279064412)</t>
  </si>
  <si>
    <t>Kallikrein-13 (Plasma)</t>
  </si>
  <si>
    <t>Ephrin type-A receptor 5 (Plasma)</t>
  </si>
  <si>
    <t>Cyclin-dependent kinase inhibitor 1B (Plasma)</t>
  </si>
  <si>
    <t>Ficolin-2 (Plasma)</t>
  </si>
  <si>
    <t>1 (rs73565979)</t>
  </si>
  <si>
    <t>Cytokine receptor-like factor 1:Cardiotrophin-like cytokine factor 1 Complex (Brain)</t>
  </si>
  <si>
    <t>Copine-1 (Brain)</t>
  </si>
  <si>
    <t>1 (rs61483365)</t>
  </si>
  <si>
    <t>Leucine-rich repeat transmembrane neuronal protein 1 (Brain)</t>
  </si>
  <si>
    <t>A disintegrin and metalloproteinase with thrombospondin motifs 4 (Brain)</t>
  </si>
  <si>
    <t>Ras GTPase-activating protein 1 (Brain)</t>
  </si>
  <si>
    <t>Scavenger receptor cysteine-rich type 1 protein M130 (Brain)</t>
  </si>
  <si>
    <t>Yeung, C. H. C.-2021 [106]</t>
  </si>
  <si>
    <t>Amyloid precursor protein (APP)</t>
  </si>
  <si>
    <t>21 (rs10418245, rs10733789, rs10960408, rs11265492, rs114318566, rs11630984, rs117117424, rs118112432, rs12566888, rs13120502, rs139468884, rs148134279, rs35104374, rs36122340, rs3784825, rs4734879,  rs73135386, rs73191586, rs74777764, rs79948336, rs9976395)</t>
  </si>
  <si>
    <t>GWAS of family history of Alzheimer’s disease from the UKB</t>
  </si>
  <si>
    <t>548955/42034</t>
  </si>
  <si>
    <t>APP</t>
  </si>
  <si>
    <t>APLP2</t>
  </si>
  <si>
    <t>23 (rs111692123, rs112706941, rs113964344, rs114811598, rs114820439, rs115160556, rs116592549, rs11836262, rs12031999, rs140545505, rs1685391, rs16960149, rs2614622, rs34630497, rs35079997, rs3740563, rs3900989, rs56277866, rs62553458, rs74758592, rs75643213, rs79161286, rs9275599)</t>
  </si>
  <si>
    <t>Amyloid-like protein 2 (APLP2)</t>
  </si>
  <si>
    <t>24 (rs111692123, rs112706941, rs113964344, rs114811598, rs114820439, rs115160556, rs116592549, rs11836262, rs12031999, rs140545505, rs1685391, rs16960149, rs2614622, rs34630497, rs35079997, rs3740563, rs3900989, rs56277866, rs62553458, rs74758592, rs75643213, rs79161286, rs80050345, rs9275599)</t>
  </si>
  <si>
    <t>Serum amyloid P-component (SAP)</t>
  </si>
  <si>
    <t>14 (rs1063031, rs111330466, rs11645370, rs117766475, rs72749149, rs17746573, rs28383573, rs2860259, rs4686007, rs66560911, rs71632673, rs72712905, rs76523137, rs118114787)</t>
  </si>
  <si>
    <t>SAP</t>
  </si>
  <si>
    <r>
      <t>Amyloid beta (Aβ)</t>
    </r>
    <r>
      <rPr>
        <vertAlign val="subscript"/>
        <sz val="11"/>
        <color theme="1"/>
        <rFont val="Times New Roman"/>
        <family val="1"/>
      </rPr>
      <t>1–40</t>
    </r>
  </si>
  <si>
    <t>10 (rs108961, rs12422267, rs1335688, rs1341320, rs1995809, rs2403083, rs3015469, rs4263408, rs7151302, rs8001893)</t>
  </si>
  <si>
    <t>Three-city study, Rotterdam study, Pittsburgh CHS-CS, the ADNI (Chouraki et al. 2014)</t>
  </si>
  <si>
    <t>3528/NA</t>
  </si>
  <si>
    <r>
      <t>Aβ</t>
    </r>
    <r>
      <rPr>
        <vertAlign val="subscript"/>
        <sz val="11"/>
        <color theme="1"/>
        <rFont val="Times New Roman"/>
        <family val="1"/>
      </rPr>
      <t>1–40</t>
    </r>
  </si>
  <si>
    <r>
      <t>Aβ</t>
    </r>
    <r>
      <rPr>
        <vertAlign val="subscript"/>
        <sz val="11"/>
        <color theme="1"/>
        <rFont val="Times New Roman"/>
        <family val="1"/>
      </rPr>
      <t xml:space="preserve">1–42 </t>
    </r>
    <r>
      <rPr>
        <sz val="11"/>
        <color theme="1"/>
        <rFont val="Times New Roman"/>
        <family val="1"/>
      </rPr>
      <t>peptides</t>
    </r>
  </si>
  <si>
    <t>8 (rs10989174, rs11241936, rs12611088, rs12656502, rs12761450, rs17655565, rs2176862, rs7138951)</t>
  </si>
  <si>
    <t>7 (rs10989174, rs11241936, rs12611088, rs12656502, rs12761450, rs17655565, rs2176862, rs7138951)</t>
  </si>
  <si>
    <r>
      <t>Aβ</t>
    </r>
    <r>
      <rPr>
        <vertAlign val="subscript"/>
        <sz val="11"/>
        <color theme="1"/>
        <rFont val="Times New Roman"/>
        <family val="1"/>
      </rPr>
      <t>42</t>
    </r>
  </si>
  <si>
    <t>14 (rs10021849, rs10804773, rs11086235, rs115141604, rs11634263, rs6883533, rs17207326, rs146646145, rs2833652, rs316342, rs9317985, rs62313278, rs7247764, rs76881547)</t>
  </si>
  <si>
    <t>Charles F and Joanne Knight Alzheimer’s Disease Research Center, Alzheimer’s Disease Neuroimaging Initiative, Predictors of Cognitive Decline Among Normal Individuals, Saarland University in Homburg/Saar, Germany, Mayo Clinic, Sahlgren’s University Hospital, Sweden, Perelman School of Medicine at the University of Pennsylvania, University of Washington (Deming et al. 2017)</t>
  </si>
  <si>
    <t>3146/NA</t>
  </si>
  <si>
    <t>Mainly European/European</t>
  </si>
  <si>
    <t>17 (rs10021849, rs10804773, rs11086235, rs115141604, rs11634263, rs117877932, rs6883533, rs142864588, rs147711544, rs17207326, rs146646145, rs2833652, rs316342, rs9317985, rs62313278, rs7247764, rs76881547)</t>
  </si>
  <si>
    <t>Total tau</t>
  </si>
  <si>
    <t>17 (rs10800664,  rs112879682,  rs11814298,  rs12124659,  rs7581116,  rs13255475,  rs1513737,  rs11683502,  rs2198044,  rs2466048,  rs35055419,  rs4637759,  rs4674842,  rs624290,  rs74735254, rs7737716,  rs9931169)</t>
  </si>
  <si>
    <r>
      <t>Phosphorylated tau</t>
    </r>
    <r>
      <rPr>
        <vertAlign val="subscript"/>
        <sz val="11"/>
        <color theme="1"/>
        <rFont val="Times New Roman"/>
        <family val="1"/>
      </rPr>
      <t>181</t>
    </r>
    <r>
      <rPr>
        <sz val="11"/>
        <color theme="1"/>
        <rFont val="Times New Roman"/>
        <family val="1"/>
      </rPr>
      <t xml:space="preserve"> </t>
    </r>
  </si>
  <si>
    <t>19 (rs10225144, rs115434167, rs1931879, rs12498449, rs35918463, rs12961169, rs12983955, rs13255475, rs2439313, rs34871495, rs35055419, rs41157, rs4267554, rs514716, rs60871478,   rs656900, rs7737716, rs7798280, rs9527039)</t>
  </si>
  <si>
    <t>20 (rs10225144, rs115434167, rs1931879, rs12498449, rs35918463, rs12961169, rs12983955,   rs13255475, rs2439313, rs28825742, rs34871495, rs35055419, rs41157, rs4267554, rs514716, rs60871478, rs656900, rs7737716, rs7798280, rs9527039)</t>
  </si>
  <si>
    <t>When a noun in the table appears three or more times, the abbreviation is used to indicate it, as follows: AD, Alzheimer’s dementia; ADGC, Alzheimer’s Disease Genetics Consortium; ADSP, Alzheimer’s Disease Sequencing Project; ADNI, Alzheimer’s Disease Neuroimaging Initiative; AUDIT, Alcohol Use Disorder Identification Test; APOE, Apolipoprotein E; BMI, Body mass index; CCHS, Copenhagen City Heart Study; CGPS, Copenhagen General Population Study; CHARGE, Cohorts for Heart and Aging Research in Genomic Epidemiology; CSF, cerebrospinal fluid; CVD, cardiovascular disease; CAD, coronary artery disease; CHS-CS, cardiovascular health study cognition study; CIWG, CHARGE Inflammation, Working Group; CMC, Common Mind Consortium; CRP, C-reactive protein; CTACK, cutaneous T-cell attracting chemokine; CRYFS, Cardiovascular Risk in Young Finns Study; DBP, diastolic blood pressure; DIAGRAM, DIAbetes Genetics Replication and Meta-analysis; EADI, European Alzheimer’s disease Initiative; ENIGMA, Enhancing NeuroImaging Genetics through Meta-Analysis consortium; ENGAGE, European Network for Genetic and Genomic Epidemiology consortium; EPIC, European Prospective Investigation into Cancer and Nutrition; FEV1, forced expiratory volume in 1 second; FGFBasic, basic fibroblast growth factor; FHS, Framingham Heart Study; FT4, free thyroxine; FVC, forced vital capacity; GERA, Genetic Epidemiology Research on Aging; GERAD, Genetic and Environmental Risk in Alzheimer’s disease consortium; GIANT, Genetic Investigation of ANthropometric Traits; GLGC, Global Lipid Genetics Consortium; GPC, Genetics of Personality Consortium; GRO, growth-regulated oncogene; GSCAN: GWAS &amp; Sequencing Consortium of Alcohol and Nicotine; GWAS, genome wide association study; HbA1c, glycosylated hemoglobin A1c; HDL, high-density lipoprotein; HDL-C, HDL-cholesterol; HGF, hepatocyte growth factor; HSV, herpes simplex virus; ICBP, International Consortium of Blood Pressure; IFNG, interferon gamma; IGAP, International Genomics of Alzheimer’s Project; IGF1, insulin-like growth factor 1; IIBDGC, International Inflammatory Bowel Disease Genetics Consortium; IOP+, Institute of Psychiatry Plus; IP-10, interferon-gamma-induced protein 10; IL, interleukin; IR, insulin resistance; LDL-C, low-density lipoprotein cholesterol; Lp(a), lipoprotein(a); L5Timing, least active 5 hours [L5] timing; MAGIC, Meta-Analyses of Glucose and Insulin-related traits Consortium; MANOLIS, Minoan Isolates; MIF, macrophage-migration inhibitory factor; MRC-WTCCC2, Medical Research Council-Wellcome Trust Case Control Consortium 2; PD, Parkinson’s disease; PDGFB/PDGFbb, platelet-derived growth factor subunit B; PGC, Psychiatric Genomic Consortium; PGC-ALZ, Alzheimer’s disease working group of the PGC; RA, rheumatoid arthritis; ROS/MAP, Religious Orders Study and the Rush Memory and Aging Project; SBP, systolic blood pressure; SCF, stem cell factor; SCGFb, stem cell growth factor beta; SSGAC, Social Science Genetic Association Consortium; TC, total cholesterol; TG, triglycerides; TGC, Tobacco and Genetics Consortium; TNF, tumor necrosis factor; TSH, thyrotropin; T2DM, type 2 diabetes mellitus; UKB, UK Biobank; WHR, Waist-to-hip ratio; 25(OH)D, 25-hydroxyvitamin D.</t>
    <phoneticPr fontId="4" type="noConversion"/>
  </si>
  <si>
    <t>* Indicates that the number of SNPs reported in the manuscript is inconsistent with the SNP information given in the supplementary table.</t>
  </si>
  <si>
    <t>References</t>
  </si>
  <si>
    <r>
      <t xml:space="preserve">1. Wang Z, Meng L, Shen L, et al. Impact of modifiable risk factors on Alzheimer's disease: A two-sample Mendelian randomization study. </t>
    </r>
    <r>
      <rPr>
        <i/>
        <sz val="10"/>
        <color theme="1"/>
        <rFont val="等线"/>
        <family val="3"/>
        <charset val="134"/>
        <scheme val="minor"/>
      </rPr>
      <t>Neurobiology of aging</t>
    </r>
    <r>
      <rPr>
        <sz val="10"/>
        <color theme="1"/>
        <rFont val="等线"/>
        <family val="3"/>
        <charset val="134"/>
        <scheme val="minor"/>
      </rPr>
      <t xml:space="preserve"> 2020;91:167.e11-67.e19. doi: 10.1016/j.neurobiolaging.2020.02.018</t>
    </r>
  </si>
  <si>
    <r>
      <t xml:space="preserve">2. Zhang Q, Xu F, Wang L, et al. Detecting potential causal relationship between multiple risk factors and Alzheimer's disease using multivariable Mendelian randomization. </t>
    </r>
    <r>
      <rPr>
        <i/>
        <sz val="10"/>
        <color theme="1"/>
        <rFont val="等线"/>
        <family val="3"/>
        <charset val="134"/>
        <scheme val="minor"/>
      </rPr>
      <t>Aging</t>
    </r>
    <r>
      <rPr>
        <sz val="10"/>
        <color theme="1"/>
        <rFont val="等线"/>
        <family val="3"/>
        <charset val="134"/>
        <scheme val="minor"/>
      </rPr>
      <t xml:space="preserve"> 2020;12(21):21747‐57. doi: 10.18632/aging.103983</t>
    </r>
  </si>
  <si>
    <r>
      <t xml:space="preserve">3. Østergaard SD, Mukherjee S, Sharp SJ, et al. Associations between Potentially Modifiable Risk Factors and Alzheimer Disease: A Mendelian Randomization Study. </t>
    </r>
    <r>
      <rPr>
        <i/>
        <sz val="10"/>
        <color theme="1"/>
        <rFont val="等线"/>
        <family val="3"/>
        <charset val="134"/>
        <scheme val="minor"/>
      </rPr>
      <t>PLoS medicine</t>
    </r>
    <r>
      <rPr>
        <sz val="10"/>
        <color theme="1"/>
        <rFont val="等线"/>
        <family val="3"/>
        <charset val="134"/>
        <scheme val="minor"/>
      </rPr>
      <t xml:space="preserve"> 2015;12(6):e1001841. doi: 10.1371/journal.pmed.1001841 [published Online First: 2015/06/17]</t>
    </r>
  </si>
  <si>
    <r>
      <t xml:space="preserve">4. Larsson SC, Traylor M, Malik R, et al. Modifiable pathways in Alzheimer's disease: Mendelian randomisation analysis. </t>
    </r>
    <r>
      <rPr>
        <i/>
        <sz val="10"/>
        <color theme="1"/>
        <rFont val="等线"/>
        <family val="3"/>
        <charset val="134"/>
        <scheme val="minor"/>
      </rPr>
      <t>BMJ (Clinical research ed)</t>
    </r>
    <r>
      <rPr>
        <sz val="10"/>
        <color theme="1"/>
        <rFont val="等线"/>
        <family val="3"/>
        <charset val="134"/>
        <scheme val="minor"/>
      </rPr>
      <t xml:space="preserve"> 2017;359:j5375. doi: 10.1136/bmj.j5375</t>
    </r>
  </si>
  <si>
    <r>
      <t xml:space="preserve">5. Andrews SJ, Fulton-Howard B, O'Reilly P, et al. Causal Associations Between Modifiable Risk Factors and the Alzheimer's Phenome. </t>
    </r>
    <r>
      <rPr>
        <i/>
        <sz val="10"/>
        <color theme="1"/>
        <rFont val="等线"/>
        <family val="3"/>
        <charset val="134"/>
        <scheme val="minor"/>
      </rPr>
      <t>Annals of neurology</t>
    </r>
    <r>
      <rPr>
        <sz val="10"/>
        <color theme="1"/>
        <rFont val="等线"/>
        <family val="3"/>
        <charset val="134"/>
        <scheme val="minor"/>
      </rPr>
      <t xml:space="preserve"> 2021;89(1):54-65. doi: 10.1002/ana.25918</t>
    </r>
  </si>
  <si>
    <r>
      <t xml:space="preserve">6. Anderson EL, Howe LD, Wade KH, et al. Education, intelligence and Alzheimer's disease: evidence from a multivariable two-sample Mendelian randomization study. </t>
    </r>
    <r>
      <rPr>
        <i/>
        <sz val="10"/>
        <color theme="1"/>
        <rFont val="等线"/>
        <family val="3"/>
        <charset val="134"/>
        <scheme val="minor"/>
      </rPr>
      <t>International journal of epidemiology</t>
    </r>
    <r>
      <rPr>
        <sz val="10"/>
        <color theme="1"/>
        <rFont val="等线"/>
        <family val="3"/>
        <charset val="134"/>
        <scheme val="minor"/>
      </rPr>
      <t xml:space="preserve"> 2020;49(4):1163-72. doi: 10.1093/ije/dyz280</t>
    </r>
  </si>
  <si>
    <r>
      <t xml:space="preserve">7. Wang H, Rosenthal BS, Makowski C, et al. Causal association of cognitive reserve on Alzheimer's disease with putative sex difference. </t>
    </r>
    <r>
      <rPr>
        <i/>
        <sz val="10"/>
        <color theme="1"/>
        <rFont val="等线"/>
        <family val="3"/>
        <charset val="134"/>
        <scheme val="minor"/>
      </rPr>
      <t>Alzheimer's and Dementia: Diagnosis, Assessment and Disease Monitoring</t>
    </r>
    <r>
      <rPr>
        <sz val="10"/>
        <color theme="1"/>
        <rFont val="等线"/>
        <family val="3"/>
        <charset val="134"/>
        <scheme val="minor"/>
      </rPr>
      <t xml:space="preserve"> 2021;13(1):e12270. doi: 10.1002/dad2.12270</t>
    </r>
  </si>
  <si>
    <r>
      <t xml:space="preserve">8. Ko H, Kim S, Kim K, et al. Genome-wide association study of occupational attainment as a proxy for cognitive reserve. </t>
    </r>
    <r>
      <rPr>
        <i/>
        <sz val="10"/>
        <color theme="1"/>
        <rFont val="等线"/>
        <family val="3"/>
        <charset val="134"/>
        <scheme val="minor"/>
      </rPr>
      <t>Brain : a journal of neurology</t>
    </r>
    <r>
      <rPr>
        <sz val="10"/>
        <color theme="1"/>
        <rFont val="等线"/>
        <family val="3"/>
        <charset val="134"/>
        <scheme val="minor"/>
      </rPr>
      <t xml:space="preserve"> 2021;145(4):1436-48. doi: 10.1093/brain/awab351</t>
    </r>
  </si>
  <si>
    <r>
      <t xml:space="preserve">9. Jansen IE, Savage JE, Watanabe K, et al. Genome-wide meta-analysis identifies new loci and functional pathways influencing Alzheimer's disease risk. </t>
    </r>
    <r>
      <rPr>
        <i/>
        <sz val="10"/>
        <color theme="1"/>
        <rFont val="等线"/>
        <family val="3"/>
        <charset val="134"/>
        <scheme val="minor"/>
      </rPr>
      <t>Nature genetics</t>
    </r>
    <r>
      <rPr>
        <sz val="10"/>
        <color theme="1"/>
        <rFont val="等线"/>
        <family val="3"/>
        <charset val="134"/>
        <scheme val="minor"/>
      </rPr>
      <t xml:space="preserve"> 2019;51(3):404-13. doi: 10.1038/s41588-018-0311-9</t>
    </r>
  </si>
  <si>
    <r>
      <t xml:space="preserve">10. Raghavan NS, Vardarajan B, Mayeux R. Genomic variation in educational attainment modifies Alzheimer disease risk. </t>
    </r>
    <r>
      <rPr>
        <i/>
        <sz val="10"/>
        <color theme="1"/>
        <rFont val="等线"/>
        <family val="3"/>
        <charset val="134"/>
        <scheme val="minor"/>
      </rPr>
      <t>Neurology: Genetics</t>
    </r>
    <r>
      <rPr>
        <sz val="10"/>
        <color theme="1"/>
        <rFont val="等线"/>
        <family val="3"/>
        <charset val="134"/>
        <scheme val="minor"/>
      </rPr>
      <t xml:space="preserve"> 2019;5(2):e310. doi: 10.1212/NXG.0000000000000310</t>
    </r>
  </si>
  <si>
    <r>
      <t xml:space="preserve">11. Li M, Lin J, Liang S, et al. The role of age at menarche and age at menopause in Alzheimer's disease: evidence from a bidirectional mendelian randomization study. </t>
    </r>
    <r>
      <rPr>
        <i/>
        <sz val="10"/>
        <color theme="1"/>
        <rFont val="等线"/>
        <family val="3"/>
        <charset val="134"/>
        <scheme val="minor"/>
      </rPr>
      <t>Aging</t>
    </r>
    <r>
      <rPr>
        <sz val="10"/>
        <color theme="1"/>
        <rFont val="等线"/>
        <family val="3"/>
        <charset val="134"/>
        <scheme val="minor"/>
      </rPr>
      <t xml:space="preserve"> 2021;13(15):19722-49. doi: 10.18632/aging.203384</t>
    </r>
  </si>
  <si>
    <r>
      <t xml:space="preserve">12. Huang J, Zuber V, Matthews PM, et al. Sleep, major depressive disorder, and Alzheimer disease: A Mendelian randomization study. </t>
    </r>
    <r>
      <rPr>
        <i/>
        <sz val="10"/>
        <color theme="1"/>
        <rFont val="等线"/>
        <family val="3"/>
        <charset val="134"/>
        <scheme val="minor"/>
      </rPr>
      <t>Neurology</t>
    </r>
    <r>
      <rPr>
        <sz val="10"/>
        <color theme="1"/>
        <rFont val="等线"/>
        <family val="3"/>
        <charset val="134"/>
        <scheme val="minor"/>
      </rPr>
      <t xml:space="preserve"> 2020;95(14):e1963-e70. doi: 10.1212/WNL.0000000000010463</t>
    </r>
  </si>
  <si>
    <r>
      <t xml:space="preserve">13. Anderson EL, Richmond RC, Jones SE, et al. Is disrupted sleep a risk factor for Alzheimer's disease? Evidence from a two-sample Mendelian randomization analysis. </t>
    </r>
    <r>
      <rPr>
        <i/>
        <sz val="10"/>
        <color theme="1"/>
        <rFont val="等线"/>
        <family val="3"/>
        <charset val="134"/>
        <scheme val="minor"/>
      </rPr>
      <t>International journal of epidemiology</t>
    </r>
    <r>
      <rPr>
        <sz val="10"/>
        <color theme="1"/>
        <rFont val="等线"/>
        <family val="3"/>
        <charset val="134"/>
        <scheme val="minor"/>
      </rPr>
      <t xml:space="preserve"> 2021;50(3):817-28. doi: 10.1093/ije/dyaa183</t>
    </r>
  </si>
  <si>
    <r>
      <t xml:space="preserve">14. Henry A, Katsoulis M, Masi S, et al. The relationship between sleep duration, cognition and dementia: a Mendelian randomization study. </t>
    </r>
    <r>
      <rPr>
        <i/>
        <sz val="10"/>
        <color theme="1"/>
        <rFont val="等线"/>
        <family val="3"/>
        <charset val="134"/>
        <scheme val="minor"/>
      </rPr>
      <t>International journal of epidemiology</t>
    </r>
    <r>
      <rPr>
        <sz val="10"/>
        <color theme="1"/>
        <rFont val="等线"/>
        <family val="3"/>
        <charset val="134"/>
        <scheme val="minor"/>
      </rPr>
      <t xml:space="preserve"> 2019;48(3):849-60. doi: 10.1093/ije/dyz071</t>
    </r>
  </si>
  <si>
    <r>
      <t xml:space="preserve">15. Cullell N, Carcel-Marquez J, Gallego-Fabrega C, et al. Sleep/wake cycle alterations as a cause of neurodegenerative diseases: a Mendelian randomization study. </t>
    </r>
    <r>
      <rPr>
        <i/>
        <sz val="10"/>
        <color theme="1"/>
        <rFont val="等线"/>
        <family val="3"/>
        <charset val="134"/>
        <scheme val="minor"/>
      </rPr>
      <t>Neurobiology of aging</t>
    </r>
    <r>
      <rPr>
        <sz val="10"/>
        <color theme="1"/>
        <rFont val="等线"/>
        <family val="3"/>
        <charset val="134"/>
        <scheme val="minor"/>
      </rPr>
      <t xml:space="preserve"> 2021;106:320.e1-20.e12. doi: 10.1016/j.neurobiolaging.2021.05.008</t>
    </r>
  </si>
  <si>
    <r>
      <t xml:space="preserve">16. Andrews SJ, Goate A, Anstey KJ. Association between alcohol consumption and Alzheimer's disease: A Mendelian randomization study. </t>
    </r>
    <r>
      <rPr>
        <i/>
        <sz val="10"/>
        <color theme="1"/>
        <rFont val="等线"/>
        <family val="3"/>
        <charset val="134"/>
        <scheme val="minor"/>
      </rPr>
      <t>Alzheimer's &amp; dementia : the journal of the Alzheimer's Association</t>
    </r>
    <r>
      <rPr>
        <sz val="10"/>
        <color theme="1"/>
        <rFont val="等线"/>
        <family val="3"/>
        <charset val="134"/>
        <scheme val="minor"/>
      </rPr>
      <t xml:space="preserve"> 2020;16(2):345-53. doi: 10.1016/j.jalz.2019.09.086</t>
    </r>
  </si>
  <si>
    <r>
      <t xml:space="preserve">17. Yang YX, Kuo K, Li HQ, et al. Investigating Causal Relations Between Risk Tolerance, Risky Behaviors, and Alzheimer's Disease: A Bidirectional Two-Sample Mendelian Randomization Study. </t>
    </r>
    <r>
      <rPr>
        <i/>
        <sz val="10"/>
        <color theme="1"/>
        <rFont val="等线"/>
        <family val="3"/>
        <charset val="134"/>
        <scheme val="minor"/>
      </rPr>
      <t>Journal of Alzheimer's disease : JAD</t>
    </r>
    <r>
      <rPr>
        <sz val="10"/>
        <color theme="1"/>
        <rFont val="等线"/>
        <family val="3"/>
        <charset val="134"/>
        <scheme val="minor"/>
      </rPr>
      <t xml:space="preserve"> 2020;78(4):1679-87. doi: 10.3233/jad-200773 [published Online First: 2020/11/14]</t>
    </r>
  </si>
  <si>
    <r>
      <t xml:space="preserve">18. Ma YH, Yang YX, Shen XN, et al. Evaluation relationships between subjective wellbeing, personality traits, and Alzheimer's disease: a two-sample Mendelian randomization study. </t>
    </r>
    <r>
      <rPr>
        <i/>
        <sz val="10"/>
        <color theme="1"/>
        <rFont val="等线"/>
        <family val="3"/>
        <charset val="134"/>
        <scheme val="minor"/>
      </rPr>
      <t>Journal of psychiatric research</t>
    </r>
    <r>
      <rPr>
        <sz val="10"/>
        <color theme="1"/>
        <rFont val="等线"/>
        <family val="3"/>
        <charset val="134"/>
        <scheme val="minor"/>
      </rPr>
      <t xml:space="preserve"> 2021;137:498‐505. doi: 10.1016/j.jpsychires.2021.03.033</t>
    </r>
  </si>
  <si>
    <r>
      <t xml:space="preserve">19. Shen LX, Yang YX, Kuo K, et al. Social Isolation, Social Interaction, and Alzheimer's Disease: a Mendelian Randomization Study. </t>
    </r>
    <r>
      <rPr>
        <i/>
        <sz val="10"/>
        <color theme="1"/>
        <rFont val="等线"/>
        <family val="3"/>
        <charset val="134"/>
        <scheme val="minor"/>
      </rPr>
      <t>Journal of Alzheimer's disease</t>
    </r>
    <r>
      <rPr>
        <sz val="10"/>
        <color theme="1"/>
        <rFont val="等线"/>
        <family val="3"/>
        <charset val="134"/>
        <scheme val="minor"/>
      </rPr>
      <t xml:space="preserve"> 2021;80(2):665‐72. doi: 10.3233/JAD-201442</t>
    </r>
  </si>
  <si>
    <r>
      <t xml:space="preserve">20. Baumeister SE, Karch A, Bahls M, et al. Physical activity and risk of Alzheimer disease: A 2-sample mendelian randomization study. </t>
    </r>
    <r>
      <rPr>
        <i/>
        <sz val="10"/>
        <color theme="1"/>
        <rFont val="等线"/>
        <family val="3"/>
        <charset val="134"/>
        <scheme val="minor"/>
      </rPr>
      <t>Neurology</t>
    </r>
    <r>
      <rPr>
        <sz val="10"/>
        <color theme="1"/>
        <rFont val="等线"/>
        <family val="3"/>
        <charset val="134"/>
        <scheme val="minor"/>
      </rPr>
      <t xml:space="preserve"> 2020;95(13):e1897-e905. doi: 10.1212/wnl.0000000000010013 [published Online First: 2020/07/19]</t>
    </r>
  </si>
  <si>
    <r>
      <t xml:space="preserve">21. Wu PF, Lu H, Zhou X, et al. Assessment of causal effects of physical activity on neurodegenerative diseases: A Mendelian randomization study. </t>
    </r>
    <r>
      <rPr>
        <i/>
        <sz val="10"/>
        <color theme="1"/>
        <rFont val="等线"/>
        <family val="3"/>
        <charset val="134"/>
        <scheme val="minor"/>
      </rPr>
      <t>Journal of sport and health science</t>
    </r>
    <r>
      <rPr>
        <sz val="10"/>
        <color theme="1"/>
        <rFont val="等线"/>
        <family val="3"/>
        <charset val="134"/>
        <scheme val="minor"/>
      </rPr>
      <t xml:space="preserve"> 2021;10(4):454-61. doi: 10.1016/j.jshs.2021.01.008 [published Online First: 2021/01/31]</t>
    </r>
  </si>
  <si>
    <r>
      <t xml:space="preserve">22. Yang F, Chen S, Qu Z, et al. Genetic Liability to Sedentary Behavior in Relation to Stroke, Its Subtypes and Neurodegenerative Diseases: A Mendelian Randomization Study. </t>
    </r>
    <r>
      <rPr>
        <i/>
        <sz val="10"/>
        <color theme="1"/>
        <rFont val="等线"/>
        <family val="3"/>
        <charset val="134"/>
        <scheme val="minor"/>
      </rPr>
      <t>Frontiers in Aging Neuroscience</t>
    </r>
    <r>
      <rPr>
        <sz val="10"/>
        <color theme="1"/>
        <rFont val="等线"/>
        <family val="3"/>
        <charset val="134"/>
        <scheme val="minor"/>
      </rPr>
      <t xml:space="preserve"> 2021;13:757388. doi: 10.3389/fnagi.2021.757388</t>
    </r>
  </si>
  <si>
    <r>
      <t xml:space="preserve">23. Li X, Tian Y, Yang YX, et al. Life Course Adiposity and Alzheimer's Disease: A Mendelian Randomization Study. </t>
    </r>
    <r>
      <rPr>
        <i/>
        <sz val="10"/>
        <color theme="1"/>
        <rFont val="等线"/>
        <family val="3"/>
        <charset val="134"/>
        <scheme val="minor"/>
      </rPr>
      <t>Journal of Alzheimer's disease : JAD</t>
    </r>
    <r>
      <rPr>
        <sz val="10"/>
        <color theme="1"/>
        <rFont val="等线"/>
        <family val="3"/>
        <charset val="134"/>
        <scheme val="minor"/>
      </rPr>
      <t xml:space="preserve"> 2021;82(2):503-12. doi: 10.3233/jad-210345 [published Online First: 2021/06/01]</t>
    </r>
  </si>
  <si>
    <r>
      <t xml:space="preserve">24. Zhou Y, Sun X, Zhou M. Body Shape and Alzheimer’s Disease: A Mendelian Randomization Analysis. </t>
    </r>
    <r>
      <rPr>
        <i/>
        <sz val="10"/>
        <color theme="1"/>
        <rFont val="等线"/>
        <family val="3"/>
        <charset val="134"/>
        <scheme val="minor"/>
      </rPr>
      <t>Frontiers in Neuroscience</t>
    </r>
    <r>
      <rPr>
        <sz val="10"/>
        <color theme="1"/>
        <rFont val="等线"/>
        <family val="3"/>
        <charset val="134"/>
        <scheme val="minor"/>
      </rPr>
      <t xml:space="preserve"> 2019;13:1084. doi: 10.3389/fnins.2019.01084</t>
    </r>
  </si>
  <si>
    <r>
      <t xml:space="preserve">25. Ou YN, Yang YX, Shen XN, et al. Genetically determined blood pressure, antihypertensive medications, and risk of Alzheimer's disease: a Mendelian randomization study. </t>
    </r>
    <r>
      <rPr>
        <i/>
        <sz val="10"/>
        <color theme="1"/>
        <rFont val="等线"/>
        <family val="3"/>
        <charset val="134"/>
        <scheme val="minor"/>
      </rPr>
      <t>Alzheimer's research &amp; therapy</t>
    </r>
    <r>
      <rPr>
        <sz val="10"/>
        <color theme="1"/>
        <rFont val="等线"/>
        <family val="3"/>
        <charset val="134"/>
        <scheme val="minor"/>
      </rPr>
      <t xml:space="preserve"> 2021;13(1):41. doi: 10.1186/s13195-021-00782-y [published Online First: 2021/02/11]</t>
    </r>
  </si>
  <si>
    <r>
      <t xml:space="preserve">26. Zhu Z, Zheng Z, Zhang F, et al. Causal associations between risk factors and common diseases inferred from GWAS summary data. </t>
    </r>
    <r>
      <rPr>
        <i/>
        <sz val="10"/>
        <color theme="1"/>
        <rFont val="等线"/>
        <family val="3"/>
        <charset val="134"/>
        <scheme val="minor"/>
      </rPr>
      <t>Nature communications</t>
    </r>
    <r>
      <rPr>
        <sz val="10"/>
        <color theme="1"/>
        <rFont val="等线"/>
        <family val="3"/>
        <charset val="134"/>
        <scheme val="minor"/>
      </rPr>
      <t xml:space="preserve"> 2018;9(1):224. doi: 10.1038/s41467-017-02317-2</t>
    </r>
  </si>
  <si>
    <r>
      <t xml:space="preserve">27. Sproviero W, Winchester L, Newby D, et al. High Blood Pressure and Risk of Dementia: A Two-Sample Mendelian Randomization Study in the UK Biobank. </t>
    </r>
    <r>
      <rPr>
        <i/>
        <sz val="10"/>
        <color theme="1"/>
        <rFont val="等线"/>
        <family val="3"/>
        <charset val="134"/>
        <scheme val="minor"/>
      </rPr>
      <t>Biological psychiatry</t>
    </r>
    <r>
      <rPr>
        <sz val="10"/>
        <color theme="1"/>
        <rFont val="等线"/>
        <family val="3"/>
        <charset val="134"/>
        <scheme val="minor"/>
      </rPr>
      <t xml:space="preserve"> 2021;89(8):817-24. doi: 10.1016/j.biopsych.2020.12.015</t>
    </r>
  </si>
  <si>
    <r>
      <t xml:space="preserve">28. Walker VM, Kehoe PG, Martin RM, et al. Repurposing antihypertensive drugs for the prevention of Alzheimer's disease: a Mendelian randomization study. </t>
    </r>
    <r>
      <rPr>
        <i/>
        <sz val="10"/>
        <color theme="1"/>
        <rFont val="等线"/>
        <family val="3"/>
        <charset val="134"/>
        <scheme val="minor"/>
      </rPr>
      <t>International journal of epidemiology</t>
    </r>
    <r>
      <rPr>
        <sz val="10"/>
        <color theme="1"/>
        <rFont val="等线"/>
        <family val="3"/>
        <charset val="134"/>
        <scheme val="minor"/>
      </rPr>
      <t xml:space="preserve"> 2020;49(4):1132-40. doi: 10.1093/ije/dyz155</t>
    </r>
  </si>
  <si>
    <r>
      <t xml:space="preserve">29. Mukherjee S, Walter S, Kauwe JSK, et al. Genetically predicted body mass index and Alzheimer's disease-related phenotypes in three large samples: Mendelian randomization analyses. </t>
    </r>
    <r>
      <rPr>
        <i/>
        <sz val="10"/>
        <color theme="1"/>
        <rFont val="等线"/>
        <family val="3"/>
        <charset val="134"/>
        <scheme val="minor"/>
      </rPr>
      <t>Alzheimer's &amp; dementia : the journal of the Alzheimer's Association</t>
    </r>
    <r>
      <rPr>
        <sz val="10"/>
        <color theme="1"/>
        <rFont val="等线"/>
        <family val="3"/>
        <charset val="134"/>
        <scheme val="minor"/>
      </rPr>
      <t xml:space="preserve"> 2015;11(12):1439-51. doi: 10.1016/j.jalz.2015.05.015</t>
    </r>
  </si>
  <si>
    <r>
      <t xml:space="preserve">30. Nordestgaard LT, Tybjærg-Hansen A, Nordestgaard BG, et al. Body Mass Index and Risk of Alzheimer's Disease: A Mendelian Randomization Study of 399,536 Individuals. </t>
    </r>
    <r>
      <rPr>
        <i/>
        <sz val="10"/>
        <color theme="1"/>
        <rFont val="等线"/>
        <family val="3"/>
        <charset val="134"/>
        <scheme val="minor"/>
      </rPr>
      <t>The Journal of clinical endocrinology and metabolism</t>
    </r>
    <r>
      <rPr>
        <sz val="10"/>
        <color theme="1"/>
        <rFont val="等线"/>
        <family val="3"/>
        <charset val="134"/>
        <scheme val="minor"/>
      </rPr>
      <t xml:space="preserve"> 2017;102(7):2310-20. doi: 10.1210/jc.2017-00195</t>
    </r>
  </si>
  <si>
    <r>
      <t xml:space="preserve">31. Li QS, Tian C, Hinds D, et al. The association of clinical phenotypes to known AD/FTD genetic risk loci and their inter-relationship. </t>
    </r>
    <r>
      <rPr>
        <i/>
        <sz val="10"/>
        <color theme="1"/>
        <rFont val="等线"/>
        <family val="3"/>
        <charset val="134"/>
        <scheme val="minor"/>
      </rPr>
      <t>PloS one</t>
    </r>
    <r>
      <rPr>
        <sz val="10"/>
        <color theme="1"/>
        <rFont val="等线"/>
        <family val="3"/>
        <charset val="134"/>
        <scheme val="minor"/>
      </rPr>
      <t xml:space="preserve"> 2020;15(11):e0241552. doi: 10.1371/journal.pone.0241552</t>
    </r>
  </si>
  <si>
    <r>
      <t xml:space="preserve">32. Grace C, Clarke R, Goel A, et al. Lack of genetic support for shared aetiology of Coronary Artery Disease and Late-onset Alzheimer's disease. </t>
    </r>
    <r>
      <rPr>
        <i/>
        <sz val="10"/>
        <color theme="1"/>
        <rFont val="等线"/>
        <family val="3"/>
        <charset val="134"/>
        <scheme val="minor"/>
      </rPr>
      <t>Scientific reports</t>
    </r>
    <r>
      <rPr>
        <sz val="10"/>
        <color theme="1"/>
        <rFont val="等线"/>
        <family val="3"/>
        <charset val="134"/>
        <scheme val="minor"/>
      </rPr>
      <t xml:space="preserve"> 2018;8(1):7102. doi: 10.1038/s41598-018-25460-2</t>
    </r>
  </si>
  <si>
    <r>
      <t xml:space="preserve">33. Wang T, Ni QB, Wang K, et al. Stroke and Alzheimer's Disease: A Mendelian Randomization Study. </t>
    </r>
    <r>
      <rPr>
        <i/>
        <sz val="10"/>
        <color theme="1"/>
        <rFont val="等线"/>
        <family val="3"/>
        <charset val="134"/>
        <scheme val="minor"/>
      </rPr>
      <t>Frontiers in genetics</t>
    </r>
    <r>
      <rPr>
        <sz val="10"/>
        <color theme="1"/>
        <rFont val="等线"/>
        <family val="3"/>
        <charset val="134"/>
        <scheme val="minor"/>
      </rPr>
      <t xml:space="preserve"> 2020;11:581. doi: 10.3389/fgene.2020.00581 [published Online First: 2020/08/08]</t>
    </r>
  </si>
  <si>
    <r>
      <t xml:space="preserve">34. Kwok MK, Schooling CM. Mendelian randomization study on atrial fibrillation and cardiovascular disease subtypes. </t>
    </r>
    <r>
      <rPr>
        <i/>
        <sz val="10"/>
        <color theme="1"/>
        <rFont val="等线"/>
        <family val="3"/>
        <charset val="134"/>
        <scheme val="minor"/>
      </rPr>
      <t>Scientific reports</t>
    </r>
    <r>
      <rPr>
        <sz val="10"/>
        <color theme="1"/>
        <rFont val="等线"/>
        <family val="3"/>
        <charset val="134"/>
        <scheme val="minor"/>
      </rPr>
      <t xml:space="preserve"> 2021;11(1):18682. doi: 10.1038/s41598-021-98058-w</t>
    </r>
  </si>
  <si>
    <r>
      <t xml:space="preserve">35. Han Z, Tian R, Ren P, et al. Parkinson's disease and Alzheimer's disease: a Mendelian randomization study. </t>
    </r>
    <r>
      <rPr>
        <i/>
        <sz val="10"/>
        <color theme="1"/>
        <rFont val="等线"/>
        <family val="3"/>
        <charset val="134"/>
        <scheme val="minor"/>
      </rPr>
      <t>BMC medical genetics</t>
    </r>
    <r>
      <rPr>
        <sz val="10"/>
        <color theme="1"/>
        <rFont val="等线"/>
        <family val="3"/>
        <charset val="134"/>
        <scheme val="minor"/>
      </rPr>
      <t xml:space="preserve"> 2018;19(Suppl 1):215. doi: 10.1186/s12881-018-0721-7 [published Online First: 2019/01/02]</t>
    </r>
  </si>
  <si>
    <r>
      <t xml:space="preserve">36. Daghlas I, Rist PM, Chasman DI. Effect of genetic liability to migraine on cognition and brain volume: a Mendelian randomization study. </t>
    </r>
    <r>
      <rPr>
        <i/>
        <sz val="10"/>
        <color theme="1"/>
        <rFont val="等线"/>
        <family val="3"/>
        <charset val="134"/>
        <scheme val="minor"/>
      </rPr>
      <t>Cephalalgia</t>
    </r>
    <r>
      <rPr>
        <sz val="10"/>
        <color theme="1"/>
        <rFont val="等线"/>
        <family val="3"/>
        <charset val="134"/>
        <scheme val="minor"/>
      </rPr>
      <t xml:space="preserve"> 2020;40(9):998-1002. doi: 10.1177/0333102420916751</t>
    </r>
  </si>
  <si>
    <r>
      <t xml:space="preserve">37. Higbee D, Granell R, Walton E, et al. Examining the possible causal relationship between lung function, COPD and Alzheimer's disease: a Mendelian randomisation study. </t>
    </r>
    <r>
      <rPr>
        <i/>
        <sz val="10"/>
        <color theme="1"/>
        <rFont val="等线"/>
        <family val="3"/>
        <charset val="134"/>
        <scheme val="minor"/>
      </rPr>
      <t>BMJ open respiratory research</t>
    </r>
    <r>
      <rPr>
        <sz val="10"/>
        <color theme="1"/>
        <rFont val="等线"/>
        <family val="3"/>
        <charset val="134"/>
        <scheme val="minor"/>
      </rPr>
      <t xml:space="preserve"> 2021;8(1):e000759. doi: 10.1136/bmjresp-2020-000759</t>
    </r>
  </si>
  <si>
    <r>
      <t xml:space="preserve">38. Russ TC, Harris SE, Batty GD. Pulmonary Function and Risk of Alzheimer Dementia: Two-Sample Mendelian Randomization Study. </t>
    </r>
    <r>
      <rPr>
        <i/>
        <sz val="10"/>
        <color theme="1"/>
        <rFont val="等线"/>
        <family val="3"/>
        <charset val="134"/>
        <scheme val="minor"/>
      </rPr>
      <t>Chest</t>
    </r>
    <r>
      <rPr>
        <sz val="10"/>
        <color theme="1"/>
        <rFont val="等线"/>
        <family val="3"/>
        <charset val="134"/>
        <scheme val="minor"/>
      </rPr>
      <t xml:space="preserve"> 2021;160(1):274-76. doi: 10.1016/j.chest.2020.11.056 [published Online First: 2020/12/16]</t>
    </r>
  </si>
  <si>
    <r>
      <t xml:space="preserve">39. Zhuang QS, Meng L, Wang Z, et al. Associations Between Obesity and Alzheimer's Disease: Multiple Bioinformatic Analyses. </t>
    </r>
    <r>
      <rPr>
        <i/>
        <sz val="10"/>
        <color theme="1"/>
        <rFont val="等线"/>
        <family val="3"/>
        <charset val="134"/>
        <scheme val="minor"/>
      </rPr>
      <t>J Alzheimers Dis</t>
    </r>
    <r>
      <rPr>
        <sz val="10"/>
        <color theme="1"/>
        <rFont val="等线"/>
        <family val="3"/>
        <charset val="134"/>
        <scheme val="minor"/>
      </rPr>
      <t xml:space="preserve"> 2021;80(1):271-81. doi: 10.3233/jad-201235 [published Online First: 2021/02/02]</t>
    </r>
  </si>
  <si>
    <r>
      <t xml:space="preserve">40. Thomassen JQ, Tolstrup JS, Benn M, et al. Type-2 diabetes and risk of dementia: observational and Mendelian randomisation studies in 1 million individuals. </t>
    </r>
    <r>
      <rPr>
        <i/>
        <sz val="10"/>
        <color theme="1"/>
        <rFont val="等线"/>
        <family val="3"/>
        <charset val="134"/>
        <scheme val="minor"/>
      </rPr>
      <t>Epidemiology and psychiatric sciences</t>
    </r>
    <r>
      <rPr>
        <sz val="10"/>
        <color theme="1"/>
        <rFont val="等线"/>
        <family val="3"/>
        <charset val="134"/>
        <scheme val="minor"/>
      </rPr>
      <t xml:space="preserve"> 2020;29:e118. doi: 10.1017/S2045796020000347</t>
    </r>
  </si>
  <si>
    <r>
      <t xml:space="preserve">41. Pan Y, Chen W, Yan H, et al. Glycemic traits and Alzheimer's disease: a Mendelian randomization study. </t>
    </r>
    <r>
      <rPr>
        <i/>
        <sz val="10"/>
        <color theme="1"/>
        <rFont val="等线"/>
        <family val="3"/>
        <charset val="134"/>
        <scheme val="minor"/>
      </rPr>
      <t>Aging</t>
    </r>
    <r>
      <rPr>
        <sz val="10"/>
        <color theme="1"/>
        <rFont val="等线"/>
        <family val="3"/>
        <charset val="134"/>
        <scheme val="minor"/>
      </rPr>
      <t xml:space="preserve"> 2020;12(22):22688-99. doi: 10.18632/aging.103887</t>
    </r>
  </si>
  <si>
    <r>
      <t xml:space="preserve">42. Garfield V, Farmaki AE, Fatemifar G, et al. Relationship Between Glycemia and Cognitive Function, Structural Brain Outcomes, and Dementia: A Mendelian Randomization Study in the UK Biobank. </t>
    </r>
    <r>
      <rPr>
        <i/>
        <sz val="10"/>
        <color theme="1"/>
        <rFont val="等线"/>
        <family val="3"/>
        <charset val="134"/>
        <scheme val="minor"/>
      </rPr>
      <t>Diabetes</t>
    </r>
    <r>
      <rPr>
        <sz val="10"/>
        <color theme="1"/>
        <rFont val="等线"/>
        <family val="3"/>
        <charset val="134"/>
        <scheme val="minor"/>
      </rPr>
      <t xml:space="preserve"> 2021;70(10):2313-21. doi: 10.2337/db20-0895 [published Online First: 2021/02/27]</t>
    </r>
  </si>
  <si>
    <r>
      <t xml:space="preserve">43. Zhou M, Li H, Wang Y, et al. Causal effect of insulin resistance on small vessel stroke and Alzheimer's disease: A Mendelian randomization analysis. </t>
    </r>
    <r>
      <rPr>
        <i/>
        <sz val="10"/>
        <color theme="1"/>
        <rFont val="等线"/>
        <family val="3"/>
        <charset val="134"/>
        <scheme val="minor"/>
      </rPr>
      <t>European Journal of Neurology</t>
    </r>
    <r>
      <rPr>
        <sz val="10"/>
        <color theme="1"/>
        <rFont val="等线"/>
        <family val="3"/>
        <charset val="134"/>
        <scheme val="minor"/>
      </rPr>
      <t xml:space="preserve"> 2021;29(3)::698-706. doi: 10.1111/ene.15190</t>
    </r>
  </si>
  <si>
    <r>
      <t xml:space="preserve">44. Walter S, Marden JR, Kubzansky LD, et al. Diabetic Phenotypes and Late-Life Dementia Risk: A Mechanism-specific Mendelian Randomization Study. </t>
    </r>
    <r>
      <rPr>
        <i/>
        <sz val="10"/>
        <color theme="1"/>
        <rFont val="等线"/>
        <family val="3"/>
        <charset val="134"/>
        <scheme val="minor"/>
      </rPr>
      <t>Alzheimer disease and associated disorders</t>
    </r>
    <r>
      <rPr>
        <sz val="10"/>
        <color theme="1"/>
        <rFont val="等线"/>
        <family val="3"/>
        <charset val="134"/>
        <scheme val="minor"/>
      </rPr>
      <t xml:space="preserve"> 2016;30(1):15-20. doi: 10.1097/wad.0000000000000128 [published Online First: 2015/12/10]</t>
    </r>
  </si>
  <si>
    <r>
      <t xml:space="preserve">45. Benn M, Nordestgaard BG, Tybjærg-Hansen A, et al. Impact of glucose on risk of dementia: Mendelian randomisation studies in 115,875 individuals. </t>
    </r>
    <r>
      <rPr>
        <i/>
        <sz val="10"/>
        <color theme="1"/>
        <rFont val="等线"/>
        <family val="3"/>
        <charset val="134"/>
        <scheme val="minor"/>
      </rPr>
      <t>Diabetologia</t>
    </r>
    <r>
      <rPr>
        <sz val="10"/>
        <color theme="1"/>
        <rFont val="等线"/>
        <family val="3"/>
        <charset val="134"/>
        <scheme val="minor"/>
      </rPr>
      <t xml:space="preserve"> 2020;63(6):1151-61. doi: 10.1007/s00125-020-05124-5</t>
    </r>
  </si>
  <si>
    <r>
      <t xml:space="preserve">46. Seddighi S, Houck AL, Rowe JB, et al. Evidence of a Causal Association Between Cancer and Alzheimer's Disease: a Mendelian Randomization Analysis. </t>
    </r>
    <r>
      <rPr>
        <i/>
        <sz val="10"/>
        <color theme="1"/>
        <rFont val="等线"/>
        <family val="3"/>
        <charset val="134"/>
        <scheme val="minor"/>
      </rPr>
      <t>Scientific reports</t>
    </r>
    <r>
      <rPr>
        <sz val="10"/>
        <color theme="1"/>
        <rFont val="等线"/>
        <family val="3"/>
        <charset val="134"/>
        <scheme val="minor"/>
      </rPr>
      <t xml:space="preserve"> 2019;9(1):13548. doi: 10.1038/s41598-019-49795-6</t>
    </r>
  </si>
  <si>
    <r>
      <t xml:space="preserve">47. Policicchio S, Ahmad AN, Powell JF, et al. Rheumatoid arthritis and risk for Alzheimer's disease: a systematic review and meta-analysis and a Mendelian Randomization study. </t>
    </r>
    <r>
      <rPr>
        <i/>
        <sz val="10"/>
        <color theme="1"/>
        <rFont val="等线"/>
        <family val="3"/>
        <charset val="134"/>
        <scheme val="minor"/>
      </rPr>
      <t>Scientific reports</t>
    </r>
    <r>
      <rPr>
        <sz val="10"/>
        <color theme="1"/>
        <rFont val="等线"/>
        <family val="3"/>
        <charset val="134"/>
        <scheme val="minor"/>
      </rPr>
      <t xml:space="preserve"> 2017;7(1):12861. doi: 10.1038/s41598-017-13168-8</t>
    </r>
  </si>
  <si>
    <r>
      <t xml:space="preserve">48. Andrews SJ, Goate A. Mendelian randomization indicates that TNF is not causally associated with Alzheimer's disease. </t>
    </r>
    <r>
      <rPr>
        <i/>
        <sz val="10"/>
        <color theme="1"/>
        <rFont val="等线"/>
        <family val="3"/>
        <charset val="134"/>
        <scheme val="minor"/>
      </rPr>
      <t>Neurobiology of aging</t>
    </r>
    <r>
      <rPr>
        <sz val="10"/>
        <color theme="1"/>
        <rFont val="等线"/>
        <family val="3"/>
        <charset val="134"/>
        <scheme val="minor"/>
      </rPr>
      <t xml:space="preserve"> 2019;84:241.e1-41.e3. doi: 10.1016/j.neurobiolaging.2019.09.003</t>
    </r>
  </si>
  <si>
    <r>
      <t xml:space="preserve">49. Bae SC, Lee YH. Causal association between rheumatoid arthritis and a decreased risk of Alzheimer's disease : A Mendelian randomization study. </t>
    </r>
    <r>
      <rPr>
        <i/>
        <sz val="10"/>
        <color theme="1"/>
        <rFont val="等线"/>
        <family val="3"/>
        <charset val="134"/>
        <scheme val="minor"/>
      </rPr>
      <t>Zeitschrift fur Rheumatologie</t>
    </r>
    <r>
      <rPr>
        <sz val="10"/>
        <color theme="1"/>
        <rFont val="等线"/>
        <family val="3"/>
        <charset val="134"/>
        <scheme val="minor"/>
      </rPr>
      <t xml:space="preserve"> 2019;78(4):359-64. doi: 10.1007/s00393-018-0504-8</t>
    </r>
  </si>
  <si>
    <r>
      <t xml:space="preserve">50. Lee YH. Gout and the risk of Alzheimer's disease: A Mendelian randomization study. </t>
    </r>
    <r>
      <rPr>
        <i/>
        <sz val="10"/>
        <color theme="1"/>
        <rFont val="等线"/>
        <family val="3"/>
        <charset val="134"/>
        <scheme val="minor"/>
      </rPr>
      <t>International journal of rheumatic diseases</t>
    </r>
    <r>
      <rPr>
        <sz val="10"/>
        <color theme="1"/>
        <rFont val="等线"/>
        <family val="3"/>
        <charset val="134"/>
        <scheme val="minor"/>
      </rPr>
      <t xml:space="preserve"> 2019;22(6):1046-51. doi: 10.1111/1756-185X.13548</t>
    </r>
  </si>
  <si>
    <r>
      <t xml:space="preserve">51. Kwok MK, Schooling CM. Herpes simplex virus and Alzheimer's disease: a Mendelian randomization study. </t>
    </r>
    <r>
      <rPr>
        <i/>
        <sz val="10"/>
        <color theme="1"/>
        <rFont val="等线"/>
        <family val="3"/>
        <charset val="134"/>
        <scheme val="minor"/>
      </rPr>
      <t>Neurobiology of aging</t>
    </r>
    <r>
      <rPr>
        <sz val="10"/>
        <color theme="1"/>
        <rFont val="等线"/>
        <family val="3"/>
        <charset val="134"/>
        <scheme val="minor"/>
      </rPr>
      <t xml:space="preserve"> 2021;99:101.e11-01.e13. doi: 10.1016/j.neurobiolaging.2020.09.025</t>
    </r>
  </si>
  <si>
    <r>
      <t xml:space="preserve">52. Huang SY, Yang YX, Kuo K, et al. Herpesvirus infections and Alzheimer's disease: a Mendelian randomization study. </t>
    </r>
    <r>
      <rPr>
        <i/>
        <sz val="10"/>
        <color theme="1"/>
        <rFont val="等线"/>
        <family val="3"/>
        <charset val="134"/>
        <scheme val="minor"/>
      </rPr>
      <t>Alzheimer's research &amp; therapy</t>
    </r>
    <r>
      <rPr>
        <sz val="10"/>
        <color theme="1"/>
        <rFont val="等线"/>
        <family val="3"/>
        <charset val="134"/>
        <scheme val="minor"/>
      </rPr>
      <t xml:space="preserve"> 2021;13(1):158. doi: 10.1186/s13195-021-00905-5 [published Online First: 2021/09/26]</t>
    </r>
  </si>
  <si>
    <r>
      <t xml:space="preserve">53. Sun YQ, Richmond RC, Chen Y, et al. Mixed evidence for the relationship between periodontitis and Alzheimer's disease: A bidirectional Mendelian randomization study. </t>
    </r>
    <r>
      <rPr>
        <i/>
        <sz val="10"/>
        <color theme="1"/>
        <rFont val="等线"/>
        <family val="3"/>
        <charset val="134"/>
        <scheme val="minor"/>
      </rPr>
      <t>PLoS One</t>
    </r>
    <r>
      <rPr>
        <sz val="10"/>
        <color theme="1"/>
        <rFont val="等线"/>
        <family val="3"/>
        <charset val="134"/>
        <scheme val="minor"/>
      </rPr>
      <t xml:space="preserve"> 2020;15(1):e0228206. doi: 10.1371/journal.pone.0228206 [published Online First: 2020/01/25]</t>
    </r>
  </si>
  <si>
    <r>
      <t xml:space="preserve">54. Zhang Z, Wang M, Yuan S, et al. Genetically predicted milk intake and risk of neurodegenerative diseases. </t>
    </r>
    <r>
      <rPr>
        <i/>
        <sz val="10"/>
        <color theme="1"/>
        <rFont val="等线"/>
        <family val="3"/>
        <charset val="134"/>
        <scheme val="minor"/>
      </rPr>
      <t>Nutrients</t>
    </r>
    <r>
      <rPr>
        <sz val="10"/>
        <color theme="1"/>
        <rFont val="等线"/>
        <family val="3"/>
        <charset val="134"/>
        <scheme val="minor"/>
      </rPr>
      <t xml:space="preserve"> 2021;13(8):2893. doi: 10.3390/nu13082893</t>
    </r>
  </si>
  <si>
    <r>
      <t xml:space="preserve">55. Zhang Z, Wang M, Yuan S, et al. Genetically Predicted Coffee Consumption and Risk of Alzheimer's Disease and Stroke. </t>
    </r>
    <r>
      <rPr>
        <i/>
        <sz val="10"/>
        <color theme="1"/>
        <rFont val="等线"/>
        <family val="3"/>
        <charset val="134"/>
        <scheme val="minor"/>
      </rPr>
      <t>Journal of Alzheimer's disease</t>
    </r>
    <r>
      <rPr>
        <sz val="10"/>
        <color theme="1"/>
        <rFont val="等线"/>
        <family val="3"/>
        <charset val="134"/>
        <scheme val="minor"/>
      </rPr>
      <t xml:space="preserve"> 2021;83(4):1815-23. doi: 10.3233/JAD-210678</t>
    </r>
  </si>
  <si>
    <r>
      <t xml:space="preserve">56. Kwok MK, Leung GM, Schooling CM. Habitual coffee consumption and risk of type 2 diabetes, ischemic heart disease, depression and Alzheimer's disease: a Mendelian randomization study. </t>
    </r>
    <r>
      <rPr>
        <i/>
        <sz val="10"/>
        <color theme="1"/>
        <rFont val="等线"/>
        <family val="3"/>
        <charset val="134"/>
        <scheme val="minor"/>
      </rPr>
      <t>Scientific reports</t>
    </r>
    <r>
      <rPr>
        <sz val="10"/>
        <color theme="1"/>
        <rFont val="等线"/>
        <family val="3"/>
        <charset val="134"/>
        <scheme val="minor"/>
      </rPr>
      <t xml:space="preserve"> 2016;6:36500. doi: 10.1038/srep36500</t>
    </r>
  </si>
  <si>
    <r>
      <t xml:space="preserve">57. Shi Y, Liu R, Guo Y, et al. An Updated Mendelian Randomization Analysis of the Association Between Serum Calcium Levels and the Risk of Alzheimer's Disease. </t>
    </r>
    <r>
      <rPr>
        <i/>
        <sz val="10"/>
        <color theme="1"/>
        <rFont val="等线"/>
        <family val="3"/>
        <charset val="134"/>
        <scheme val="minor"/>
      </rPr>
      <t>Frontiers in genetics</t>
    </r>
    <r>
      <rPr>
        <sz val="10"/>
        <color theme="1"/>
        <rFont val="等线"/>
        <family val="3"/>
        <charset val="134"/>
        <scheme val="minor"/>
      </rPr>
      <t xml:space="preserve"> 2021;12:731391. doi: 10.3389/fgene.2021.731391</t>
    </r>
  </si>
  <si>
    <r>
      <t xml:space="preserve">58. He Y, Zhang H, Wang T, et al. Impact of Serum Calcium Levels on Alzheimer's Disease: a Mendelian Randomization Study. </t>
    </r>
    <r>
      <rPr>
        <i/>
        <sz val="10"/>
        <color theme="1"/>
        <rFont val="等线"/>
        <family val="3"/>
        <charset val="134"/>
        <scheme val="minor"/>
      </rPr>
      <t>Journal of Alzheimer's disease</t>
    </r>
    <r>
      <rPr>
        <sz val="10"/>
        <color theme="1"/>
        <rFont val="等线"/>
        <family val="3"/>
        <charset val="134"/>
        <scheme val="minor"/>
      </rPr>
      <t xml:space="preserve"> 2020;76(2):713‐24. doi: 10.3233/JAD-191249</t>
    </r>
  </si>
  <si>
    <r>
      <t xml:space="preserve">59. Cheng WW, Zhu Q, Zhang HY. Mineral Nutrition and the Risk of Chronic Diseases: A Mendelian Randomization Study. </t>
    </r>
    <r>
      <rPr>
        <i/>
        <sz val="10"/>
        <color theme="1"/>
        <rFont val="等线"/>
        <family val="3"/>
        <charset val="134"/>
        <scheme val="minor"/>
      </rPr>
      <t>Nutrients</t>
    </r>
    <r>
      <rPr>
        <sz val="10"/>
        <color theme="1"/>
        <rFont val="等线"/>
        <family val="3"/>
        <charset val="134"/>
        <scheme val="minor"/>
      </rPr>
      <t xml:space="preserve"> 2019;11(2):378. doi: 10.3390/nu11020378 [published Online First: 2019/02/15]</t>
    </r>
  </si>
  <si>
    <r>
      <t xml:space="preserve">60. Tomata Y, Larsson SC, Hägg S. Polyunsaturated fatty acids and risk of Alzheimer's disease: a Mendelian randomization study. </t>
    </r>
    <r>
      <rPr>
        <i/>
        <sz val="10"/>
        <color theme="1"/>
        <rFont val="等线"/>
        <family val="3"/>
        <charset val="134"/>
        <scheme val="minor"/>
      </rPr>
      <t>European journal of nutrition</t>
    </r>
    <r>
      <rPr>
        <sz val="10"/>
        <color theme="1"/>
        <rFont val="等线"/>
        <family val="3"/>
        <charset val="134"/>
        <scheme val="minor"/>
      </rPr>
      <t xml:space="preserve"> 2020;59(4):1763-66. doi: 10.1007/s00394-019-02126-x</t>
    </r>
  </si>
  <si>
    <r>
      <t xml:space="preserve">61. Lord J, Jermy B, Green R, et al. Mendelian randomization identifies blood metabolites previously linked to midlife cognition as causal candidates in Alzheimer's disease. </t>
    </r>
    <r>
      <rPr>
        <i/>
        <sz val="10"/>
        <color theme="1"/>
        <rFont val="等线"/>
        <family val="3"/>
        <charset val="134"/>
        <scheme val="minor"/>
      </rPr>
      <t>Proceedings of the National Academy of Sciences of the United States of America</t>
    </r>
    <r>
      <rPr>
        <sz val="10"/>
        <color theme="1"/>
        <rFont val="等线"/>
        <family val="3"/>
        <charset val="134"/>
        <scheme val="minor"/>
      </rPr>
      <t xml:space="preserve"> 2021;118(16):e2009808118. doi: 10.1073/pnas.2009808118</t>
    </r>
  </si>
  <si>
    <r>
      <t xml:space="preserve">62. Roostaei T, Felsky D, Nazeri A, et al. Genetic influence of plasma homocysteine on Alzheimer's disease. </t>
    </r>
    <r>
      <rPr>
        <i/>
        <sz val="10"/>
        <color theme="1"/>
        <rFont val="等线"/>
        <family val="3"/>
        <charset val="134"/>
        <scheme val="minor"/>
      </rPr>
      <t>Neurobiology of aging</t>
    </r>
    <r>
      <rPr>
        <sz val="10"/>
        <color theme="1"/>
        <rFont val="等线"/>
        <family val="3"/>
        <charset val="134"/>
        <scheme val="minor"/>
      </rPr>
      <t xml:space="preserve"> 2018;62:243.e7-43.e14. doi: 10.1016/j.neurobiolaging.2017.09.033</t>
    </r>
  </si>
  <si>
    <r>
      <t xml:space="preserve">63. Adams CD. Circulating Glutamine and Alzheimer's Disease: A Mendelian Randomization Study. </t>
    </r>
    <r>
      <rPr>
        <i/>
        <sz val="10"/>
        <color theme="1"/>
        <rFont val="等线"/>
        <family val="3"/>
        <charset val="134"/>
        <scheme val="minor"/>
      </rPr>
      <t>Clinical interventions in aging</t>
    </r>
    <r>
      <rPr>
        <sz val="10"/>
        <color theme="1"/>
        <rFont val="等线"/>
        <family val="3"/>
        <charset val="134"/>
        <scheme val="minor"/>
      </rPr>
      <t xml:space="preserve"> 2020;15:185-93. doi: 10.2147/CIA.S239350</t>
    </r>
  </si>
  <si>
    <r>
      <t xml:space="preserve">64. Larsson SC, Markus HS. Branched-chain amino acids and Alzheimer's disease: a Mendelian randomization analysis. </t>
    </r>
    <r>
      <rPr>
        <i/>
        <sz val="10"/>
        <color theme="1"/>
        <rFont val="等线"/>
        <family val="3"/>
        <charset val="134"/>
        <scheme val="minor"/>
      </rPr>
      <t>Scientific reports</t>
    </r>
    <r>
      <rPr>
        <sz val="10"/>
        <color theme="1"/>
        <rFont val="等线"/>
        <family val="3"/>
        <charset val="134"/>
        <scheme val="minor"/>
      </rPr>
      <t xml:space="preserve"> 2017;7(1):13604. doi: 10.1038/s41598-017-12931-1</t>
    </r>
  </si>
  <si>
    <r>
      <t xml:space="preserve">65. Gagliano Taliun SA. Genetic determinants of low vitamin B12 levels in Alzheimer's disease risk. </t>
    </r>
    <r>
      <rPr>
        <i/>
        <sz val="10"/>
        <color theme="1"/>
        <rFont val="等线"/>
        <family val="3"/>
        <charset val="134"/>
        <scheme val="minor"/>
      </rPr>
      <t>Alzheimer's &amp; dementia (Amsterdam, Netherlands)</t>
    </r>
    <r>
      <rPr>
        <sz val="10"/>
        <color theme="1"/>
        <rFont val="等线"/>
        <family val="3"/>
        <charset val="134"/>
        <scheme val="minor"/>
      </rPr>
      <t xml:space="preserve"> 2019;11:430-34. doi: 10.1016/j.dadm.2019.04.007 [published Online First: 2019/06/18]</t>
    </r>
  </si>
  <si>
    <r>
      <t xml:space="preserve">66. Liu H, Zhang Y, Hu Y, et al. Mendelian randomization to evaluate the effect of plasma vitamin C levels on the risk of Alzheimer’s disease. </t>
    </r>
    <r>
      <rPr>
        <i/>
        <sz val="10"/>
        <color theme="1"/>
        <rFont val="等线"/>
        <family val="3"/>
        <charset val="134"/>
        <scheme val="minor"/>
      </rPr>
      <t>Genes and Nutrition</t>
    </r>
    <r>
      <rPr>
        <sz val="10"/>
        <color theme="1"/>
        <rFont val="等线"/>
        <family val="3"/>
        <charset val="134"/>
        <scheme val="minor"/>
      </rPr>
      <t xml:space="preserve"> 2021;16(1):19. doi: 10.1186/s12263-021-00700-9</t>
    </r>
  </si>
  <si>
    <r>
      <t xml:space="preserve">67. Chen L, Sun X, Wang Z, et al. The impact of plasma vitamin C levels on the risk of cardiovascular diseases and Alzheimer's disease: A Mendelian randomization study. </t>
    </r>
    <r>
      <rPr>
        <i/>
        <sz val="10"/>
        <color theme="1"/>
        <rFont val="等线"/>
        <family val="3"/>
        <charset val="134"/>
        <scheme val="minor"/>
      </rPr>
      <t>Clinical nutrition (Edinburgh, Scotland)</t>
    </r>
    <r>
      <rPr>
        <sz val="10"/>
        <color theme="1"/>
        <rFont val="等线"/>
        <family val="3"/>
        <charset val="134"/>
        <scheme val="minor"/>
      </rPr>
      <t xml:space="preserve"> 2021;40(10):5327-34. doi: 10.1016/j.clnu.2021.08.020</t>
    </r>
  </si>
  <si>
    <r>
      <t xml:space="preserve">68. Williams DM, Hägg S, Pedersen NL. Circulating antioxidants and Alzheimer disease prevention: a Mendelian randomization study. </t>
    </r>
    <r>
      <rPr>
        <i/>
        <sz val="10"/>
        <color theme="1"/>
        <rFont val="等线"/>
        <family val="3"/>
        <charset val="134"/>
        <scheme val="minor"/>
      </rPr>
      <t>The American journal of clinical nutrition</t>
    </r>
    <r>
      <rPr>
        <sz val="10"/>
        <color theme="1"/>
        <rFont val="等线"/>
        <family val="3"/>
        <charset val="134"/>
        <scheme val="minor"/>
      </rPr>
      <t xml:space="preserve"> 2019;109(1):90-98. doi: 10.1093/ajcn/nqy225</t>
    </r>
  </si>
  <si>
    <r>
      <t xml:space="preserve">69. Wang L, Qiao Y, Zhang H, et al. Circulating Vitamin D Levels and Alzheimer's Disease: A Mendelian Randomization Study in the IGAP and UK Biobank. </t>
    </r>
    <r>
      <rPr>
        <i/>
        <sz val="10"/>
        <color theme="1"/>
        <rFont val="等线"/>
        <family val="3"/>
        <charset val="134"/>
        <scheme val="minor"/>
      </rPr>
      <t>Journal of Alzheimer's disease : JAD</t>
    </r>
    <r>
      <rPr>
        <sz val="10"/>
        <color theme="1"/>
        <rFont val="等线"/>
        <family val="3"/>
        <charset val="134"/>
        <scheme val="minor"/>
      </rPr>
      <t xml:space="preserve"> 2020;73(2):609-18. doi: 10.3233/JAD-190713</t>
    </r>
  </si>
  <si>
    <r>
      <t xml:space="preserve">70. Larsson SC, Traylor M, Markus HS, et al. Serum Parathyroid Hormone, 25-Hydroxyvitamin D, and Risk of Alzheimer's Disease: A Mendelian Randomization Study. </t>
    </r>
    <r>
      <rPr>
        <i/>
        <sz val="10"/>
        <color theme="1"/>
        <rFont val="等线"/>
        <family val="3"/>
        <charset val="134"/>
        <scheme val="minor"/>
      </rPr>
      <t>Nutrients</t>
    </r>
    <r>
      <rPr>
        <sz val="10"/>
        <color theme="1"/>
        <rFont val="等线"/>
        <family val="3"/>
        <charset val="134"/>
        <scheme val="minor"/>
      </rPr>
      <t xml:space="preserve"> 2018;10(9):1243. doi: 10.3390/nu10091243</t>
    </r>
  </si>
  <si>
    <r>
      <t xml:space="preserve">71. Mokry LE, Ross S, Morris JA, et al. Genetically decreased vitamin D and risk of Alzheimer disease. </t>
    </r>
    <r>
      <rPr>
        <i/>
        <sz val="10"/>
        <color theme="1"/>
        <rFont val="等线"/>
        <family val="3"/>
        <charset val="134"/>
        <scheme val="minor"/>
      </rPr>
      <t>Neurology</t>
    </r>
    <r>
      <rPr>
        <sz val="10"/>
        <color theme="1"/>
        <rFont val="等线"/>
        <family val="3"/>
        <charset val="134"/>
        <scheme val="minor"/>
      </rPr>
      <t xml:space="preserve"> 2016;87(24):2567-74. doi: 10.1212/WNL.0000000000003430</t>
    </r>
  </si>
  <si>
    <r>
      <t xml:space="preserve">72. Liu G, Zhao Y, Jin S, et al. Circulating vitamin E levels and Alzheimer's disease: a Mendelian randomization study. </t>
    </r>
    <r>
      <rPr>
        <i/>
        <sz val="10"/>
        <color theme="1"/>
        <rFont val="等线"/>
        <family val="3"/>
        <charset val="134"/>
        <scheme val="minor"/>
      </rPr>
      <t>Neurobiology of aging</t>
    </r>
    <r>
      <rPr>
        <sz val="10"/>
        <color theme="1"/>
        <rFont val="等线"/>
        <family val="3"/>
        <charset val="134"/>
        <scheme val="minor"/>
      </rPr>
      <t xml:space="preserve"> 2018;72:189.e1‐89.e9. doi: 10.1016/j.neurobiolaging.2018.08.008</t>
    </r>
  </si>
  <si>
    <r>
      <t xml:space="preserve">73. Proitsi P, Lupton MK, Velayudhan L, et al. Genetic Predisposition to Increased Blood Cholesterol and Triglyceride Lipid Levels and Risk of Alzheimer Disease: A Mendelian Randomization Analysis. </t>
    </r>
    <r>
      <rPr>
        <i/>
        <sz val="10"/>
        <color theme="1"/>
        <rFont val="等线"/>
        <family val="3"/>
        <charset val="134"/>
        <scheme val="minor"/>
      </rPr>
      <t>PLoS medicine</t>
    </r>
    <r>
      <rPr>
        <sz val="10"/>
        <color theme="1"/>
        <rFont val="等线"/>
        <family val="3"/>
        <charset val="134"/>
        <scheme val="minor"/>
      </rPr>
      <t xml:space="preserve"> 2014;11(9):e1001713. doi: 10.1371/journal.pmed.1001713</t>
    </r>
  </si>
  <si>
    <r>
      <t xml:space="preserve">74. Benn M, Nordestgaard BG, Frikke-Schmidt R, et al. Low LDL cholesterol, PCSK9 and HMGCR genetic variation, and risk of Alzheimer's disease and Parkinson's disease: Mendelian randomisation study. </t>
    </r>
    <r>
      <rPr>
        <i/>
        <sz val="10"/>
        <color theme="1"/>
        <rFont val="等线"/>
        <family val="3"/>
        <charset val="134"/>
        <scheme val="minor"/>
      </rPr>
      <t>BMJ (Clinical research ed)</t>
    </r>
    <r>
      <rPr>
        <sz val="10"/>
        <color theme="1"/>
        <rFont val="等线"/>
        <family val="3"/>
        <charset val="134"/>
        <scheme val="minor"/>
      </rPr>
      <t xml:space="preserve"> 2017;357:j1648. doi: 10.1136/bmj.j1648</t>
    </r>
  </si>
  <si>
    <r>
      <t xml:space="preserve">75. Williams DM, Finan C, Schmidt AF, et al. Lipid lowering and Alzheimer disease risk: A mendelian randomization study. </t>
    </r>
    <r>
      <rPr>
        <i/>
        <sz val="10"/>
        <color theme="1"/>
        <rFont val="等线"/>
        <family val="3"/>
        <charset val="134"/>
        <scheme val="minor"/>
      </rPr>
      <t>Annals of neurology</t>
    </r>
    <r>
      <rPr>
        <sz val="10"/>
        <color theme="1"/>
        <rFont val="等线"/>
        <family val="3"/>
        <charset val="134"/>
        <scheme val="minor"/>
      </rPr>
      <t xml:space="preserve"> 2020;87(1):30-39. doi: 10.1002/ana.25642</t>
    </r>
  </si>
  <si>
    <r>
      <t xml:space="preserve">76. Dunk MM, Driscoll I. Total Cholesterol and APOE-Related Risk for Alzheimer's Disease in the Alzheimer's Disease Neuroimaging Initiative. </t>
    </r>
    <r>
      <rPr>
        <i/>
        <sz val="10"/>
        <color theme="1"/>
        <rFont val="等线"/>
        <family val="3"/>
        <charset val="134"/>
        <scheme val="minor"/>
      </rPr>
      <t>Journal of Alzheimer's disease : JAD</t>
    </r>
    <r>
      <rPr>
        <sz val="10"/>
        <color theme="1"/>
        <rFont val="等线"/>
        <family val="3"/>
        <charset val="134"/>
        <scheme val="minor"/>
      </rPr>
      <t xml:space="preserve"> 2021;85(4):1519-28. doi: 10.3233/JAD-215091</t>
    </r>
  </si>
  <si>
    <r>
      <t xml:space="preserve">77. Kunutsor SK, Laukkanen JA, Burgess S. Genetically elevated gamma-glutamyltransferase and Alzheimer's disease. </t>
    </r>
    <r>
      <rPr>
        <i/>
        <sz val="10"/>
        <color theme="1"/>
        <rFont val="等线"/>
        <family val="3"/>
        <charset val="134"/>
        <scheme val="minor"/>
      </rPr>
      <t>Experimental gerontology</t>
    </r>
    <r>
      <rPr>
        <sz val="10"/>
        <color theme="1"/>
        <rFont val="等线"/>
        <family val="3"/>
        <charset val="134"/>
        <scheme val="minor"/>
      </rPr>
      <t xml:space="preserve"> 2018;106:61-66. doi: 10.1016/j.exger.2018.03.001</t>
    </r>
  </si>
  <si>
    <r>
      <t xml:space="preserve">78. Fani L, Georgakis MK, Ikram MA, et al. Circulating biomarkers of immunity and inflammation, risk of Alzheimer's disease, and hippocampal volume: a Mendelian randomization study. </t>
    </r>
    <r>
      <rPr>
        <i/>
        <sz val="10"/>
        <color theme="1"/>
        <rFont val="等线"/>
        <family val="3"/>
        <charset val="134"/>
        <scheme val="minor"/>
      </rPr>
      <t>Translational psychiatry</t>
    </r>
    <r>
      <rPr>
        <sz val="10"/>
        <color theme="1"/>
        <rFont val="等线"/>
        <family val="3"/>
        <charset val="134"/>
        <scheme val="minor"/>
      </rPr>
      <t xml:space="preserve"> 2021;11(1):291. doi: 10.1038/s41398-021-01400-z</t>
    </r>
  </si>
  <si>
    <r>
      <t xml:space="preserve">79. Li GH, Cheung CL, Cheung EY, et al. Genetically Determined TSH Level Within Reference Range Is Inversely Associated With Alzheimer Disease. </t>
    </r>
    <r>
      <rPr>
        <i/>
        <sz val="10"/>
        <color theme="1"/>
        <rFont val="等线"/>
        <family val="3"/>
        <charset val="134"/>
        <scheme val="minor"/>
      </rPr>
      <t>J Clin Endocrinol Metab</t>
    </r>
    <r>
      <rPr>
        <sz val="10"/>
        <color theme="1"/>
        <rFont val="等线"/>
        <family val="3"/>
        <charset val="134"/>
        <scheme val="minor"/>
      </rPr>
      <t xml:space="preserve"> 2021;106(12):e5064-e74. doi: 10.1210/clinem/dgab527 [published Online First: 2021/07/18]</t>
    </r>
  </si>
  <si>
    <r>
      <t xml:space="preserve">80. Romo ML, Schooling CM. Examining the Causal Role of Leptin in Alzheimer Disease: a Mendelian Randomization Study. </t>
    </r>
    <r>
      <rPr>
        <i/>
        <sz val="10"/>
        <color theme="1"/>
        <rFont val="等线"/>
        <family val="3"/>
        <charset val="134"/>
        <scheme val="minor"/>
      </rPr>
      <t>Neuroendocrinology</t>
    </r>
    <r>
      <rPr>
        <sz val="10"/>
        <color theme="1"/>
        <rFont val="等线"/>
        <family val="3"/>
        <charset val="134"/>
        <scheme val="minor"/>
      </rPr>
      <t xml:space="preserve"> 2017;105(2):182‐88. doi: 10.1159/000475713</t>
    </r>
  </si>
  <si>
    <r>
      <t xml:space="preserve">81. Syed AAS, He L, Shi Y. The Potential Effect of Aberrant Testosterone Levels on Common Diseases: A Mendelian Randomization Study. </t>
    </r>
    <r>
      <rPr>
        <i/>
        <sz val="10"/>
        <color theme="1"/>
        <rFont val="等线"/>
        <family val="3"/>
        <charset val="134"/>
        <scheme val="minor"/>
      </rPr>
      <t>Genes</t>
    </r>
    <r>
      <rPr>
        <sz val="10"/>
        <color theme="1"/>
        <rFont val="等线"/>
        <family val="3"/>
        <charset val="134"/>
        <scheme val="minor"/>
      </rPr>
      <t xml:space="preserve"> 2020;11(7):721. doi: 10.3390/genes11070721</t>
    </r>
  </si>
  <si>
    <r>
      <t xml:space="preserve">82. Yuan H, Yang W. Genetically Determined Serum Uric Acid and Alzheimer's Disease Risk. </t>
    </r>
    <r>
      <rPr>
        <i/>
        <sz val="10"/>
        <color theme="1"/>
        <rFont val="等线"/>
        <family val="3"/>
        <charset val="134"/>
        <scheme val="minor"/>
      </rPr>
      <t>Journal of Alzheimer's disease : JAD</t>
    </r>
    <r>
      <rPr>
        <sz val="10"/>
        <color theme="1"/>
        <rFont val="等线"/>
        <family val="3"/>
        <charset val="134"/>
        <scheme val="minor"/>
      </rPr>
      <t xml:space="preserve"> 2018;65(4):1259-65. doi: 10.3233/JAD-180538</t>
    </r>
  </si>
  <si>
    <r>
      <t xml:space="preserve">83. Larsson SC, Gill D, Mason AM, et al. Lipoprotein(a) in Alzheimer, Atherosclerotic, Cerebrovascular, Thrombotic, and Valvular Disease: mendelian Randomization Investigation. </t>
    </r>
    <r>
      <rPr>
        <i/>
        <sz val="10"/>
        <color theme="1"/>
        <rFont val="等线"/>
        <family val="3"/>
        <charset val="134"/>
        <scheme val="minor"/>
      </rPr>
      <t>Circulation</t>
    </r>
    <r>
      <rPr>
        <sz val="10"/>
        <color theme="1"/>
        <rFont val="等线"/>
        <family val="3"/>
        <charset val="134"/>
        <scheme val="minor"/>
      </rPr>
      <t xml:space="preserve"> 2020;141(22):1826‐28. doi: 10.1161/CIRCULATIONAHA.120.045826</t>
    </r>
  </si>
  <si>
    <r>
      <t xml:space="preserve">84. Pan Y, Li H, Wang Y, et al. Causal Effect of Lp(a) [Lipoprotein(a)] Level on Ischemic Stroke and Alzheimer Disease: a Mendelian Randomization Study. </t>
    </r>
    <r>
      <rPr>
        <i/>
        <sz val="10"/>
        <color theme="1"/>
        <rFont val="等线"/>
        <family val="3"/>
        <charset val="134"/>
        <scheme val="minor"/>
      </rPr>
      <t>Stroke; a journal of cerebral circulation</t>
    </r>
    <r>
      <rPr>
        <sz val="10"/>
        <color theme="1"/>
        <rFont val="等线"/>
        <family val="3"/>
        <charset val="134"/>
        <scheme val="minor"/>
      </rPr>
      <t xml:space="preserve"> 2019;50(12):3532-39. doi: 10.1161/STROKEAHA.119.026872</t>
    </r>
  </si>
  <si>
    <r>
      <t xml:space="preserve">85. Yeung CHC, Schooling CM. Systemic inflammatory regulators and risk of Alzheimer's disease: a bidirectional Mendelian-randomization study. </t>
    </r>
    <r>
      <rPr>
        <i/>
        <sz val="10"/>
        <color theme="1"/>
        <rFont val="等线"/>
        <family val="3"/>
        <charset val="134"/>
        <scheme val="minor"/>
      </rPr>
      <t>International journal of epidemiology</t>
    </r>
    <r>
      <rPr>
        <sz val="10"/>
        <color theme="1"/>
        <rFont val="等线"/>
        <family val="3"/>
        <charset val="134"/>
        <scheme val="minor"/>
      </rPr>
      <t xml:space="preserve"> 2021;50(3):829-40. doi: 10.1093/ije/dyaa241</t>
    </r>
  </si>
  <si>
    <r>
      <t xml:space="preserve">86. Williams DM, Karlsson IK, Pedersen NL, et al. Circulating insulin-like growth factors and Alzheimer disease: A mendelian randomization study. </t>
    </r>
    <r>
      <rPr>
        <i/>
        <sz val="10"/>
        <color theme="1"/>
        <rFont val="等线"/>
        <family val="3"/>
        <charset val="134"/>
        <scheme val="minor"/>
      </rPr>
      <t>Neurology</t>
    </r>
    <r>
      <rPr>
        <sz val="10"/>
        <color theme="1"/>
        <rFont val="等线"/>
        <family val="3"/>
        <charset val="134"/>
        <scheme val="minor"/>
      </rPr>
      <t xml:space="preserve"> 2018;90(4):e291-e97. doi: 10.1212/WNL.0000000000004854</t>
    </r>
  </si>
  <si>
    <r>
      <t xml:space="preserve">87. Handy A, Lord J, Green R, et al. Assessing Genetic Overlap and Causality Between Blood Plasma Proteins and Alzheimer's Disease. </t>
    </r>
    <r>
      <rPr>
        <i/>
        <sz val="10"/>
        <color theme="1"/>
        <rFont val="等线"/>
        <family val="3"/>
        <charset val="134"/>
        <scheme val="minor"/>
      </rPr>
      <t>Journal of Alzheimer's disease</t>
    </r>
    <r>
      <rPr>
        <sz val="10"/>
        <color theme="1"/>
        <rFont val="等线"/>
        <family val="3"/>
        <charset val="134"/>
        <scheme val="minor"/>
      </rPr>
      <t xml:space="preserve"> 2021;83(4):1825-39. doi: 10.3233/JAD-210462</t>
    </r>
  </si>
  <si>
    <r>
      <t xml:space="preserve">88. Tsui A, Davis D. Systemic inflammation and causal risk for Alzheimer's dementia: Possibilities and limitations of a Mendelian randomization approach. </t>
    </r>
    <r>
      <rPr>
        <i/>
        <sz val="10"/>
        <color theme="1"/>
        <rFont val="等线"/>
        <family val="3"/>
        <charset val="134"/>
        <scheme val="minor"/>
      </rPr>
      <t>Aging medicine (Milton (NSW))</t>
    </r>
    <r>
      <rPr>
        <sz val="10"/>
        <color theme="1"/>
        <rFont val="等线"/>
        <family val="3"/>
        <charset val="134"/>
        <scheme val="minor"/>
      </rPr>
      <t xml:space="preserve"> 2018;1(3):249-53. doi: 10.1002/agm2.12046 [published Online First: 2019/07/23]</t>
    </r>
  </si>
  <si>
    <r>
      <t xml:space="preserve">89. Zhang Z, Wang M, Liu X. C-reactive protein and risk of Alzheimer's disease. </t>
    </r>
    <r>
      <rPr>
        <i/>
        <sz val="10"/>
        <color theme="1"/>
        <rFont val="等线"/>
        <family val="3"/>
        <charset val="134"/>
        <scheme val="minor"/>
      </rPr>
      <t>Neurobiology of aging</t>
    </r>
    <r>
      <rPr>
        <sz val="10"/>
        <color theme="1"/>
        <rFont val="等线"/>
        <family val="3"/>
        <charset val="134"/>
        <scheme val="minor"/>
      </rPr>
      <t xml:space="preserve"> 2022;109:259-63. doi: 10.1016/j.neurobiolaging.2021.08.010</t>
    </r>
  </si>
  <si>
    <r>
      <t xml:space="preserve">90. Rasmussen KL, Nordestgaard BG, Frikke-Schmidt R, et al. An updated Alzheimer hypothesis: complement C3 and risk of Alzheimer's disease-A cohort study of 95,442 individuals. </t>
    </r>
    <r>
      <rPr>
        <i/>
        <sz val="10"/>
        <color theme="1"/>
        <rFont val="等线"/>
        <family val="3"/>
        <charset val="134"/>
        <scheme val="minor"/>
      </rPr>
      <t>Alzheimer's &amp; dementia</t>
    </r>
    <r>
      <rPr>
        <sz val="10"/>
        <color theme="1"/>
        <rFont val="等线"/>
        <family val="3"/>
        <charset val="134"/>
        <scheme val="minor"/>
      </rPr>
      <t xml:space="preserve"> 2018;14(12):1589‐601. doi: 10.1016/j.jalz.2018.07.223</t>
    </r>
  </si>
  <si>
    <r>
      <t xml:space="preserve">91. Yang C, Farias FHG, Ibanez L, et al. Genomic atlas of the proteome from brain, CSF and plasma prioritizes proteins implicated in neurological disorders. </t>
    </r>
    <r>
      <rPr>
        <i/>
        <sz val="10"/>
        <color theme="1"/>
        <rFont val="等线"/>
        <family val="3"/>
        <charset val="134"/>
        <scheme val="minor"/>
      </rPr>
      <t>Nature neuroscience</t>
    </r>
    <r>
      <rPr>
        <sz val="10"/>
        <color theme="1"/>
        <rFont val="等线"/>
        <family val="3"/>
        <charset val="134"/>
        <scheme val="minor"/>
      </rPr>
      <t xml:space="preserve"> 2021;24(9):1302-12. doi: 10.1038/s41593-021-00886-6</t>
    </r>
  </si>
  <si>
    <r>
      <t xml:space="preserve">92. Png G, Barysenka A, Repetto L, et al. Mapping the serum proteome to neurological diseases using whole genome sequencing. </t>
    </r>
    <r>
      <rPr>
        <i/>
        <sz val="10"/>
        <color theme="1"/>
        <rFont val="等线"/>
        <family val="3"/>
        <charset val="134"/>
        <scheme val="minor"/>
      </rPr>
      <t>Nature communications</t>
    </r>
    <r>
      <rPr>
        <sz val="10"/>
        <color theme="1"/>
        <rFont val="等线"/>
        <family val="3"/>
        <charset val="134"/>
        <scheme val="minor"/>
      </rPr>
      <t xml:space="preserve"> 2021;12(1):7042. doi: 10.1038/s41467-021-27387-1</t>
    </r>
  </si>
  <si>
    <r>
      <t xml:space="preserve">93. Zhuang Z, Gao M, Yang R, et al. Causal relationships between gut metabolites and Alzheimer's disease: a bidirectional Mendelian randomization study. </t>
    </r>
    <r>
      <rPr>
        <i/>
        <sz val="10"/>
        <color theme="1"/>
        <rFont val="等线"/>
        <family val="3"/>
        <charset val="134"/>
        <scheme val="minor"/>
      </rPr>
      <t>Neurobiology of aging</t>
    </r>
    <r>
      <rPr>
        <sz val="10"/>
        <color theme="1"/>
        <rFont val="等线"/>
        <family val="3"/>
        <charset val="134"/>
        <scheme val="minor"/>
      </rPr>
      <t xml:space="preserve"> 2021;100:119.e15-19.e18. doi: 10.1016/j.neurobiolaging.2020.10.022</t>
    </r>
  </si>
  <si>
    <r>
      <t xml:space="preserve">94. Zhuang Z, Yang R, Wang W, et al. Associations between gut microbiota and Alzheimer's disease, major depressive disorder, and schizophrenia. </t>
    </r>
    <r>
      <rPr>
        <i/>
        <sz val="10"/>
        <color theme="1"/>
        <rFont val="等线"/>
        <family val="3"/>
        <charset val="134"/>
        <scheme val="minor"/>
      </rPr>
      <t>Journal of neuroinflammation</t>
    </r>
    <r>
      <rPr>
        <sz val="10"/>
        <color theme="1"/>
        <rFont val="等线"/>
        <family val="3"/>
        <charset val="134"/>
        <scheme val="minor"/>
      </rPr>
      <t xml:space="preserve"> 2020;17(1):288. doi: 10.1186/s12974-020-01961-8</t>
    </r>
  </si>
  <si>
    <r>
      <t xml:space="preserve">95. Wu BS, Zhang YR, Li HQ, et al. Cortical structure and the risk for Alzheimer's disease: a bidirectional Mendelian randomization study. </t>
    </r>
    <r>
      <rPr>
        <i/>
        <sz val="10"/>
        <color theme="1"/>
        <rFont val="等线"/>
        <family val="3"/>
        <charset val="134"/>
        <scheme val="minor"/>
      </rPr>
      <t>Translational psychiatry</t>
    </r>
    <r>
      <rPr>
        <sz val="10"/>
        <color theme="1"/>
        <rFont val="等线"/>
        <family val="3"/>
        <charset val="134"/>
        <scheme val="minor"/>
      </rPr>
      <t xml:space="preserve"> 2021;11(1):476. doi: 10.1038/s41398-021-01599-x [published Online First: 2021/09/17]</t>
    </r>
  </si>
  <si>
    <r>
      <t xml:space="preserve">96. Yu G, Lu L, Ma Z, et al. Genetically Predicted Telomere Length and Its Relationship With Alzheimer’s Disease. </t>
    </r>
    <r>
      <rPr>
        <i/>
        <sz val="10"/>
        <color theme="1"/>
        <rFont val="等线"/>
        <family val="3"/>
        <charset val="134"/>
        <scheme val="minor"/>
      </rPr>
      <t>Frontiers in genetics</t>
    </r>
    <r>
      <rPr>
        <sz val="10"/>
        <color theme="1"/>
        <rFont val="等线"/>
        <family val="3"/>
        <charset val="134"/>
        <scheme val="minor"/>
      </rPr>
      <t xml:space="preserve"> 2021;12:595864. doi: 10.3389/fgene.2021.595864</t>
    </r>
  </si>
  <si>
    <r>
      <t xml:space="preserve">97. Scheller Madrid A, Rasmussen KL, Rode L, et al. Observational and genetic studies of short telomeres and Alzheimer's disease in 67,000 and 152,000 individuals: a Mendelian randomization study. </t>
    </r>
    <r>
      <rPr>
        <i/>
        <sz val="10"/>
        <color theme="1"/>
        <rFont val="等线"/>
        <family val="3"/>
        <charset val="134"/>
        <scheme val="minor"/>
      </rPr>
      <t>European journal of epidemiology</t>
    </r>
    <r>
      <rPr>
        <sz val="10"/>
        <color theme="1"/>
        <rFont val="等线"/>
        <family val="3"/>
        <charset val="134"/>
        <scheme val="minor"/>
      </rPr>
      <t xml:space="preserve"> 2020;35(2):147-56. doi: 10.1007/s10654-019-00563-w</t>
    </r>
  </si>
  <si>
    <r>
      <t xml:space="preserve">98. Zhan Y, Song C, Karlsson R, et al. Telomere Length Shortening and Alzheimer Disease--A Mendelian Randomization Study. </t>
    </r>
    <r>
      <rPr>
        <i/>
        <sz val="10"/>
        <color theme="1"/>
        <rFont val="等线"/>
        <family val="3"/>
        <charset val="134"/>
        <scheme val="minor"/>
      </rPr>
      <t>JAMA neurology</t>
    </r>
    <r>
      <rPr>
        <sz val="10"/>
        <color theme="1"/>
        <rFont val="等线"/>
        <family val="3"/>
        <charset val="134"/>
        <scheme val="minor"/>
      </rPr>
      <t xml:space="preserve"> 2015;72(10):1202-3. doi: 10.1001/jamaneurol.2015.1513 [published Online First: 2015/10/13]</t>
    </r>
  </si>
  <si>
    <r>
      <t xml:space="preserve">99. Gao K, Wei C, Zhu J, et al. Exploring the Causal Pathway From Telomere Length to Alzheimer's Disease: An Update Mendelian Randomization Study. </t>
    </r>
    <r>
      <rPr>
        <i/>
        <sz val="10"/>
        <color theme="1"/>
        <rFont val="等线"/>
        <family val="3"/>
        <charset val="134"/>
        <scheme val="minor"/>
      </rPr>
      <t>Frontiers in psychiatry</t>
    </r>
    <r>
      <rPr>
        <sz val="10"/>
        <color theme="1"/>
        <rFont val="等线"/>
        <family val="3"/>
        <charset val="134"/>
        <scheme val="minor"/>
      </rPr>
      <t xml:space="preserve"> 2019;10:843. doi: 10.3389/fpsyt.2019.00843 [published Online First: 2019/12/06]</t>
    </r>
  </si>
  <si>
    <r>
      <t xml:space="preserve">100. Guo Y, Yu H. Leukocyte Telomere Length Shortening and Alzheimer's Disease Etiology. </t>
    </r>
    <r>
      <rPr>
        <i/>
        <sz val="10"/>
        <color theme="1"/>
        <rFont val="等线"/>
        <family val="3"/>
        <charset val="134"/>
        <scheme val="minor"/>
      </rPr>
      <t>Journal of Alzheimer's disease : JAD</t>
    </r>
    <r>
      <rPr>
        <sz val="10"/>
        <color theme="1"/>
        <rFont val="等线"/>
        <family val="3"/>
        <charset val="134"/>
        <scheme val="minor"/>
      </rPr>
      <t xml:space="preserve"> 2019;69(3):881-85. doi: 10.3233/JAD-190134</t>
    </r>
  </si>
  <si>
    <r>
      <t xml:space="preserve">101. Baird DA, Liu JZ, Zheng J, et al. Identifying drug targets for neurological and psychiatric disease via genetics and the brain transcriptome. </t>
    </r>
    <r>
      <rPr>
        <i/>
        <sz val="10"/>
        <color theme="1"/>
        <rFont val="等线"/>
        <family val="3"/>
        <charset val="134"/>
        <scheme val="minor"/>
      </rPr>
      <t>PLoS genetics</t>
    </r>
    <r>
      <rPr>
        <sz val="10"/>
        <color theme="1"/>
        <rFont val="等线"/>
        <family val="3"/>
        <charset val="134"/>
        <scheme val="minor"/>
      </rPr>
      <t xml:space="preserve"> 2021;17(1):e1009224. doi: 10.1371/journal.pgen.1009224 [published Online First: 2021/01/09]</t>
    </r>
  </si>
  <si>
    <r>
      <t xml:space="preserve">102. Wingo AP, Liu Y, Gerasimov ES, et al. Integrating human brain proteomes with genome-wide association data implicates new proteins in Alzheimer's disease pathogenesis. </t>
    </r>
    <r>
      <rPr>
        <i/>
        <sz val="10"/>
        <color theme="1"/>
        <rFont val="等线"/>
        <family val="3"/>
        <charset val="134"/>
        <scheme val="minor"/>
      </rPr>
      <t>Nature genetics</t>
    </r>
    <r>
      <rPr>
        <sz val="10"/>
        <color theme="1"/>
        <rFont val="等线"/>
        <family val="3"/>
        <charset val="134"/>
        <scheme val="minor"/>
      </rPr>
      <t xml:space="preserve"> 2021;53(2):143-46. doi: 10.1038/s41588-020-00773-z</t>
    </r>
  </si>
  <si>
    <r>
      <t xml:space="preserve">103. Zhu J, Liu X, Yin H, et al. Convergent lines of evidence support BIN1 as a risk gene of Alzheimer’s disease. </t>
    </r>
    <r>
      <rPr>
        <i/>
        <sz val="10"/>
        <color theme="1"/>
        <rFont val="等线"/>
        <family val="3"/>
        <charset val="134"/>
        <scheme val="minor"/>
      </rPr>
      <t>Human genomics</t>
    </r>
    <r>
      <rPr>
        <sz val="10"/>
        <color theme="1"/>
        <rFont val="等线"/>
        <family val="3"/>
        <charset val="134"/>
        <scheme val="minor"/>
      </rPr>
      <t xml:space="preserve"> 2021;15(1):9. doi: 10.1186/s40246-021-00307-6</t>
    </r>
  </si>
  <si>
    <r>
      <t xml:space="preserve">104. Liu D, Wang Y, Jing H, et al. Novel DNA methylation loci and genes showing pleiotropic association with Alzheimer's dementia: a network Mendelian randomization analysis. </t>
    </r>
    <r>
      <rPr>
        <i/>
        <sz val="10"/>
        <color theme="1"/>
        <rFont val="等线"/>
        <family val="3"/>
        <charset val="134"/>
        <scheme val="minor"/>
      </rPr>
      <t>Epigenetics</t>
    </r>
    <r>
      <rPr>
        <sz val="10"/>
        <color theme="1"/>
        <rFont val="等线"/>
        <family val="3"/>
        <charset val="134"/>
        <scheme val="minor"/>
      </rPr>
      <t xml:space="preserve"> 2021;17(7):746-58. doi: 10.1080/15592294.2021.1959735</t>
    </r>
  </si>
  <si>
    <r>
      <t xml:space="preserve">105. Zhang H, Wang T, Han Z, et al. Impact of Vitamin D Binding Protein Levels on Alzheimer's Disease: a Mendelian Randomization Study. </t>
    </r>
    <r>
      <rPr>
        <i/>
        <sz val="10"/>
        <color theme="1"/>
        <rFont val="等线"/>
        <family val="3"/>
        <charset val="134"/>
        <scheme val="minor"/>
      </rPr>
      <t>Journal of Alzheimer's disease</t>
    </r>
    <r>
      <rPr>
        <sz val="10"/>
        <color theme="1"/>
        <rFont val="等线"/>
        <family val="3"/>
        <charset val="134"/>
        <scheme val="minor"/>
      </rPr>
      <t xml:space="preserve"> 2020;74(3):991-98. doi: 10.3233/JAD-191051</t>
    </r>
  </si>
  <si>
    <r>
      <t xml:space="preserve">106. Yeung CHC, Lau KWD, Au Yeung SL, et al. Amyloid, tau and risk of Alzheimer's disease: a Mendelian randomization study. </t>
    </r>
    <r>
      <rPr>
        <i/>
        <sz val="10"/>
        <color theme="1"/>
        <rFont val="等线"/>
        <family val="3"/>
        <charset val="134"/>
        <scheme val="minor"/>
      </rPr>
      <t>European journal of epidemiology</t>
    </r>
    <r>
      <rPr>
        <sz val="10"/>
        <color theme="1"/>
        <rFont val="等线"/>
        <family val="3"/>
        <charset val="134"/>
        <scheme val="minor"/>
      </rPr>
      <t xml:space="preserve"> 2021;36(1):81-88. doi: 10.1007/s10654-020-00683-8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</si>
</sst>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Red]0.00"/>
    <numFmt numFmtId="178" formatCode="0.000_);[Red]\(0.000\)"/>
  </numFmts>
  <fonts count="22" x14ac:knownFonts="1">
    <font>
      <sz val="11"/>
      <color theme="1"/>
      <name val="等线"/>
      <family val="2"/>
      <charset val="134"/>
      <scheme val="minor"/>
    </font>
    <font>
      <sz val="11"/>
      <color theme="1"/>
      <name val="等线"/>
      <family val="3"/>
      <charset val="134"/>
      <scheme val="minor"/>
    </font>
    <font>
      <b/>
      <sz val="11"/>
      <name val="Times New Roman"/>
      <family val="1"/>
    </font>
    <font>
      <sz val="9"/>
      <name val="等线"/>
      <family val="2"/>
      <charset val="134"/>
      <scheme val="minor"/>
    </font>
    <font>
      <sz val="9"/>
      <name val="等线"/>
      <family val="3"/>
      <charset val="134"/>
      <scheme val="minor"/>
    </font>
    <font>
      <sz val="11"/>
      <color theme="1"/>
      <name val="Times New Roman"/>
      <family val="1"/>
    </font>
    <font>
      <sz val="11"/>
      <name val="Times New Roman"/>
      <family val="1"/>
    </font>
    <font>
      <vertAlign val="superscript"/>
      <sz val="11"/>
      <name val="Times New Roman"/>
      <family val="1"/>
    </font>
    <font>
      <sz val="12"/>
      <color theme="1"/>
      <name val="Times New Roman"/>
      <family val="1"/>
    </font>
    <font>
      <sz val="11"/>
      <color rgb="FFFF0000"/>
      <name val="Times New Roman"/>
      <family val="1"/>
    </font>
    <font>
      <b/>
      <i/>
      <sz val="11"/>
      <name val="Times New Roman"/>
      <family val="1"/>
    </font>
    <font>
      <b/>
      <i/>
      <sz val="11"/>
      <color theme="1"/>
      <name val="Times New Roman"/>
      <family val="1"/>
    </font>
    <font>
      <sz val="11"/>
      <color rgb="FF000000"/>
      <name val="Times New Roman"/>
      <family val="1"/>
    </font>
    <font>
      <b/>
      <sz val="11"/>
      <color theme="1"/>
      <name val="Times New Roman"/>
      <family val="1"/>
    </font>
    <font>
      <b/>
      <i/>
      <sz val="11"/>
      <color rgb="FF000000"/>
      <name val="Times New Roman"/>
      <family val="1"/>
    </font>
    <font>
      <i/>
      <sz val="11"/>
      <name val="Times New Roman"/>
      <family val="1"/>
    </font>
    <font>
      <i/>
      <sz val="11"/>
      <color theme="1"/>
      <name val="Times New Roman"/>
      <family val="1"/>
    </font>
    <font>
      <vertAlign val="subscript"/>
      <sz val="11"/>
      <color theme="1"/>
      <name val="Times New Roman"/>
      <family val="1"/>
    </font>
    <font>
      <sz val="10"/>
      <color theme="1"/>
      <name val="等线"/>
      <family val="3"/>
      <charset val="134"/>
      <scheme val="minor"/>
    </font>
    <font>
      <i/>
      <sz val="10"/>
      <color theme="1"/>
      <name val="等线"/>
      <family val="3"/>
      <charset val="134"/>
      <scheme val="minor"/>
    </font>
    <font>
      <b/>
      <sz val="8"/>
      <color theme="1"/>
      <name val="Times New Roman"/>
      <family val="1"/>
    </font>
    <font>
      <sz val="10.5"/>
      <color theme="1"/>
      <name val="Times New Roman"/>
      <family val="1"/>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0" fontId="1" fillId="0" borderId="0">
      <alignment vertical="center"/>
    </xf>
  </cellStyleXfs>
  <cellXfs count="60">
    <xf numFmtId="0" fontId="0" fillId="0" borderId="0" xfId="0">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5" fillId="0" borderId="0" xfId="1" applyFont="1"/>
    <xf numFmtId="0" fontId="6" fillId="0" borderId="4" xfId="1" applyFont="1" applyBorder="1" applyAlignment="1">
      <alignment horizontal="left" vertical="center" wrapText="1"/>
    </xf>
    <xf numFmtId="0" fontId="2" fillId="0" borderId="4" xfId="1" applyFont="1" applyBorder="1" applyAlignment="1">
      <alignment horizontal="left" vertical="center"/>
    </xf>
    <xf numFmtId="0" fontId="5" fillId="0" borderId="4" xfId="1" applyFont="1" applyBorder="1" applyAlignment="1">
      <alignment wrapText="1"/>
    </xf>
    <xf numFmtId="0" fontId="8" fillId="0" borderId="0" xfId="1" applyFont="1"/>
    <xf numFmtId="0" fontId="9" fillId="0" borderId="0" xfId="1" applyFont="1" applyAlignment="1">
      <alignment vertical="center"/>
    </xf>
    <xf numFmtId="176" fontId="6" fillId="0" borderId="4" xfId="1" applyNumberFormat="1" applyFont="1" applyBorder="1" applyAlignment="1">
      <alignment horizontal="left" vertical="center" wrapText="1"/>
    </xf>
    <xf numFmtId="0" fontId="9" fillId="0" borderId="0" xfId="1" applyFont="1" applyAlignment="1">
      <alignment horizontal="left" vertical="center" wrapText="1"/>
    </xf>
    <xf numFmtId="10" fontId="6" fillId="0" borderId="4" xfId="1" applyNumberFormat="1" applyFont="1" applyBorder="1" applyAlignment="1">
      <alignment horizontal="left" vertical="center" wrapText="1"/>
    </xf>
    <xf numFmtId="0" fontId="9" fillId="0" borderId="0" xfId="1" applyFont="1"/>
    <xf numFmtId="3" fontId="6" fillId="0" borderId="4" xfId="1" applyNumberFormat="1" applyFont="1" applyBorder="1" applyAlignment="1">
      <alignment horizontal="left" vertical="center" wrapText="1"/>
    </xf>
    <xf numFmtId="0" fontId="5" fillId="0" borderId="0" xfId="1" applyFont="1" applyAlignment="1">
      <alignment horizontal="left" vertical="center" wrapText="1"/>
    </xf>
    <xf numFmtId="0" fontId="6" fillId="0" borderId="0" xfId="1" applyFont="1" applyAlignment="1">
      <alignment horizontal="left" vertical="center" wrapText="1"/>
    </xf>
    <xf numFmtId="0" fontId="9" fillId="0" borderId="0" xfId="1" applyFont="1" applyAlignment="1">
      <alignment horizontal="left"/>
    </xf>
    <xf numFmtId="0" fontId="6" fillId="0" borderId="0" xfId="1" applyFont="1"/>
    <xf numFmtId="0" fontId="5" fillId="0" borderId="0" xfId="1" applyFont="1" applyAlignment="1">
      <alignment horizontal="left"/>
    </xf>
    <xf numFmtId="0" fontId="6" fillId="0" borderId="4" xfId="2" applyFont="1" applyBorder="1" applyAlignment="1">
      <alignment horizontal="left" vertical="center" wrapText="1"/>
    </xf>
    <xf numFmtId="0" fontId="5" fillId="0" borderId="4" xfId="1" applyFont="1" applyBorder="1" applyAlignment="1">
      <alignment horizontal="left" vertical="center" wrapText="1"/>
    </xf>
    <xf numFmtId="0" fontId="5" fillId="0" borderId="4" xfId="1" applyFont="1" applyBorder="1" applyAlignment="1">
      <alignment horizontal="justify" vertical="center" wrapText="1"/>
    </xf>
    <xf numFmtId="0" fontId="10" fillId="0" borderId="4" xfId="1" applyFont="1" applyBorder="1" applyAlignment="1">
      <alignment horizontal="left" vertical="center"/>
    </xf>
    <xf numFmtId="0" fontId="11" fillId="0" borderId="4" xfId="1" applyFont="1" applyBorder="1" applyAlignment="1">
      <alignment wrapText="1"/>
    </xf>
    <xf numFmtId="0" fontId="10" fillId="0" borderId="4" xfId="1" applyFont="1" applyBorder="1" applyAlignment="1">
      <alignment horizontal="left" vertical="center" wrapText="1"/>
    </xf>
    <xf numFmtId="0" fontId="11" fillId="0" borderId="0" xfId="1" applyFont="1"/>
    <xf numFmtId="0" fontId="5" fillId="0" borderId="4" xfId="1" applyFont="1" applyBorder="1" applyAlignment="1">
      <alignment vertical="center" wrapText="1"/>
    </xf>
    <xf numFmtId="0" fontId="5" fillId="0" borderId="0" xfId="1" applyFont="1" applyAlignment="1">
      <alignment vertical="center"/>
    </xf>
    <xf numFmtId="0" fontId="6" fillId="0" borderId="0" xfId="1" applyFont="1" applyAlignment="1">
      <alignment vertical="center"/>
    </xf>
    <xf numFmtId="0" fontId="11" fillId="0" borderId="4" xfId="1" applyFont="1" applyBorder="1" applyAlignment="1">
      <alignment horizontal="left" vertical="center"/>
    </xf>
    <xf numFmtId="3" fontId="5" fillId="0" borderId="4" xfId="1" applyNumberFormat="1" applyFont="1" applyBorder="1" applyAlignment="1">
      <alignment horizontal="left" vertical="center" wrapText="1"/>
    </xf>
    <xf numFmtId="10" fontId="5" fillId="0" borderId="4" xfId="1" applyNumberFormat="1" applyFont="1" applyBorder="1" applyAlignment="1">
      <alignment horizontal="left" vertical="center" wrapText="1"/>
    </xf>
    <xf numFmtId="0" fontId="5" fillId="0" borderId="0" xfId="1" applyFont="1" applyAlignment="1">
      <alignment horizontal="left" vertical="center"/>
    </xf>
    <xf numFmtId="0" fontId="12" fillId="0" borderId="4" xfId="1" applyFont="1" applyBorder="1" applyAlignment="1">
      <alignment horizontal="left" vertical="center" wrapText="1"/>
    </xf>
    <xf numFmtId="3" fontId="12" fillId="0" borderId="4" xfId="1" applyNumberFormat="1" applyFont="1" applyBorder="1" applyAlignment="1">
      <alignment horizontal="left" vertical="center" wrapText="1"/>
    </xf>
    <xf numFmtId="0" fontId="13" fillId="0" borderId="4" xfId="1" applyFont="1" applyBorder="1" applyAlignment="1">
      <alignment horizontal="left" vertical="center" wrapText="1"/>
    </xf>
    <xf numFmtId="9" fontId="6" fillId="0" borderId="4" xfId="1" applyNumberFormat="1" applyFont="1" applyBorder="1" applyAlignment="1">
      <alignment horizontal="left" vertical="center" wrapText="1"/>
    </xf>
    <xf numFmtId="0" fontId="5" fillId="0" borderId="4" xfId="1" applyFont="1" applyBorder="1"/>
    <xf numFmtId="0" fontId="5" fillId="0" borderId="4" xfId="1" applyFont="1" applyBorder="1" applyAlignment="1">
      <alignment horizontal="left" vertical="center"/>
    </xf>
    <xf numFmtId="0" fontId="6" fillId="0" borderId="4" xfId="1" applyFont="1" applyBorder="1" applyAlignment="1">
      <alignment horizontal="left" vertical="center"/>
    </xf>
    <xf numFmtId="0" fontId="12" fillId="0" borderId="4" xfId="1" applyFont="1" applyBorder="1" applyAlignment="1">
      <alignment horizontal="left" vertical="center"/>
    </xf>
    <xf numFmtId="0" fontId="9" fillId="0" borderId="4" xfId="1" applyFont="1" applyBorder="1" applyAlignment="1">
      <alignment horizontal="left" vertical="center"/>
    </xf>
    <xf numFmtId="177" fontId="6" fillId="0" borderId="4" xfId="1" applyNumberFormat="1" applyFont="1" applyBorder="1" applyAlignment="1">
      <alignment horizontal="left" vertical="center" wrapText="1"/>
    </xf>
    <xf numFmtId="11" fontId="6" fillId="0" borderId="4" xfId="1" applyNumberFormat="1" applyFont="1" applyBorder="1" applyAlignment="1">
      <alignment horizontal="left" vertical="center" wrapText="1"/>
    </xf>
    <xf numFmtId="0" fontId="11" fillId="0" borderId="4" xfId="1" applyFont="1" applyBorder="1" applyAlignment="1">
      <alignment horizontal="left" vertical="center" wrapText="1"/>
    </xf>
    <xf numFmtId="0" fontId="14" fillId="0" borderId="4" xfId="1" applyFont="1" applyBorder="1"/>
    <xf numFmtId="176" fontId="5" fillId="0" borderId="4" xfId="1" applyNumberFormat="1" applyFont="1" applyBorder="1" applyAlignment="1">
      <alignment horizontal="left" vertical="center" wrapText="1"/>
    </xf>
    <xf numFmtId="176" fontId="11" fillId="0" borderId="4" xfId="1" applyNumberFormat="1" applyFont="1" applyBorder="1" applyAlignment="1">
      <alignment horizontal="left" vertical="center" wrapText="1"/>
    </xf>
    <xf numFmtId="178" fontId="11" fillId="0" borderId="4" xfId="1" applyNumberFormat="1" applyFont="1" applyBorder="1" applyAlignment="1">
      <alignment horizontal="left" vertical="center" wrapText="1"/>
    </xf>
    <xf numFmtId="178" fontId="6" fillId="0" borderId="4" xfId="1" applyNumberFormat="1" applyFont="1" applyBorder="1" applyAlignment="1">
      <alignment horizontal="left" vertical="center" wrapText="1"/>
    </xf>
    <xf numFmtId="0" fontId="15" fillId="0" borderId="4" xfId="1" applyFont="1" applyBorder="1" applyAlignment="1">
      <alignment horizontal="left" vertical="center" wrapText="1"/>
    </xf>
    <xf numFmtId="0" fontId="6" fillId="0" borderId="4" xfId="1" applyFont="1" applyBorder="1" applyAlignment="1">
      <alignment vertical="center" wrapText="1"/>
    </xf>
    <xf numFmtId="0" fontId="16" fillId="0" borderId="4" xfId="1" applyFont="1" applyBorder="1" applyAlignment="1">
      <alignment horizontal="left" vertical="center" wrapText="1"/>
    </xf>
    <xf numFmtId="0" fontId="5" fillId="0" borderId="0" xfId="1" applyFont="1" applyAlignment="1">
      <alignment horizontal="left" vertical="center" wrapText="1"/>
    </xf>
    <xf numFmtId="0" fontId="5" fillId="0" borderId="0" xfId="1" applyFont="1" applyAlignment="1">
      <alignment wrapText="1"/>
    </xf>
    <xf numFmtId="0" fontId="13" fillId="0" borderId="0" xfId="1" applyFont="1" applyAlignment="1">
      <alignment horizontal="justify" vertical="center" wrapText="1"/>
    </xf>
    <xf numFmtId="0" fontId="18" fillId="0" borderId="0" xfId="1" applyFont="1" applyAlignment="1">
      <alignment horizontal="justify" vertical="center"/>
    </xf>
    <xf numFmtId="0" fontId="20" fillId="0" borderId="0" xfId="1" applyFont="1" applyAlignment="1">
      <alignment horizontal="justify" vertical="center"/>
    </xf>
    <xf numFmtId="0" fontId="21" fillId="0" borderId="0" xfId="1" applyFont="1" applyAlignment="1">
      <alignment horizontal="justify" vertical="center" wrapText="1"/>
    </xf>
  </cellXfs>
  <cellStyles count="3">
    <cellStyle name="常规" xfId="0" builtinId="0"/>
    <cellStyle name="常规 2" xfId="1" xr:uid="{80EA2122-5372-4A1E-8129-8AF7B7780671}"/>
    <cellStyle name="常规 2 2" xfId="2" xr:uid="{B55B993F-4B7B-4F94-A5F1-BD61D1FEDAC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81D43-E81D-4F30-8CCA-6DAF6EA757BD}">
  <sheetPr>
    <pageSetUpPr autoPageBreaks="0" fitToPage="1"/>
  </sheetPr>
  <dimension ref="A1:J820"/>
  <sheetViews>
    <sheetView tabSelected="1" zoomScale="70" zoomScaleNormal="70" zoomScaleSheetLayoutView="96" workbookViewId="0">
      <selection activeCell="E6" sqref="E6"/>
    </sheetView>
  </sheetViews>
  <sheetFormatPr defaultColWidth="9" defaultRowHeight="14" x14ac:dyDescent="0.3"/>
  <cols>
    <col min="1" max="1" width="21.33203125" style="4" customWidth="1"/>
    <col min="2" max="2" width="23.9140625" style="55" customWidth="1"/>
    <col min="3" max="3" width="20.33203125" style="4" customWidth="1"/>
    <col min="4" max="4" width="24" style="4" customWidth="1"/>
    <col min="5" max="5" width="25.4140625" style="4" customWidth="1"/>
    <col min="6" max="6" width="23.08203125" style="4" customWidth="1"/>
    <col min="7" max="7" width="24.33203125" style="4" customWidth="1"/>
    <col min="8" max="8" width="24.08203125" style="4" customWidth="1"/>
    <col min="9" max="9" width="9" style="4"/>
    <col min="10" max="10" width="13.25" style="4" customWidth="1"/>
    <col min="11" max="16384" width="9" style="4"/>
  </cols>
  <sheetData>
    <row r="1" spans="1:10" x14ac:dyDescent="0.3">
      <c r="A1" s="1" t="s">
        <v>0</v>
      </c>
      <c r="B1" s="2"/>
      <c r="C1" s="2"/>
      <c r="D1" s="2"/>
      <c r="E1" s="2"/>
      <c r="F1" s="2"/>
      <c r="G1" s="2"/>
      <c r="H1" s="2"/>
      <c r="I1" s="2"/>
      <c r="J1" s="3"/>
    </row>
    <row r="2" spans="1:10" ht="47.4" customHeight="1" x14ac:dyDescent="0.3">
      <c r="A2" s="5" t="s">
        <v>1</v>
      </c>
      <c r="B2" s="5" t="s">
        <v>2</v>
      </c>
      <c r="C2" s="5" t="s">
        <v>3</v>
      </c>
      <c r="D2" s="5" t="s">
        <v>4</v>
      </c>
      <c r="E2" s="5" t="s">
        <v>5</v>
      </c>
      <c r="F2" s="5" t="s">
        <v>6</v>
      </c>
      <c r="G2" s="5" t="s">
        <v>7</v>
      </c>
      <c r="H2" s="5" t="s">
        <v>8</v>
      </c>
      <c r="I2" s="5" t="s">
        <v>9</v>
      </c>
      <c r="J2" s="5" t="s">
        <v>10</v>
      </c>
    </row>
    <row r="3" spans="1:10" s="8" customFormat="1" ht="15.5" x14ac:dyDescent="0.35">
      <c r="A3" s="6" t="s">
        <v>11</v>
      </c>
      <c r="B3" s="7"/>
      <c r="C3" s="5"/>
      <c r="D3" s="5"/>
      <c r="E3" s="5"/>
      <c r="F3" s="5"/>
      <c r="G3" s="5"/>
      <c r="H3" s="5"/>
      <c r="I3" s="5"/>
      <c r="J3" s="5"/>
    </row>
    <row r="4" spans="1:10" s="9" customFormat="1" ht="80.400000000000006" customHeight="1" x14ac:dyDescent="0.3">
      <c r="A4" s="5" t="s">
        <v>12</v>
      </c>
      <c r="B4" s="5" t="s">
        <v>13</v>
      </c>
      <c r="C4" s="5" t="s">
        <v>14</v>
      </c>
      <c r="D4" s="5" t="s">
        <v>15</v>
      </c>
      <c r="E4" s="5" t="s">
        <v>16</v>
      </c>
      <c r="F4" s="5" t="s">
        <v>17</v>
      </c>
      <c r="G4" s="5" t="s">
        <v>18</v>
      </c>
      <c r="H4" s="5" t="s">
        <v>19</v>
      </c>
      <c r="I4" s="5" t="s">
        <v>20</v>
      </c>
      <c r="J4" s="5">
        <v>38.36</v>
      </c>
    </row>
    <row r="5" spans="1:10" s="11" customFormat="1" ht="80.400000000000006" customHeight="1" x14ac:dyDescent="0.3">
      <c r="A5" s="5" t="s">
        <v>21</v>
      </c>
      <c r="B5" s="5" t="s">
        <v>13</v>
      </c>
      <c r="C5" s="5" t="s">
        <v>22</v>
      </c>
      <c r="D5" s="5" t="s">
        <v>23</v>
      </c>
      <c r="E5" s="5" t="s">
        <v>16</v>
      </c>
      <c r="F5" s="5" t="s">
        <v>24</v>
      </c>
      <c r="G5" s="5" t="s">
        <v>18</v>
      </c>
      <c r="H5" s="5" t="s">
        <v>19</v>
      </c>
      <c r="I5" s="10" t="s">
        <v>20</v>
      </c>
      <c r="J5" s="10" t="s">
        <v>20</v>
      </c>
    </row>
    <row r="6" spans="1:10" ht="57" customHeight="1" x14ac:dyDescent="0.3">
      <c r="A6" s="5" t="s">
        <v>25</v>
      </c>
      <c r="B6" s="5" t="s">
        <v>26</v>
      </c>
      <c r="C6" s="5" t="s">
        <v>27</v>
      </c>
      <c r="D6" s="5" t="s">
        <v>28</v>
      </c>
      <c r="E6" s="5" t="s">
        <v>16</v>
      </c>
      <c r="F6" s="5" t="s">
        <v>29</v>
      </c>
      <c r="G6" s="5" t="s">
        <v>18</v>
      </c>
      <c r="H6" s="5" t="s">
        <v>19</v>
      </c>
      <c r="I6" s="5" t="s">
        <v>20</v>
      </c>
      <c r="J6" s="5" t="s">
        <v>20</v>
      </c>
    </row>
    <row r="7" spans="1:10" s="13" customFormat="1" ht="80.400000000000006" customHeight="1" x14ac:dyDescent="0.3">
      <c r="A7" s="5" t="s">
        <v>30</v>
      </c>
      <c r="B7" s="5" t="s">
        <v>26</v>
      </c>
      <c r="C7" s="5" t="s">
        <v>31</v>
      </c>
      <c r="D7" s="5" t="s">
        <v>15</v>
      </c>
      <c r="E7" s="5" t="s">
        <v>16</v>
      </c>
      <c r="F7" s="5" t="s">
        <v>32</v>
      </c>
      <c r="G7" s="5" t="s">
        <v>18</v>
      </c>
      <c r="H7" s="5" t="s">
        <v>19</v>
      </c>
      <c r="I7" s="12">
        <v>1.6E-2</v>
      </c>
      <c r="J7" s="5">
        <v>5.7</v>
      </c>
    </row>
    <row r="8" spans="1:10" s="11" customFormat="1" ht="55.25" customHeight="1" x14ac:dyDescent="0.3">
      <c r="A8" s="5" t="s">
        <v>33</v>
      </c>
      <c r="B8" s="5" t="s">
        <v>34</v>
      </c>
      <c r="C8" s="5" t="s">
        <v>35</v>
      </c>
      <c r="D8" s="5" t="s">
        <v>23</v>
      </c>
      <c r="E8" s="5" t="s">
        <v>36</v>
      </c>
      <c r="F8" s="14" t="s">
        <v>24</v>
      </c>
      <c r="G8" s="5" t="s">
        <v>37</v>
      </c>
      <c r="H8" s="5" t="s">
        <v>19</v>
      </c>
      <c r="I8" s="5" t="s">
        <v>20</v>
      </c>
      <c r="J8" s="5">
        <v>46.26</v>
      </c>
    </row>
    <row r="9" spans="1:10" s="15" customFormat="1" ht="85.25" customHeight="1" x14ac:dyDescent="0.3">
      <c r="A9" s="5" t="s">
        <v>38</v>
      </c>
      <c r="B9" s="5" t="s">
        <v>39</v>
      </c>
      <c r="C9" s="5" t="s">
        <v>40</v>
      </c>
      <c r="D9" s="5" t="s">
        <v>15</v>
      </c>
      <c r="E9" s="5" t="s">
        <v>16</v>
      </c>
      <c r="F9" s="5" t="s">
        <v>17</v>
      </c>
      <c r="G9" s="5" t="s">
        <v>18</v>
      </c>
      <c r="H9" s="5" t="s">
        <v>19</v>
      </c>
      <c r="I9" s="5" t="s">
        <v>20</v>
      </c>
      <c r="J9" s="5">
        <v>43.5</v>
      </c>
    </row>
    <row r="10" spans="1:10" s="16" customFormat="1" ht="61.75" customHeight="1" x14ac:dyDescent="0.3">
      <c r="A10" s="5" t="s">
        <v>41</v>
      </c>
      <c r="B10" s="5" t="s">
        <v>42</v>
      </c>
      <c r="C10" s="5" t="s">
        <v>43</v>
      </c>
      <c r="D10" s="5" t="s">
        <v>15</v>
      </c>
      <c r="E10" s="5" t="s">
        <v>44</v>
      </c>
      <c r="F10" s="5" t="s">
        <v>17</v>
      </c>
      <c r="G10" s="5" t="s">
        <v>45</v>
      </c>
      <c r="H10" s="5" t="s">
        <v>19</v>
      </c>
      <c r="I10" s="5" t="s">
        <v>20</v>
      </c>
      <c r="J10" s="5" t="s">
        <v>20</v>
      </c>
    </row>
    <row r="11" spans="1:10" s="16" customFormat="1" ht="55.25" customHeight="1" x14ac:dyDescent="0.3">
      <c r="A11" s="5" t="s">
        <v>41</v>
      </c>
      <c r="B11" s="5" t="s">
        <v>46</v>
      </c>
      <c r="C11" s="5" t="s">
        <v>43</v>
      </c>
      <c r="D11" s="5" t="s">
        <v>15</v>
      </c>
      <c r="E11" s="5" t="s">
        <v>47</v>
      </c>
      <c r="F11" s="5" t="s">
        <v>17</v>
      </c>
      <c r="G11" s="5" t="s">
        <v>48</v>
      </c>
      <c r="H11" s="5" t="s">
        <v>19</v>
      </c>
      <c r="I11" s="5" t="s">
        <v>20</v>
      </c>
      <c r="J11" s="5" t="s">
        <v>20</v>
      </c>
    </row>
    <row r="12" spans="1:10" s="15" customFormat="1" ht="79.75" customHeight="1" x14ac:dyDescent="0.3">
      <c r="A12" s="5" t="s">
        <v>49</v>
      </c>
      <c r="B12" s="5" t="s">
        <v>39</v>
      </c>
      <c r="C12" s="5" t="s">
        <v>50</v>
      </c>
      <c r="D12" s="5" t="s">
        <v>15</v>
      </c>
      <c r="E12" s="5" t="s">
        <v>51</v>
      </c>
      <c r="F12" s="5" t="s">
        <v>17</v>
      </c>
      <c r="G12" s="5" t="s">
        <v>52</v>
      </c>
      <c r="H12" s="5" t="s">
        <v>19</v>
      </c>
      <c r="I12" s="5" t="s">
        <v>20</v>
      </c>
      <c r="J12" s="5" t="s">
        <v>20</v>
      </c>
    </row>
    <row r="13" spans="1:10" s="13" customFormat="1" ht="60" customHeight="1" x14ac:dyDescent="0.3">
      <c r="A13" s="5" t="s">
        <v>53</v>
      </c>
      <c r="B13" s="5" t="s">
        <v>39</v>
      </c>
      <c r="C13" s="5" t="s">
        <v>54</v>
      </c>
      <c r="D13" s="5" t="s">
        <v>15</v>
      </c>
      <c r="E13" s="5" t="s">
        <v>55</v>
      </c>
      <c r="F13" s="5" t="s">
        <v>56</v>
      </c>
      <c r="G13" s="5" t="s">
        <v>57</v>
      </c>
      <c r="H13" s="5" t="s">
        <v>19</v>
      </c>
      <c r="I13" s="5" t="s">
        <v>20</v>
      </c>
      <c r="J13" s="5" t="s">
        <v>20</v>
      </c>
    </row>
    <row r="14" spans="1:10" s="13" customFormat="1" ht="61.25" customHeight="1" x14ac:dyDescent="0.3">
      <c r="A14" s="5" t="s">
        <v>58</v>
      </c>
      <c r="B14" s="5" t="s">
        <v>39</v>
      </c>
      <c r="C14" s="5" t="s">
        <v>59</v>
      </c>
      <c r="D14" s="5" t="s">
        <v>60</v>
      </c>
      <c r="E14" s="5" t="s">
        <v>16</v>
      </c>
      <c r="F14" s="5" t="s">
        <v>61</v>
      </c>
      <c r="G14" s="5" t="s">
        <v>18</v>
      </c>
      <c r="H14" s="5" t="s">
        <v>19</v>
      </c>
      <c r="I14" s="5" t="s">
        <v>20</v>
      </c>
      <c r="J14" s="5" t="s">
        <v>20</v>
      </c>
    </row>
    <row r="15" spans="1:10" s="17" customFormat="1" ht="64.75" customHeight="1" x14ac:dyDescent="0.3">
      <c r="A15" s="5" t="s">
        <v>30</v>
      </c>
      <c r="B15" s="5" t="s">
        <v>62</v>
      </c>
      <c r="C15" s="5" t="s">
        <v>63</v>
      </c>
      <c r="D15" s="5" t="s">
        <v>15</v>
      </c>
      <c r="E15" s="5" t="s">
        <v>16</v>
      </c>
      <c r="F15" s="5" t="s">
        <v>64</v>
      </c>
      <c r="G15" s="5" t="s">
        <v>18</v>
      </c>
      <c r="H15" s="5" t="s">
        <v>19</v>
      </c>
      <c r="I15" s="5" t="s">
        <v>20</v>
      </c>
      <c r="J15" s="5" t="s">
        <v>20</v>
      </c>
    </row>
    <row r="16" spans="1:10" ht="83.4" customHeight="1" x14ac:dyDescent="0.3">
      <c r="A16" s="5" t="s">
        <v>25</v>
      </c>
      <c r="B16" s="5" t="s">
        <v>65</v>
      </c>
      <c r="C16" s="5" t="s">
        <v>66</v>
      </c>
      <c r="D16" s="5" t="s">
        <v>67</v>
      </c>
      <c r="E16" s="5" t="s">
        <v>16</v>
      </c>
      <c r="F16" s="5" t="s">
        <v>68</v>
      </c>
      <c r="G16" s="5" t="s">
        <v>18</v>
      </c>
      <c r="H16" s="5" t="s">
        <v>19</v>
      </c>
      <c r="I16" s="5" t="s">
        <v>20</v>
      </c>
      <c r="J16" s="5" t="s">
        <v>20</v>
      </c>
    </row>
    <row r="17" spans="1:10" s="11" customFormat="1" ht="54" customHeight="1" x14ac:dyDescent="0.3">
      <c r="A17" s="5" t="s">
        <v>38</v>
      </c>
      <c r="B17" s="5" t="s">
        <v>69</v>
      </c>
      <c r="C17" s="5" t="s">
        <v>40</v>
      </c>
      <c r="D17" s="5" t="s">
        <v>70</v>
      </c>
      <c r="E17" s="5" t="s">
        <v>16</v>
      </c>
      <c r="F17" s="5" t="s">
        <v>71</v>
      </c>
      <c r="G17" s="5" t="s">
        <v>18</v>
      </c>
      <c r="H17" s="5" t="s">
        <v>19</v>
      </c>
      <c r="I17" s="5" t="s">
        <v>20</v>
      </c>
      <c r="J17" s="5">
        <v>50.45</v>
      </c>
    </row>
    <row r="18" spans="1:10" s="16" customFormat="1" ht="26.4" customHeight="1" x14ac:dyDescent="0.3">
      <c r="A18" s="5" t="s">
        <v>41</v>
      </c>
      <c r="B18" s="5" t="s">
        <v>72</v>
      </c>
      <c r="C18" s="5" t="s">
        <v>73</v>
      </c>
      <c r="D18" s="5" t="s">
        <v>74</v>
      </c>
      <c r="E18" s="5" t="s">
        <v>44</v>
      </c>
      <c r="F18" s="14" t="s">
        <v>75</v>
      </c>
      <c r="G18" s="5" t="s">
        <v>45</v>
      </c>
      <c r="H18" s="5" t="s">
        <v>19</v>
      </c>
      <c r="I18" s="5" t="s">
        <v>20</v>
      </c>
      <c r="J18" s="5" t="s">
        <v>20</v>
      </c>
    </row>
    <row r="19" spans="1:10" s="16" customFormat="1" ht="26.4" customHeight="1" x14ac:dyDescent="0.3">
      <c r="A19" s="5" t="s">
        <v>41</v>
      </c>
      <c r="B19" s="5" t="s">
        <v>76</v>
      </c>
      <c r="C19" s="5" t="s">
        <v>73</v>
      </c>
      <c r="D19" s="5" t="s">
        <v>74</v>
      </c>
      <c r="E19" s="5" t="s">
        <v>47</v>
      </c>
      <c r="F19" s="14" t="s">
        <v>75</v>
      </c>
      <c r="G19" s="5" t="s">
        <v>48</v>
      </c>
      <c r="H19" s="5" t="s">
        <v>19</v>
      </c>
      <c r="I19" s="5" t="s">
        <v>20</v>
      </c>
      <c r="J19" s="5" t="s">
        <v>20</v>
      </c>
    </row>
    <row r="20" spans="1:10" s="18" customFormat="1" ht="61.75" customHeight="1" x14ac:dyDescent="0.3">
      <c r="A20" s="5" t="s">
        <v>30</v>
      </c>
      <c r="B20" s="5" t="s">
        <v>69</v>
      </c>
      <c r="C20" s="5" t="s">
        <v>77</v>
      </c>
      <c r="D20" s="5" t="s">
        <v>78</v>
      </c>
      <c r="E20" s="5" t="s">
        <v>16</v>
      </c>
      <c r="F20" s="5" t="s">
        <v>79</v>
      </c>
      <c r="G20" s="5" t="s">
        <v>18</v>
      </c>
      <c r="H20" s="5" t="s">
        <v>80</v>
      </c>
      <c r="I20" s="5" t="s">
        <v>81</v>
      </c>
      <c r="J20" s="5" t="s">
        <v>82</v>
      </c>
    </row>
    <row r="21" spans="1:10" ht="64.25" customHeight="1" x14ac:dyDescent="0.3">
      <c r="A21" s="5" t="s">
        <v>83</v>
      </c>
      <c r="B21" s="5" t="s">
        <v>84</v>
      </c>
      <c r="C21" s="5" t="s">
        <v>85</v>
      </c>
      <c r="D21" s="5" t="s">
        <v>86</v>
      </c>
      <c r="E21" s="5" t="s">
        <v>16</v>
      </c>
      <c r="F21" s="5" t="s">
        <v>87</v>
      </c>
      <c r="G21" s="5" t="s">
        <v>18</v>
      </c>
      <c r="H21" s="5" t="s">
        <v>80</v>
      </c>
      <c r="I21" s="12">
        <v>4.41E-2</v>
      </c>
      <c r="J21" s="5">
        <v>5867</v>
      </c>
    </row>
    <row r="22" spans="1:10" ht="79.25" customHeight="1" x14ac:dyDescent="0.3">
      <c r="A22" s="5" t="s">
        <v>83</v>
      </c>
      <c r="B22" s="5" t="s">
        <v>88</v>
      </c>
      <c r="C22" s="5" t="s">
        <v>89</v>
      </c>
      <c r="D22" s="5" t="s">
        <v>86</v>
      </c>
      <c r="E22" s="5" t="s">
        <v>16</v>
      </c>
      <c r="F22" s="5" t="s">
        <v>90</v>
      </c>
      <c r="G22" s="5" t="s">
        <v>18</v>
      </c>
      <c r="H22" s="5" t="s">
        <v>80</v>
      </c>
      <c r="I22" s="12">
        <v>0.57740000000000002</v>
      </c>
      <c r="J22" s="5">
        <v>3031</v>
      </c>
    </row>
    <row r="23" spans="1:10" s="11" customFormat="1" ht="71.400000000000006" customHeight="1" x14ac:dyDescent="0.3">
      <c r="A23" s="5" t="s">
        <v>49</v>
      </c>
      <c r="B23" s="5" t="s">
        <v>91</v>
      </c>
      <c r="C23" s="5" t="s">
        <v>50</v>
      </c>
      <c r="D23" s="5" t="s">
        <v>15</v>
      </c>
      <c r="E23" s="5" t="s">
        <v>51</v>
      </c>
      <c r="F23" s="5" t="s">
        <v>17</v>
      </c>
      <c r="G23" s="5" t="s">
        <v>52</v>
      </c>
      <c r="H23" s="5" t="s">
        <v>19</v>
      </c>
      <c r="I23" s="5" t="s">
        <v>20</v>
      </c>
      <c r="J23" s="5" t="s">
        <v>20</v>
      </c>
    </row>
    <row r="24" spans="1:10" s="19" customFormat="1" ht="55.75" customHeight="1" x14ac:dyDescent="0.3">
      <c r="A24" s="5" t="s">
        <v>53</v>
      </c>
      <c r="B24" s="5" t="s">
        <v>92</v>
      </c>
      <c r="C24" s="5" t="s">
        <v>93</v>
      </c>
      <c r="D24" s="5" t="s">
        <v>94</v>
      </c>
      <c r="E24" s="5" t="s">
        <v>55</v>
      </c>
      <c r="F24" s="5" t="s">
        <v>95</v>
      </c>
      <c r="G24" s="5" t="s">
        <v>57</v>
      </c>
      <c r="H24" s="5" t="s">
        <v>19</v>
      </c>
      <c r="I24" s="5" t="s">
        <v>20</v>
      </c>
      <c r="J24" s="5" t="s">
        <v>20</v>
      </c>
    </row>
    <row r="25" spans="1:10" s="19" customFormat="1" ht="60.65" customHeight="1" x14ac:dyDescent="0.3">
      <c r="A25" s="5" t="s">
        <v>53</v>
      </c>
      <c r="B25" s="5" t="s">
        <v>96</v>
      </c>
      <c r="C25" s="5" t="s">
        <v>97</v>
      </c>
      <c r="D25" s="5" t="s">
        <v>98</v>
      </c>
      <c r="E25" s="5" t="s">
        <v>55</v>
      </c>
      <c r="F25" s="5" t="s">
        <v>99</v>
      </c>
      <c r="G25" s="5" t="s">
        <v>57</v>
      </c>
      <c r="H25" s="5" t="s">
        <v>19</v>
      </c>
      <c r="I25" s="5" t="s">
        <v>20</v>
      </c>
      <c r="J25" s="5" t="s">
        <v>20</v>
      </c>
    </row>
    <row r="26" spans="1:10" x14ac:dyDescent="0.3">
      <c r="A26" s="6" t="s">
        <v>100</v>
      </c>
      <c r="B26" s="7"/>
      <c r="C26" s="5"/>
      <c r="D26" s="5"/>
      <c r="E26" s="5"/>
      <c r="F26" s="5"/>
      <c r="G26" s="5"/>
      <c r="H26" s="5"/>
      <c r="I26" s="5"/>
      <c r="J26" s="5"/>
    </row>
    <row r="27" spans="1:10" ht="40" customHeight="1" x14ac:dyDescent="0.3">
      <c r="A27" s="5" t="s">
        <v>101</v>
      </c>
      <c r="B27" s="5" t="s">
        <v>102</v>
      </c>
      <c r="C27" s="5" t="s">
        <v>103</v>
      </c>
      <c r="D27" s="5" t="s">
        <v>104</v>
      </c>
      <c r="E27" s="5" t="s">
        <v>36</v>
      </c>
      <c r="F27" s="5" t="s">
        <v>105</v>
      </c>
      <c r="G27" s="5" t="s">
        <v>37</v>
      </c>
      <c r="H27" s="5" t="s">
        <v>19</v>
      </c>
      <c r="I27" s="12">
        <v>1.9699999999999999E-2</v>
      </c>
      <c r="J27" s="5">
        <v>7944.7460000000001</v>
      </c>
    </row>
    <row r="28" spans="1:10" ht="40" customHeight="1" x14ac:dyDescent="0.3">
      <c r="A28" s="5" t="s">
        <v>101</v>
      </c>
      <c r="B28" s="5" t="s">
        <v>102</v>
      </c>
      <c r="C28" s="5" t="s">
        <v>106</v>
      </c>
      <c r="D28" s="5" t="s">
        <v>104</v>
      </c>
      <c r="E28" s="5" t="s">
        <v>55</v>
      </c>
      <c r="F28" s="5" t="s">
        <v>105</v>
      </c>
      <c r="G28" s="5" t="s">
        <v>57</v>
      </c>
      <c r="H28" s="5" t="s">
        <v>19</v>
      </c>
      <c r="I28" s="12">
        <v>0.02</v>
      </c>
      <c r="J28" s="5">
        <v>8052.1610000000001</v>
      </c>
    </row>
    <row r="29" spans="1:10" ht="40" customHeight="1" x14ac:dyDescent="0.3">
      <c r="A29" s="5" t="s">
        <v>107</v>
      </c>
      <c r="B29" s="5" t="s">
        <v>102</v>
      </c>
      <c r="C29" s="5" t="s">
        <v>108</v>
      </c>
      <c r="D29" s="5" t="s">
        <v>109</v>
      </c>
      <c r="E29" s="5" t="s">
        <v>16</v>
      </c>
      <c r="F29" s="5" t="s">
        <v>110</v>
      </c>
      <c r="G29" s="5" t="s">
        <v>18</v>
      </c>
      <c r="H29" s="5" t="s">
        <v>19</v>
      </c>
      <c r="I29" s="5" t="s">
        <v>20</v>
      </c>
      <c r="J29" s="5">
        <v>33.1</v>
      </c>
    </row>
    <row r="30" spans="1:10" ht="40" customHeight="1" x14ac:dyDescent="0.3">
      <c r="A30" s="5" t="s">
        <v>101</v>
      </c>
      <c r="B30" s="5" t="s">
        <v>111</v>
      </c>
      <c r="C30" s="5" t="s">
        <v>112</v>
      </c>
      <c r="D30" s="5" t="s">
        <v>113</v>
      </c>
      <c r="E30" s="5" t="s">
        <v>36</v>
      </c>
      <c r="F30" s="5" t="s">
        <v>114</v>
      </c>
      <c r="G30" s="5" t="s">
        <v>37</v>
      </c>
      <c r="H30" s="5" t="s">
        <v>19</v>
      </c>
      <c r="I30" s="12">
        <v>1.9E-3</v>
      </c>
      <c r="J30" s="5">
        <v>657.02099999999996</v>
      </c>
    </row>
    <row r="31" spans="1:10" ht="40" customHeight="1" x14ac:dyDescent="0.3">
      <c r="A31" s="5" t="s">
        <v>101</v>
      </c>
      <c r="B31" s="5" t="s">
        <v>111</v>
      </c>
      <c r="C31" s="5" t="s">
        <v>115</v>
      </c>
      <c r="D31" s="5" t="s">
        <v>113</v>
      </c>
      <c r="E31" s="5" t="s">
        <v>55</v>
      </c>
      <c r="F31" s="5" t="s">
        <v>114</v>
      </c>
      <c r="G31" s="5" t="s">
        <v>57</v>
      </c>
      <c r="H31" s="5" t="s">
        <v>19</v>
      </c>
      <c r="I31" s="12">
        <v>1.9E-3</v>
      </c>
      <c r="J31" s="5">
        <v>641.38</v>
      </c>
    </row>
    <row r="32" spans="1:10" ht="40" customHeight="1" x14ac:dyDescent="0.3">
      <c r="A32" s="5" t="s">
        <v>107</v>
      </c>
      <c r="B32" s="5" t="s">
        <v>116</v>
      </c>
      <c r="C32" s="5" t="s">
        <v>117</v>
      </c>
      <c r="D32" s="5" t="s">
        <v>113</v>
      </c>
      <c r="E32" s="5" t="s">
        <v>16</v>
      </c>
      <c r="F32" s="5" t="s">
        <v>118</v>
      </c>
      <c r="G32" s="5" t="s">
        <v>18</v>
      </c>
      <c r="H32" s="5" t="s">
        <v>19</v>
      </c>
      <c r="I32" s="5" t="s">
        <v>20</v>
      </c>
      <c r="J32" s="5">
        <v>30.6</v>
      </c>
    </row>
    <row r="33" spans="1:10" ht="40" customHeight="1" x14ac:dyDescent="0.3">
      <c r="A33" s="5" t="s">
        <v>101</v>
      </c>
      <c r="B33" s="5" t="s">
        <v>119</v>
      </c>
      <c r="C33" s="5" t="s">
        <v>120</v>
      </c>
      <c r="D33" s="5" t="s">
        <v>113</v>
      </c>
      <c r="E33" s="5" t="s">
        <v>36</v>
      </c>
      <c r="F33" s="5" t="s">
        <v>121</v>
      </c>
      <c r="G33" s="5" t="s">
        <v>37</v>
      </c>
      <c r="H33" s="5" t="s">
        <v>19</v>
      </c>
      <c r="I33" s="12">
        <v>2.7000000000000001E-3</v>
      </c>
      <c r="J33" s="5">
        <v>1111.0999999999999</v>
      </c>
    </row>
    <row r="34" spans="1:10" s="13" customFormat="1" ht="40" customHeight="1" x14ac:dyDescent="0.3">
      <c r="A34" s="5" t="s">
        <v>101</v>
      </c>
      <c r="B34" s="5" t="s">
        <v>119</v>
      </c>
      <c r="C34" s="5" t="s">
        <v>122</v>
      </c>
      <c r="D34" s="5" t="s">
        <v>113</v>
      </c>
      <c r="E34" s="5" t="s">
        <v>55</v>
      </c>
      <c r="F34" s="5" t="s">
        <v>121</v>
      </c>
      <c r="G34" s="5" t="s">
        <v>57</v>
      </c>
      <c r="H34" s="5" t="s">
        <v>19</v>
      </c>
      <c r="I34" s="12">
        <v>2.5999999999999999E-3</v>
      </c>
      <c r="J34" s="5">
        <v>1070.9110000000001</v>
      </c>
    </row>
    <row r="35" spans="1:10" ht="40" customHeight="1" x14ac:dyDescent="0.3">
      <c r="A35" s="5" t="s">
        <v>107</v>
      </c>
      <c r="B35" s="5" t="s">
        <v>119</v>
      </c>
      <c r="C35" s="5" t="s">
        <v>123</v>
      </c>
      <c r="D35" s="5" t="s">
        <v>113</v>
      </c>
      <c r="E35" s="5" t="s">
        <v>16</v>
      </c>
      <c r="F35" s="5" t="s">
        <v>121</v>
      </c>
      <c r="G35" s="5" t="s">
        <v>18</v>
      </c>
      <c r="H35" s="5" t="s">
        <v>19</v>
      </c>
      <c r="I35" s="5" t="s">
        <v>20</v>
      </c>
      <c r="J35" s="5">
        <v>25.6</v>
      </c>
    </row>
    <row r="36" spans="1:10" ht="40" customHeight="1" x14ac:dyDescent="0.3">
      <c r="A36" s="5" t="s">
        <v>101</v>
      </c>
      <c r="B36" s="5" t="s">
        <v>124</v>
      </c>
      <c r="C36" s="5" t="s">
        <v>125</v>
      </c>
      <c r="D36" s="5" t="s">
        <v>113</v>
      </c>
      <c r="E36" s="5" t="s">
        <v>36</v>
      </c>
      <c r="F36" s="14" t="s">
        <v>126</v>
      </c>
      <c r="G36" s="5" t="s">
        <v>37</v>
      </c>
      <c r="H36" s="5" t="s">
        <v>19</v>
      </c>
      <c r="I36" s="12">
        <v>8.8000000000000005E-3</v>
      </c>
      <c r="J36" s="5">
        <v>3914.172</v>
      </c>
    </row>
    <row r="37" spans="1:10" ht="40" customHeight="1" x14ac:dyDescent="0.3">
      <c r="A37" s="5" t="s">
        <v>101</v>
      </c>
      <c r="B37" s="5" t="s">
        <v>124</v>
      </c>
      <c r="C37" s="5" t="s">
        <v>127</v>
      </c>
      <c r="D37" s="5" t="s">
        <v>113</v>
      </c>
      <c r="E37" s="5" t="s">
        <v>55</v>
      </c>
      <c r="F37" s="14" t="s">
        <v>126</v>
      </c>
      <c r="G37" s="5" t="s">
        <v>57</v>
      </c>
      <c r="H37" s="5" t="s">
        <v>19</v>
      </c>
      <c r="I37" s="12">
        <v>8.6999999999999994E-3</v>
      </c>
      <c r="J37" s="5">
        <v>3901.2469999999998</v>
      </c>
    </row>
    <row r="38" spans="1:10" ht="40" customHeight="1" x14ac:dyDescent="0.3">
      <c r="A38" s="5" t="s">
        <v>33</v>
      </c>
      <c r="B38" s="5" t="s">
        <v>128</v>
      </c>
      <c r="C38" s="5" t="s">
        <v>129</v>
      </c>
      <c r="D38" s="5" t="s">
        <v>113</v>
      </c>
      <c r="E38" s="5" t="s">
        <v>16</v>
      </c>
      <c r="F38" s="14" t="s">
        <v>126</v>
      </c>
      <c r="G38" s="20" t="s">
        <v>18</v>
      </c>
      <c r="H38" s="5" t="s">
        <v>19</v>
      </c>
      <c r="I38" s="5" t="s">
        <v>20</v>
      </c>
      <c r="J38" s="5">
        <v>30.16</v>
      </c>
    </row>
    <row r="39" spans="1:10" ht="40" customHeight="1" x14ac:dyDescent="0.3">
      <c r="A39" s="5" t="s">
        <v>130</v>
      </c>
      <c r="B39" s="5" t="s">
        <v>128</v>
      </c>
      <c r="C39" s="5" t="s">
        <v>131</v>
      </c>
      <c r="D39" s="5" t="s">
        <v>132</v>
      </c>
      <c r="E39" s="5" t="s">
        <v>16</v>
      </c>
      <c r="F39" s="5" t="s">
        <v>133</v>
      </c>
      <c r="G39" s="5" t="s">
        <v>18</v>
      </c>
      <c r="H39" s="5" t="s">
        <v>19</v>
      </c>
      <c r="I39" s="12">
        <v>6.4999999999999997E-3</v>
      </c>
      <c r="J39" s="5">
        <v>33.86</v>
      </c>
    </row>
    <row r="40" spans="1:10" ht="40" customHeight="1" x14ac:dyDescent="0.3">
      <c r="A40" s="5" t="s">
        <v>101</v>
      </c>
      <c r="B40" s="5" t="s">
        <v>134</v>
      </c>
      <c r="C40" s="5" t="s">
        <v>135</v>
      </c>
      <c r="D40" s="5" t="s">
        <v>104</v>
      </c>
      <c r="E40" s="5" t="s">
        <v>36</v>
      </c>
      <c r="F40" s="5" t="s">
        <v>136</v>
      </c>
      <c r="G40" s="5" t="s">
        <v>37</v>
      </c>
      <c r="H40" s="5" t="s">
        <v>19</v>
      </c>
      <c r="I40" s="12">
        <v>5.4999999999999997E-3</v>
      </c>
      <c r="J40" s="5">
        <v>468.96899999999999</v>
      </c>
    </row>
    <row r="41" spans="1:10" ht="40" customHeight="1" x14ac:dyDescent="0.3">
      <c r="A41" s="5" t="s">
        <v>101</v>
      </c>
      <c r="B41" s="5" t="s">
        <v>134</v>
      </c>
      <c r="C41" s="5" t="s">
        <v>137</v>
      </c>
      <c r="D41" s="5" t="s">
        <v>104</v>
      </c>
      <c r="E41" s="5" t="s">
        <v>55</v>
      </c>
      <c r="F41" s="5" t="s">
        <v>136</v>
      </c>
      <c r="G41" s="5" t="s">
        <v>57</v>
      </c>
      <c r="H41" s="5" t="s">
        <v>19</v>
      </c>
      <c r="I41" s="12">
        <v>5.8999999999999999E-3</v>
      </c>
      <c r="J41" s="5">
        <v>504.286</v>
      </c>
    </row>
    <row r="42" spans="1:10" ht="40" customHeight="1" x14ac:dyDescent="0.3">
      <c r="A42" s="5" t="s">
        <v>107</v>
      </c>
      <c r="B42" s="5" t="s">
        <v>138</v>
      </c>
      <c r="C42" s="5" t="s">
        <v>97</v>
      </c>
      <c r="D42" s="5" t="s">
        <v>104</v>
      </c>
      <c r="E42" s="5" t="s">
        <v>16</v>
      </c>
      <c r="F42" s="5" t="s">
        <v>136</v>
      </c>
      <c r="G42" s="5" t="s">
        <v>18</v>
      </c>
      <c r="H42" s="5" t="s">
        <v>19</v>
      </c>
      <c r="I42" s="5" t="s">
        <v>20</v>
      </c>
      <c r="J42" s="5">
        <v>52.1</v>
      </c>
    </row>
    <row r="43" spans="1:10" ht="40" customHeight="1" x14ac:dyDescent="0.3">
      <c r="A43" s="5" t="s">
        <v>101</v>
      </c>
      <c r="B43" s="5" t="s">
        <v>139</v>
      </c>
      <c r="C43" s="5" t="s">
        <v>140</v>
      </c>
      <c r="D43" s="5" t="s">
        <v>104</v>
      </c>
      <c r="E43" s="5" t="s">
        <v>36</v>
      </c>
      <c r="F43" s="14" t="s">
        <v>141</v>
      </c>
      <c r="G43" s="5" t="s">
        <v>37</v>
      </c>
      <c r="H43" s="5" t="s">
        <v>19</v>
      </c>
      <c r="I43" s="12">
        <v>3.5999999999999999E-3</v>
      </c>
      <c r="J43" s="5">
        <v>308.49799999999999</v>
      </c>
    </row>
    <row r="44" spans="1:10" ht="40" customHeight="1" x14ac:dyDescent="0.3">
      <c r="A44" s="5" t="s">
        <v>101</v>
      </c>
      <c r="B44" s="5" t="s">
        <v>139</v>
      </c>
      <c r="C44" s="5" t="s">
        <v>142</v>
      </c>
      <c r="D44" s="5" t="s">
        <v>104</v>
      </c>
      <c r="E44" s="5" t="s">
        <v>55</v>
      </c>
      <c r="F44" s="14" t="s">
        <v>141</v>
      </c>
      <c r="G44" s="5" t="s">
        <v>57</v>
      </c>
      <c r="H44" s="5" t="s">
        <v>19</v>
      </c>
      <c r="I44" s="12">
        <v>4.1999999999999997E-3</v>
      </c>
      <c r="J44" s="5">
        <v>355.91500000000002</v>
      </c>
    </row>
    <row r="45" spans="1:10" ht="40" customHeight="1" x14ac:dyDescent="0.3">
      <c r="A45" s="5" t="s">
        <v>107</v>
      </c>
      <c r="B45" s="5" t="s">
        <v>139</v>
      </c>
      <c r="C45" s="5" t="s">
        <v>143</v>
      </c>
      <c r="D45" s="5" t="s">
        <v>104</v>
      </c>
      <c r="E45" s="5" t="s">
        <v>16</v>
      </c>
      <c r="F45" s="14" t="s">
        <v>141</v>
      </c>
      <c r="G45" s="5" t="s">
        <v>18</v>
      </c>
      <c r="H45" s="5" t="s">
        <v>19</v>
      </c>
      <c r="I45" s="5" t="s">
        <v>20</v>
      </c>
      <c r="J45" s="5">
        <v>55.3</v>
      </c>
    </row>
    <row r="46" spans="1:10" s="13" customFormat="1" ht="40" customHeight="1" x14ac:dyDescent="0.3">
      <c r="A46" s="5" t="s">
        <v>101</v>
      </c>
      <c r="B46" s="5" t="s">
        <v>144</v>
      </c>
      <c r="C46" s="5" t="s">
        <v>145</v>
      </c>
      <c r="D46" s="5" t="s">
        <v>104</v>
      </c>
      <c r="E46" s="5" t="s">
        <v>36</v>
      </c>
      <c r="F46" s="5" t="s">
        <v>136</v>
      </c>
      <c r="G46" s="5" t="s">
        <v>37</v>
      </c>
      <c r="H46" s="5" t="s">
        <v>19</v>
      </c>
      <c r="I46" s="12">
        <v>7.4999999999999997E-3</v>
      </c>
      <c r="J46" s="5">
        <v>633.07500000000005</v>
      </c>
    </row>
    <row r="47" spans="1:10" ht="40" customHeight="1" x14ac:dyDescent="0.3">
      <c r="A47" s="5" t="s">
        <v>101</v>
      </c>
      <c r="B47" s="5" t="s">
        <v>144</v>
      </c>
      <c r="C47" s="5" t="s">
        <v>146</v>
      </c>
      <c r="D47" s="5" t="s">
        <v>104</v>
      </c>
      <c r="E47" s="5" t="s">
        <v>55</v>
      </c>
      <c r="F47" s="5" t="s">
        <v>136</v>
      </c>
      <c r="G47" s="5" t="s">
        <v>57</v>
      </c>
      <c r="H47" s="5" t="s">
        <v>19</v>
      </c>
      <c r="I47" s="12">
        <v>9.1000000000000004E-3</v>
      </c>
      <c r="J47" s="5">
        <v>774.32399999999996</v>
      </c>
    </row>
    <row r="48" spans="1:10" ht="40" customHeight="1" x14ac:dyDescent="0.3">
      <c r="A48" s="5" t="s">
        <v>33</v>
      </c>
      <c r="B48" s="5" t="s">
        <v>147</v>
      </c>
      <c r="C48" s="5" t="s">
        <v>148</v>
      </c>
      <c r="D48" s="5" t="s">
        <v>149</v>
      </c>
      <c r="E48" s="5" t="s">
        <v>16</v>
      </c>
      <c r="F48" s="5" t="s">
        <v>150</v>
      </c>
      <c r="G48" s="5" t="s">
        <v>18</v>
      </c>
      <c r="H48" s="5" t="s">
        <v>19</v>
      </c>
      <c r="I48" s="5" t="s">
        <v>20</v>
      </c>
      <c r="J48" s="5">
        <v>32.51</v>
      </c>
    </row>
    <row r="49" spans="1:10" ht="40" customHeight="1" x14ac:dyDescent="0.3">
      <c r="A49" s="5" t="s">
        <v>101</v>
      </c>
      <c r="B49" s="5" t="s">
        <v>151</v>
      </c>
      <c r="C49" s="5" t="s">
        <v>152</v>
      </c>
      <c r="D49" s="5" t="s">
        <v>153</v>
      </c>
      <c r="E49" s="5" t="s">
        <v>36</v>
      </c>
      <c r="F49" s="5" t="s">
        <v>154</v>
      </c>
      <c r="G49" s="5" t="s">
        <v>37</v>
      </c>
      <c r="H49" s="5" t="s">
        <v>19</v>
      </c>
      <c r="I49" s="12">
        <v>8.9999999999999993E-3</v>
      </c>
      <c r="J49" s="5">
        <v>2143.4360000000001</v>
      </c>
    </row>
    <row r="50" spans="1:10" ht="40" customHeight="1" x14ac:dyDescent="0.3">
      <c r="A50" s="5" t="s">
        <v>101</v>
      </c>
      <c r="B50" s="5" t="s">
        <v>151</v>
      </c>
      <c r="C50" s="5" t="s">
        <v>155</v>
      </c>
      <c r="D50" s="5" t="s">
        <v>153</v>
      </c>
      <c r="E50" s="5" t="s">
        <v>55</v>
      </c>
      <c r="F50" s="5" t="s">
        <v>154</v>
      </c>
      <c r="G50" s="5" t="s">
        <v>57</v>
      </c>
      <c r="H50" s="5" t="s">
        <v>19</v>
      </c>
      <c r="I50" s="12">
        <v>8.9999999999999993E-3</v>
      </c>
      <c r="J50" s="5">
        <v>2144.4650000000001</v>
      </c>
    </row>
    <row r="51" spans="1:10" ht="40" customHeight="1" x14ac:dyDescent="0.3">
      <c r="A51" s="5" t="s">
        <v>107</v>
      </c>
      <c r="B51" s="5" t="s">
        <v>156</v>
      </c>
      <c r="C51" s="5" t="s">
        <v>157</v>
      </c>
      <c r="D51" s="5" t="s">
        <v>153</v>
      </c>
      <c r="E51" s="5" t="s">
        <v>16</v>
      </c>
      <c r="F51" s="5" t="s">
        <v>158</v>
      </c>
      <c r="G51" s="5" t="s">
        <v>18</v>
      </c>
      <c r="H51" s="5" t="s">
        <v>19</v>
      </c>
      <c r="I51" s="5" t="s">
        <v>20</v>
      </c>
      <c r="J51" s="5">
        <v>41.7</v>
      </c>
    </row>
    <row r="52" spans="1:10" ht="40" customHeight="1" x14ac:dyDescent="0.3">
      <c r="A52" s="5" t="s">
        <v>53</v>
      </c>
      <c r="B52" s="5" t="s">
        <v>151</v>
      </c>
      <c r="C52" s="5" t="s">
        <v>159</v>
      </c>
      <c r="D52" s="5" t="s">
        <v>149</v>
      </c>
      <c r="E52" s="5" t="s">
        <v>55</v>
      </c>
      <c r="F52" s="5" t="s">
        <v>150</v>
      </c>
      <c r="G52" s="5" t="s">
        <v>57</v>
      </c>
      <c r="H52" s="5" t="s">
        <v>19</v>
      </c>
      <c r="I52" s="5" t="s">
        <v>20</v>
      </c>
      <c r="J52" s="5" t="s">
        <v>20</v>
      </c>
    </row>
    <row r="53" spans="1:10" ht="40" customHeight="1" x14ac:dyDescent="0.3">
      <c r="A53" s="5" t="s">
        <v>101</v>
      </c>
      <c r="B53" s="5" t="s">
        <v>160</v>
      </c>
      <c r="C53" s="5" t="s">
        <v>161</v>
      </c>
      <c r="D53" s="5" t="s">
        <v>104</v>
      </c>
      <c r="E53" s="5" t="s">
        <v>36</v>
      </c>
      <c r="F53" s="14" t="s">
        <v>162</v>
      </c>
      <c r="G53" s="5" t="s">
        <v>37</v>
      </c>
      <c r="H53" s="5" t="s">
        <v>19</v>
      </c>
      <c r="I53" s="12">
        <v>2.7000000000000001E-3</v>
      </c>
      <c r="J53" s="5">
        <v>227.31700000000001</v>
      </c>
    </row>
    <row r="54" spans="1:10" ht="40" customHeight="1" x14ac:dyDescent="0.3">
      <c r="A54" s="5" t="s">
        <v>101</v>
      </c>
      <c r="B54" s="5" t="s">
        <v>160</v>
      </c>
      <c r="C54" s="5" t="s">
        <v>161</v>
      </c>
      <c r="D54" s="5" t="s">
        <v>104</v>
      </c>
      <c r="E54" s="5" t="s">
        <v>55</v>
      </c>
      <c r="F54" s="14" t="s">
        <v>162</v>
      </c>
      <c r="G54" s="5" t="s">
        <v>57</v>
      </c>
      <c r="H54" s="5" t="s">
        <v>19</v>
      </c>
      <c r="I54" s="12">
        <v>2.7000000000000001E-3</v>
      </c>
      <c r="J54" s="5">
        <v>227.31700000000001</v>
      </c>
    </row>
    <row r="55" spans="1:10" s="13" customFormat="1" ht="40" customHeight="1" x14ac:dyDescent="0.3">
      <c r="A55" s="5" t="s">
        <v>163</v>
      </c>
      <c r="B55" s="5" t="s">
        <v>160</v>
      </c>
      <c r="C55" s="5" t="s">
        <v>164</v>
      </c>
      <c r="D55" s="5" t="s">
        <v>104</v>
      </c>
      <c r="E55" s="5" t="s">
        <v>165</v>
      </c>
      <c r="F55" s="5" t="s">
        <v>136</v>
      </c>
      <c r="G55" s="5" t="s">
        <v>166</v>
      </c>
      <c r="H55" s="5" t="s">
        <v>19</v>
      </c>
      <c r="I55" s="5" t="s">
        <v>20</v>
      </c>
      <c r="J55" s="5">
        <v>48.02</v>
      </c>
    </row>
    <row r="56" spans="1:10" ht="40" customHeight="1" x14ac:dyDescent="0.3">
      <c r="A56" s="5" t="s">
        <v>107</v>
      </c>
      <c r="B56" s="5" t="s">
        <v>167</v>
      </c>
      <c r="C56" s="5" t="s">
        <v>54</v>
      </c>
      <c r="D56" s="5" t="s">
        <v>168</v>
      </c>
      <c r="E56" s="5" t="s">
        <v>16</v>
      </c>
      <c r="F56" s="5" t="s">
        <v>169</v>
      </c>
      <c r="G56" s="5" t="s">
        <v>18</v>
      </c>
      <c r="H56" s="5" t="s">
        <v>19</v>
      </c>
      <c r="I56" s="5" t="s">
        <v>20</v>
      </c>
      <c r="J56" s="5">
        <v>46.1</v>
      </c>
    </row>
    <row r="57" spans="1:10" ht="52.25" customHeight="1" x14ac:dyDescent="0.3">
      <c r="A57" s="5" t="s">
        <v>107</v>
      </c>
      <c r="B57" s="5" t="s">
        <v>170</v>
      </c>
      <c r="C57" s="5" t="s">
        <v>171</v>
      </c>
      <c r="D57" s="5" t="s">
        <v>172</v>
      </c>
      <c r="E57" s="5" t="s">
        <v>16</v>
      </c>
      <c r="F57" s="5" t="s">
        <v>173</v>
      </c>
      <c r="G57" s="5" t="s">
        <v>18</v>
      </c>
      <c r="H57" s="5" t="s">
        <v>19</v>
      </c>
      <c r="I57" s="5" t="s">
        <v>20</v>
      </c>
      <c r="J57" s="5">
        <v>42.3</v>
      </c>
    </row>
    <row r="58" spans="1:10" ht="40" customHeight="1" x14ac:dyDescent="0.3">
      <c r="A58" s="5" t="s">
        <v>107</v>
      </c>
      <c r="B58" s="5" t="s">
        <v>174</v>
      </c>
      <c r="C58" s="5" t="s">
        <v>175</v>
      </c>
      <c r="D58" s="5" t="s">
        <v>104</v>
      </c>
      <c r="E58" s="5" t="s">
        <v>16</v>
      </c>
      <c r="F58" s="14" t="s">
        <v>136</v>
      </c>
      <c r="G58" s="5" t="s">
        <v>18</v>
      </c>
      <c r="H58" s="5" t="s">
        <v>19</v>
      </c>
      <c r="I58" s="5" t="s">
        <v>20</v>
      </c>
      <c r="J58" s="5">
        <v>38.6</v>
      </c>
    </row>
    <row r="59" spans="1:10" ht="40" customHeight="1" x14ac:dyDescent="0.3">
      <c r="A59" s="5" t="s">
        <v>33</v>
      </c>
      <c r="B59" s="5" t="s">
        <v>176</v>
      </c>
      <c r="C59" s="5" t="s">
        <v>177</v>
      </c>
      <c r="D59" s="5" t="s">
        <v>178</v>
      </c>
      <c r="E59" s="5" t="s">
        <v>36</v>
      </c>
      <c r="F59" s="14" t="s">
        <v>179</v>
      </c>
      <c r="G59" s="14" t="s">
        <v>37</v>
      </c>
      <c r="H59" s="5" t="s">
        <v>80</v>
      </c>
      <c r="I59" s="5" t="s">
        <v>20</v>
      </c>
      <c r="J59" s="5">
        <v>43.16</v>
      </c>
    </row>
    <row r="60" spans="1:10" ht="40" customHeight="1" x14ac:dyDescent="0.3">
      <c r="A60" s="5" t="s">
        <v>180</v>
      </c>
      <c r="B60" s="5" t="s">
        <v>181</v>
      </c>
      <c r="C60" s="5" t="s">
        <v>182</v>
      </c>
      <c r="D60" s="5" t="s">
        <v>183</v>
      </c>
      <c r="E60" s="5" t="s">
        <v>16</v>
      </c>
      <c r="F60" s="14" t="s">
        <v>184</v>
      </c>
      <c r="G60" s="5" t="s">
        <v>18</v>
      </c>
      <c r="H60" s="5" t="s">
        <v>19</v>
      </c>
      <c r="I60" s="12">
        <v>5.7999999999999996E-3</v>
      </c>
      <c r="J60" s="5">
        <v>70.8</v>
      </c>
    </row>
    <row r="61" spans="1:10" ht="40" customHeight="1" x14ac:dyDescent="0.3">
      <c r="A61" s="5" t="s">
        <v>30</v>
      </c>
      <c r="B61" s="5" t="s">
        <v>181</v>
      </c>
      <c r="C61" s="5" t="s">
        <v>185</v>
      </c>
      <c r="D61" s="5" t="s">
        <v>186</v>
      </c>
      <c r="E61" s="5" t="s">
        <v>16</v>
      </c>
      <c r="F61" s="5" t="s">
        <v>187</v>
      </c>
      <c r="G61" s="5" t="s">
        <v>18</v>
      </c>
      <c r="H61" s="5" t="s">
        <v>188</v>
      </c>
      <c r="I61" s="5" t="s">
        <v>20</v>
      </c>
      <c r="J61" s="5" t="s">
        <v>20</v>
      </c>
    </row>
    <row r="62" spans="1:10" s="13" customFormat="1" ht="40" customHeight="1" x14ac:dyDescent="0.3">
      <c r="A62" s="5" t="s">
        <v>33</v>
      </c>
      <c r="B62" s="5" t="s">
        <v>189</v>
      </c>
      <c r="C62" s="5" t="s">
        <v>190</v>
      </c>
      <c r="D62" s="5" t="s">
        <v>191</v>
      </c>
      <c r="E62" s="5" t="s">
        <v>16</v>
      </c>
      <c r="F62" s="14" t="s">
        <v>192</v>
      </c>
      <c r="G62" s="5" t="s">
        <v>18</v>
      </c>
      <c r="H62" s="5" t="s">
        <v>19</v>
      </c>
      <c r="I62" s="5" t="s">
        <v>20</v>
      </c>
      <c r="J62" s="5">
        <v>31.38</v>
      </c>
    </row>
    <row r="63" spans="1:10" s="13" customFormat="1" ht="40" customHeight="1" x14ac:dyDescent="0.3">
      <c r="A63" s="5" t="s">
        <v>33</v>
      </c>
      <c r="B63" s="5" t="s">
        <v>189</v>
      </c>
      <c r="C63" s="5" t="s">
        <v>193</v>
      </c>
      <c r="D63" s="5" t="s">
        <v>191</v>
      </c>
      <c r="E63" s="5" t="s">
        <v>36</v>
      </c>
      <c r="F63" s="14" t="s">
        <v>192</v>
      </c>
      <c r="G63" s="5" t="s">
        <v>37</v>
      </c>
      <c r="H63" s="5" t="s">
        <v>19</v>
      </c>
      <c r="I63" s="5" t="s">
        <v>20</v>
      </c>
      <c r="J63" s="5">
        <v>29.79</v>
      </c>
    </row>
    <row r="64" spans="1:10" ht="40" customHeight="1" x14ac:dyDescent="0.3">
      <c r="A64" s="5" t="s">
        <v>180</v>
      </c>
      <c r="B64" s="5" t="s">
        <v>189</v>
      </c>
      <c r="C64" s="5" t="s">
        <v>143</v>
      </c>
      <c r="D64" s="5" t="s">
        <v>194</v>
      </c>
      <c r="E64" s="5" t="s">
        <v>16</v>
      </c>
      <c r="F64" s="14" t="s">
        <v>195</v>
      </c>
      <c r="G64" s="5" t="s">
        <v>18</v>
      </c>
      <c r="H64" s="5" t="s">
        <v>19</v>
      </c>
      <c r="I64" s="12">
        <v>5.3E-3</v>
      </c>
      <c r="J64" s="5">
        <v>59.3</v>
      </c>
    </row>
    <row r="65" spans="1:10" ht="40" customHeight="1" x14ac:dyDescent="0.3">
      <c r="A65" s="5" t="s">
        <v>180</v>
      </c>
      <c r="B65" s="5" t="s">
        <v>196</v>
      </c>
      <c r="C65" s="5" t="s">
        <v>197</v>
      </c>
      <c r="D65" s="5" t="s">
        <v>198</v>
      </c>
      <c r="E65" s="5" t="s">
        <v>16</v>
      </c>
      <c r="F65" s="14" t="s">
        <v>199</v>
      </c>
      <c r="G65" s="5" t="s">
        <v>18</v>
      </c>
      <c r="H65" s="5" t="s">
        <v>19</v>
      </c>
      <c r="I65" s="12">
        <v>1.14E-2</v>
      </c>
      <c r="J65" s="5">
        <v>24.6</v>
      </c>
    </row>
    <row r="66" spans="1:10" ht="40" customHeight="1" x14ac:dyDescent="0.3">
      <c r="A66" s="5" t="s">
        <v>200</v>
      </c>
      <c r="B66" s="5" t="s">
        <v>201</v>
      </c>
      <c r="C66" s="5" t="s">
        <v>202</v>
      </c>
      <c r="D66" s="5" t="s">
        <v>203</v>
      </c>
      <c r="E66" s="5" t="s">
        <v>204</v>
      </c>
      <c r="F66" s="5" t="s">
        <v>205</v>
      </c>
      <c r="G66" s="5" t="s">
        <v>206</v>
      </c>
      <c r="H66" s="5" t="s">
        <v>80</v>
      </c>
      <c r="I66" s="12">
        <v>0.24160000000000001</v>
      </c>
      <c r="J66" s="5" t="s">
        <v>207</v>
      </c>
    </row>
    <row r="67" spans="1:10" ht="40" customHeight="1" x14ac:dyDescent="0.3">
      <c r="A67" s="5" t="s">
        <v>33</v>
      </c>
      <c r="B67" s="5" t="s">
        <v>208</v>
      </c>
      <c r="C67" s="5" t="s">
        <v>209</v>
      </c>
      <c r="D67" s="5" t="s">
        <v>178</v>
      </c>
      <c r="E67" s="5" t="s">
        <v>16</v>
      </c>
      <c r="F67" s="14" t="s">
        <v>210</v>
      </c>
      <c r="G67" s="5" t="s">
        <v>18</v>
      </c>
      <c r="H67" s="5" t="s">
        <v>80</v>
      </c>
      <c r="I67" s="5" t="s">
        <v>20</v>
      </c>
      <c r="J67" s="5">
        <v>41.13</v>
      </c>
    </row>
    <row r="68" spans="1:10" ht="40" customHeight="1" x14ac:dyDescent="0.3">
      <c r="A68" s="5" t="s">
        <v>30</v>
      </c>
      <c r="B68" s="5" t="s">
        <v>208</v>
      </c>
      <c r="C68" s="5" t="s">
        <v>211</v>
      </c>
      <c r="D68" s="5" t="s">
        <v>212</v>
      </c>
      <c r="E68" s="5" t="s">
        <v>16</v>
      </c>
      <c r="F68" s="14" t="s">
        <v>213</v>
      </c>
      <c r="G68" s="5" t="s">
        <v>18</v>
      </c>
      <c r="H68" s="5" t="s">
        <v>80</v>
      </c>
      <c r="I68" s="12">
        <v>2.9999999999999997E-4</v>
      </c>
      <c r="J68" s="5">
        <v>16</v>
      </c>
    </row>
    <row r="69" spans="1:10" s="13" customFormat="1" ht="40" customHeight="1" x14ac:dyDescent="0.3">
      <c r="A69" s="5" t="s">
        <v>30</v>
      </c>
      <c r="B69" s="5" t="s">
        <v>214</v>
      </c>
      <c r="C69" s="5" t="s">
        <v>215</v>
      </c>
      <c r="D69" s="5" t="s">
        <v>216</v>
      </c>
      <c r="E69" s="5" t="s">
        <v>16</v>
      </c>
      <c r="F69" s="5" t="s">
        <v>217</v>
      </c>
      <c r="G69" s="5" t="s">
        <v>18</v>
      </c>
      <c r="H69" s="5" t="s">
        <v>80</v>
      </c>
      <c r="I69" s="12">
        <v>5.0000000000000001E-3</v>
      </c>
      <c r="J69" s="5">
        <v>68</v>
      </c>
    </row>
    <row r="70" spans="1:10" s="13" customFormat="1" ht="40" customHeight="1" x14ac:dyDescent="0.3">
      <c r="A70" s="5" t="s">
        <v>25</v>
      </c>
      <c r="B70" s="5" t="s">
        <v>214</v>
      </c>
      <c r="C70" s="5" t="s">
        <v>218</v>
      </c>
      <c r="D70" s="5" t="s">
        <v>212</v>
      </c>
      <c r="E70" s="5" t="s">
        <v>16</v>
      </c>
      <c r="F70" s="5" t="s">
        <v>219</v>
      </c>
      <c r="G70" s="5" t="s">
        <v>18</v>
      </c>
      <c r="H70" s="5" t="s">
        <v>80</v>
      </c>
      <c r="I70" s="5" t="s">
        <v>20</v>
      </c>
      <c r="J70" s="5" t="s">
        <v>20</v>
      </c>
    </row>
    <row r="71" spans="1:10" ht="40" customHeight="1" x14ac:dyDescent="0.3">
      <c r="A71" s="5" t="s">
        <v>33</v>
      </c>
      <c r="B71" s="5" t="s">
        <v>214</v>
      </c>
      <c r="C71" s="5" t="s">
        <v>220</v>
      </c>
      <c r="D71" s="5" t="s">
        <v>178</v>
      </c>
      <c r="E71" s="5" t="s">
        <v>16</v>
      </c>
      <c r="F71" s="14" t="s">
        <v>221</v>
      </c>
      <c r="G71" s="5" t="s">
        <v>18</v>
      </c>
      <c r="H71" s="5" t="s">
        <v>80</v>
      </c>
      <c r="I71" s="5" t="s">
        <v>20</v>
      </c>
      <c r="J71" s="5">
        <v>45.24</v>
      </c>
    </row>
    <row r="72" spans="1:10" ht="40" customHeight="1" x14ac:dyDescent="0.3">
      <c r="A72" s="5" t="s">
        <v>200</v>
      </c>
      <c r="B72" s="5" t="s">
        <v>222</v>
      </c>
      <c r="C72" s="5" t="s">
        <v>223</v>
      </c>
      <c r="D72" s="5" t="s">
        <v>224</v>
      </c>
      <c r="E72" s="5" t="s">
        <v>225</v>
      </c>
      <c r="F72" s="5" t="s">
        <v>226</v>
      </c>
      <c r="G72" s="5" t="s">
        <v>206</v>
      </c>
      <c r="H72" s="5" t="s">
        <v>80</v>
      </c>
      <c r="I72" s="12">
        <v>0.65629999999999999</v>
      </c>
      <c r="J72" s="5" t="s">
        <v>20</v>
      </c>
    </row>
    <row r="73" spans="1:10" ht="40" customHeight="1" x14ac:dyDescent="0.3">
      <c r="A73" s="5" t="s">
        <v>30</v>
      </c>
      <c r="B73" s="5" t="s">
        <v>222</v>
      </c>
      <c r="C73" s="5" t="s">
        <v>227</v>
      </c>
      <c r="D73" s="5" t="s">
        <v>212</v>
      </c>
      <c r="E73" s="5" t="s">
        <v>16</v>
      </c>
      <c r="F73" s="5" t="s">
        <v>228</v>
      </c>
      <c r="G73" s="5" t="s">
        <v>18</v>
      </c>
      <c r="H73" s="5" t="s">
        <v>80</v>
      </c>
      <c r="I73" s="12">
        <v>1.9E-3</v>
      </c>
      <c r="J73" s="5">
        <v>103</v>
      </c>
    </row>
    <row r="74" spans="1:10" ht="40" customHeight="1" x14ac:dyDescent="0.3">
      <c r="A74" s="5" t="s">
        <v>53</v>
      </c>
      <c r="B74" s="5" t="s">
        <v>229</v>
      </c>
      <c r="C74" s="5" t="s">
        <v>230</v>
      </c>
      <c r="D74" s="5" t="s">
        <v>212</v>
      </c>
      <c r="E74" s="5" t="s">
        <v>55</v>
      </c>
      <c r="F74" s="5" t="s">
        <v>231</v>
      </c>
      <c r="G74" s="5" t="s">
        <v>57</v>
      </c>
      <c r="H74" s="5" t="s">
        <v>80</v>
      </c>
      <c r="I74" s="5" t="s">
        <v>20</v>
      </c>
      <c r="J74" s="5" t="s">
        <v>20</v>
      </c>
    </row>
    <row r="75" spans="1:10" ht="40" customHeight="1" x14ac:dyDescent="0.3">
      <c r="A75" s="5" t="s">
        <v>21</v>
      </c>
      <c r="B75" s="5" t="s">
        <v>232</v>
      </c>
      <c r="C75" s="5" t="s">
        <v>233</v>
      </c>
      <c r="D75" s="5" t="s">
        <v>234</v>
      </c>
      <c r="E75" s="5" t="s">
        <v>16</v>
      </c>
      <c r="F75" s="5" t="s">
        <v>235</v>
      </c>
      <c r="G75" s="5" t="s">
        <v>18</v>
      </c>
      <c r="H75" s="5" t="s">
        <v>19</v>
      </c>
      <c r="I75" s="5" t="s">
        <v>20</v>
      </c>
      <c r="J75" s="5" t="s">
        <v>20</v>
      </c>
    </row>
    <row r="76" spans="1:10" s="18" customFormat="1" ht="40" customHeight="1" x14ac:dyDescent="0.3">
      <c r="A76" s="5" t="s">
        <v>41</v>
      </c>
      <c r="B76" s="5" t="s">
        <v>236</v>
      </c>
      <c r="C76" s="5" t="s">
        <v>237</v>
      </c>
      <c r="D76" s="5" t="s">
        <v>15</v>
      </c>
      <c r="E76" s="5" t="s">
        <v>44</v>
      </c>
      <c r="F76" s="14" t="s">
        <v>238</v>
      </c>
      <c r="G76" s="5" t="s">
        <v>45</v>
      </c>
      <c r="H76" s="5" t="s">
        <v>19</v>
      </c>
      <c r="I76" s="5" t="s">
        <v>20</v>
      </c>
      <c r="J76" s="5" t="s">
        <v>20</v>
      </c>
    </row>
    <row r="77" spans="1:10" s="18" customFormat="1" ht="40" customHeight="1" x14ac:dyDescent="0.3">
      <c r="A77" s="5" t="s">
        <v>41</v>
      </c>
      <c r="B77" s="5" t="s">
        <v>239</v>
      </c>
      <c r="C77" s="5" t="s">
        <v>240</v>
      </c>
      <c r="D77" s="5" t="s">
        <v>15</v>
      </c>
      <c r="E77" s="5" t="s">
        <v>47</v>
      </c>
      <c r="F77" s="14" t="s">
        <v>238</v>
      </c>
      <c r="G77" s="5" t="s">
        <v>48</v>
      </c>
      <c r="H77" s="5" t="s">
        <v>19</v>
      </c>
      <c r="I77" s="5" t="s">
        <v>20</v>
      </c>
      <c r="J77" s="5" t="s">
        <v>20</v>
      </c>
    </row>
    <row r="78" spans="1:10" ht="40" customHeight="1" x14ac:dyDescent="0.3">
      <c r="A78" s="5" t="s">
        <v>53</v>
      </c>
      <c r="B78" s="5" t="s">
        <v>241</v>
      </c>
      <c r="C78" s="5" t="s">
        <v>242</v>
      </c>
      <c r="D78" s="5" t="s">
        <v>15</v>
      </c>
      <c r="E78" s="5" t="s">
        <v>55</v>
      </c>
      <c r="F78" s="5" t="s">
        <v>238</v>
      </c>
      <c r="G78" s="5" t="s">
        <v>57</v>
      </c>
      <c r="H78" s="5" t="s">
        <v>19</v>
      </c>
      <c r="I78" s="5" t="s">
        <v>20</v>
      </c>
      <c r="J78" s="5" t="s">
        <v>20</v>
      </c>
    </row>
    <row r="79" spans="1:10" ht="40" customHeight="1" x14ac:dyDescent="0.3">
      <c r="A79" s="5" t="s">
        <v>53</v>
      </c>
      <c r="B79" s="5" t="s">
        <v>243</v>
      </c>
      <c r="C79" s="5" t="s">
        <v>244</v>
      </c>
      <c r="D79" s="5" t="s">
        <v>245</v>
      </c>
      <c r="E79" s="5" t="s">
        <v>55</v>
      </c>
      <c r="F79" s="5" t="s">
        <v>246</v>
      </c>
      <c r="G79" s="5" t="s">
        <v>57</v>
      </c>
      <c r="H79" s="5" t="s">
        <v>19</v>
      </c>
      <c r="I79" s="5" t="s">
        <v>20</v>
      </c>
      <c r="J79" s="5" t="s">
        <v>20</v>
      </c>
    </row>
    <row r="80" spans="1:10" ht="40" customHeight="1" x14ac:dyDescent="0.3">
      <c r="A80" s="5" t="s">
        <v>247</v>
      </c>
      <c r="B80" s="5" t="s">
        <v>243</v>
      </c>
      <c r="C80" s="5" t="s">
        <v>248</v>
      </c>
      <c r="D80" s="5" t="s">
        <v>249</v>
      </c>
      <c r="E80" s="5" t="s">
        <v>55</v>
      </c>
      <c r="F80" s="14" t="s">
        <v>250</v>
      </c>
      <c r="G80" s="5" t="s">
        <v>57</v>
      </c>
      <c r="H80" s="5" t="s">
        <v>19</v>
      </c>
      <c r="I80" s="5" t="s">
        <v>20</v>
      </c>
      <c r="J80" s="5" t="s">
        <v>20</v>
      </c>
    </row>
    <row r="81" spans="1:10" ht="40" customHeight="1" x14ac:dyDescent="0.3">
      <c r="A81" s="5" t="s">
        <v>251</v>
      </c>
      <c r="B81" s="5" t="s">
        <v>252</v>
      </c>
      <c r="C81" s="5" t="s">
        <v>253</v>
      </c>
      <c r="D81" s="5" t="s">
        <v>254</v>
      </c>
      <c r="E81" s="5" t="s">
        <v>55</v>
      </c>
      <c r="F81" s="5" t="s">
        <v>255</v>
      </c>
      <c r="G81" s="14" t="s">
        <v>57</v>
      </c>
      <c r="H81" s="5" t="s">
        <v>19</v>
      </c>
      <c r="I81" s="5" t="s">
        <v>20</v>
      </c>
      <c r="J81" s="5">
        <v>44.4</v>
      </c>
    </row>
    <row r="82" spans="1:10" ht="40" customHeight="1" x14ac:dyDescent="0.3">
      <c r="A82" s="5" t="s">
        <v>251</v>
      </c>
      <c r="B82" s="5" t="s">
        <v>252</v>
      </c>
      <c r="C82" s="5" t="s">
        <v>253</v>
      </c>
      <c r="D82" s="5" t="s">
        <v>254</v>
      </c>
      <c r="E82" s="5" t="s">
        <v>256</v>
      </c>
      <c r="F82" s="5" t="s">
        <v>255</v>
      </c>
      <c r="G82" s="5" t="s">
        <v>257</v>
      </c>
      <c r="H82" s="5" t="s">
        <v>19</v>
      </c>
      <c r="I82" s="5" t="s">
        <v>20</v>
      </c>
      <c r="J82" s="5">
        <v>44.4</v>
      </c>
    </row>
    <row r="83" spans="1:10" s="13" customFormat="1" ht="40" customHeight="1" x14ac:dyDescent="0.3">
      <c r="A83" s="5" t="s">
        <v>251</v>
      </c>
      <c r="B83" s="5" t="s">
        <v>258</v>
      </c>
      <c r="C83" s="5" t="s">
        <v>259</v>
      </c>
      <c r="D83" s="5" t="s">
        <v>254</v>
      </c>
      <c r="E83" s="5" t="s">
        <v>55</v>
      </c>
      <c r="F83" s="5" t="s">
        <v>260</v>
      </c>
      <c r="G83" s="14" t="s">
        <v>57</v>
      </c>
      <c r="H83" s="5" t="s">
        <v>19</v>
      </c>
      <c r="I83" s="5" t="s">
        <v>20</v>
      </c>
      <c r="J83" s="5">
        <v>82.5</v>
      </c>
    </row>
    <row r="84" spans="1:10" s="13" customFormat="1" ht="40" customHeight="1" x14ac:dyDescent="0.3">
      <c r="A84" s="5" t="s">
        <v>251</v>
      </c>
      <c r="B84" s="5" t="s">
        <v>258</v>
      </c>
      <c r="C84" s="5" t="s">
        <v>261</v>
      </c>
      <c r="D84" s="5" t="s">
        <v>254</v>
      </c>
      <c r="E84" s="5" t="s">
        <v>256</v>
      </c>
      <c r="F84" s="5" t="s">
        <v>260</v>
      </c>
      <c r="G84" s="5" t="s">
        <v>257</v>
      </c>
      <c r="H84" s="5" t="s">
        <v>19</v>
      </c>
      <c r="I84" s="5" t="s">
        <v>20</v>
      </c>
      <c r="J84" s="5">
        <v>82.5</v>
      </c>
    </row>
    <row r="85" spans="1:10" ht="40" customHeight="1" x14ac:dyDescent="0.3">
      <c r="A85" s="5" t="s">
        <v>251</v>
      </c>
      <c r="B85" s="5" t="s">
        <v>262</v>
      </c>
      <c r="C85" s="5" t="s">
        <v>263</v>
      </c>
      <c r="D85" s="5" t="s">
        <v>254</v>
      </c>
      <c r="E85" s="5" t="s">
        <v>55</v>
      </c>
      <c r="F85" s="5" t="s">
        <v>264</v>
      </c>
      <c r="G85" s="14" t="s">
        <v>57</v>
      </c>
      <c r="H85" s="5" t="s">
        <v>19</v>
      </c>
      <c r="I85" s="5" t="s">
        <v>20</v>
      </c>
      <c r="J85" s="5">
        <v>82.5</v>
      </c>
    </row>
    <row r="86" spans="1:10" ht="40" customHeight="1" x14ac:dyDescent="0.3">
      <c r="A86" s="5" t="s">
        <v>251</v>
      </c>
      <c r="B86" s="5" t="s">
        <v>262</v>
      </c>
      <c r="C86" s="5" t="s">
        <v>265</v>
      </c>
      <c r="D86" s="5" t="s">
        <v>254</v>
      </c>
      <c r="E86" s="5" t="s">
        <v>256</v>
      </c>
      <c r="F86" s="5" t="s">
        <v>264</v>
      </c>
      <c r="G86" s="5" t="s">
        <v>257</v>
      </c>
      <c r="H86" s="5" t="s">
        <v>19</v>
      </c>
      <c r="I86" s="5" t="s">
        <v>20</v>
      </c>
      <c r="J86" s="5">
        <v>82.5</v>
      </c>
    </row>
    <row r="87" spans="1:10" ht="40" customHeight="1" x14ac:dyDescent="0.3">
      <c r="A87" s="5" t="s">
        <v>251</v>
      </c>
      <c r="B87" s="5" t="s">
        <v>266</v>
      </c>
      <c r="C87" s="5" t="s">
        <v>267</v>
      </c>
      <c r="D87" s="5" t="s">
        <v>254</v>
      </c>
      <c r="E87" s="5" t="s">
        <v>55</v>
      </c>
      <c r="F87" s="5" t="s">
        <v>268</v>
      </c>
      <c r="G87" s="14" t="s">
        <v>57</v>
      </c>
      <c r="H87" s="5" t="s">
        <v>19</v>
      </c>
      <c r="I87" s="5" t="s">
        <v>20</v>
      </c>
      <c r="J87" s="5">
        <v>90.2</v>
      </c>
    </row>
    <row r="88" spans="1:10" ht="40" customHeight="1" x14ac:dyDescent="0.3">
      <c r="A88" s="5" t="s">
        <v>251</v>
      </c>
      <c r="B88" s="5" t="s">
        <v>266</v>
      </c>
      <c r="C88" s="5" t="s">
        <v>253</v>
      </c>
      <c r="D88" s="5" t="s">
        <v>254</v>
      </c>
      <c r="E88" s="5" t="s">
        <v>256</v>
      </c>
      <c r="F88" s="5" t="s">
        <v>268</v>
      </c>
      <c r="G88" s="5" t="s">
        <v>257</v>
      </c>
      <c r="H88" s="5" t="s">
        <v>19</v>
      </c>
      <c r="I88" s="5" t="s">
        <v>20</v>
      </c>
      <c r="J88" s="5">
        <v>90.2</v>
      </c>
    </row>
    <row r="89" spans="1:10" ht="40" customHeight="1" x14ac:dyDescent="0.3">
      <c r="A89" s="5" t="s">
        <v>251</v>
      </c>
      <c r="B89" s="5" t="s">
        <v>269</v>
      </c>
      <c r="C89" s="5" t="s">
        <v>270</v>
      </c>
      <c r="D89" s="5" t="s">
        <v>271</v>
      </c>
      <c r="E89" s="5" t="s">
        <v>55</v>
      </c>
      <c r="F89" s="5" t="s">
        <v>272</v>
      </c>
      <c r="G89" s="14" t="s">
        <v>57</v>
      </c>
      <c r="H89" s="5" t="s">
        <v>19</v>
      </c>
      <c r="I89" s="5" t="s">
        <v>20</v>
      </c>
      <c r="J89" s="5">
        <v>99.1</v>
      </c>
    </row>
    <row r="90" spans="1:10" ht="40" customHeight="1" x14ac:dyDescent="0.3">
      <c r="A90" s="5" t="s">
        <v>251</v>
      </c>
      <c r="B90" s="5" t="s">
        <v>269</v>
      </c>
      <c r="C90" s="5" t="s">
        <v>265</v>
      </c>
      <c r="D90" s="5" t="s">
        <v>271</v>
      </c>
      <c r="E90" s="5" t="s">
        <v>256</v>
      </c>
      <c r="F90" s="5" t="s">
        <v>272</v>
      </c>
      <c r="G90" s="5" t="s">
        <v>257</v>
      </c>
      <c r="H90" s="5" t="s">
        <v>19</v>
      </c>
      <c r="I90" s="5" t="s">
        <v>20</v>
      </c>
      <c r="J90" s="5">
        <v>99.1</v>
      </c>
    </row>
    <row r="91" spans="1:10" ht="40" customHeight="1" x14ac:dyDescent="0.3">
      <c r="A91" s="5" t="s">
        <v>33</v>
      </c>
      <c r="B91" s="5" t="s">
        <v>273</v>
      </c>
      <c r="C91" s="5" t="s">
        <v>274</v>
      </c>
      <c r="D91" s="5" t="s">
        <v>254</v>
      </c>
      <c r="E91" s="5" t="s">
        <v>16</v>
      </c>
      <c r="F91" s="14" t="s">
        <v>275</v>
      </c>
      <c r="G91" s="20" t="s">
        <v>18</v>
      </c>
      <c r="H91" s="5" t="s">
        <v>19</v>
      </c>
      <c r="I91" s="5" t="s">
        <v>20</v>
      </c>
      <c r="J91" s="5">
        <v>26.36</v>
      </c>
    </row>
    <row r="92" spans="1:10" ht="40" customHeight="1" x14ac:dyDescent="0.3">
      <c r="A92" s="5" t="s">
        <v>247</v>
      </c>
      <c r="B92" s="5" t="s">
        <v>276</v>
      </c>
      <c r="C92" s="5" t="s">
        <v>277</v>
      </c>
      <c r="D92" s="5" t="s">
        <v>278</v>
      </c>
      <c r="E92" s="5" t="s">
        <v>55</v>
      </c>
      <c r="F92" s="14" t="s">
        <v>279</v>
      </c>
      <c r="G92" s="5" t="s">
        <v>57</v>
      </c>
      <c r="H92" s="5" t="s">
        <v>19</v>
      </c>
      <c r="I92" s="5" t="s">
        <v>20</v>
      </c>
      <c r="J92" s="5" t="s">
        <v>20</v>
      </c>
    </row>
    <row r="93" spans="1:10" ht="40" customHeight="1" x14ac:dyDescent="0.3">
      <c r="A93" s="5" t="s">
        <v>247</v>
      </c>
      <c r="B93" s="5" t="s">
        <v>280</v>
      </c>
      <c r="C93" s="5" t="s">
        <v>281</v>
      </c>
      <c r="D93" s="5" t="s">
        <v>278</v>
      </c>
      <c r="E93" s="5" t="s">
        <v>55</v>
      </c>
      <c r="F93" s="14" t="s">
        <v>279</v>
      </c>
      <c r="G93" s="5" t="s">
        <v>57</v>
      </c>
      <c r="H93" s="5" t="s">
        <v>19</v>
      </c>
      <c r="I93" s="5" t="s">
        <v>20</v>
      </c>
      <c r="J93" s="5" t="s">
        <v>20</v>
      </c>
    </row>
    <row r="94" spans="1:10" ht="40" customHeight="1" x14ac:dyDescent="0.3">
      <c r="A94" s="5" t="s">
        <v>247</v>
      </c>
      <c r="B94" s="5" t="s">
        <v>282</v>
      </c>
      <c r="C94" s="5" t="s">
        <v>283</v>
      </c>
      <c r="D94" s="5" t="s">
        <v>278</v>
      </c>
      <c r="E94" s="5" t="s">
        <v>55</v>
      </c>
      <c r="F94" s="14" t="s">
        <v>279</v>
      </c>
      <c r="G94" s="5" t="s">
        <v>57</v>
      </c>
      <c r="H94" s="5" t="s">
        <v>19</v>
      </c>
      <c r="I94" s="5" t="s">
        <v>20</v>
      </c>
      <c r="J94" s="5" t="s">
        <v>20</v>
      </c>
    </row>
    <row r="95" spans="1:10" ht="40" customHeight="1" x14ac:dyDescent="0.3">
      <c r="A95" s="5" t="s">
        <v>247</v>
      </c>
      <c r="B95" s="5" t="s">
        <v>284</v>
      </c>
      <c r="C95" s="5" t="s">
        <v>285</v>
      </c>
      <c r="D95" s="5" t="s">
        <v>249</v>
      </c>
      <c r="E95" s="5" t="s">
        <v>55</v>
      </c>
      <c r="F95" s="14" t="s">
        <v>250</v>
      </c>
      <c r="G95" s="5" t="s">
        <v>57</v>
      </c>
      <c r="H95" s="5" t="s">
        <v>19</v>
      </c>
      <c r="I95" s="5" t="s">
        <v>20</v>
      </c>
      <c r="J95" s="5" t="s">
        <v>20</v>
      </c>
    </row>
    <row r="96" spans="1:10" ht="40" customHeight="1" x14ac:dyDescent="0.3">
      <c r="A96" s="5" t="s">
        <v>200</v>
      </c>
      <c r="B96" s="5" t="s">
        <v>286</v>
      </c>
      <c r="C96" s="5" t="s">
        <v>287</v>
      </c>
      <c r="D96" s="5" t="s">
        <v>288</v>
      </c>
      <c r="E96" s="5" t="s">
        <v>225</v>
      </c>
      <c r="F96" s="5" t="s">
        <v>289</v>
      </c>
      <c r="G96" s="5" t="s">
        <v>206</v>
      </c>
      <c r="H96" s="5" t="s">
        <v>80</v>
      </c>
      <c r="I96" s="12">
        <v>0.14510000000000001</v>
      </c>
      <c r="J96" s="5" t="s">
        <v>207</v>
      </c>
    </row>
    <row r="97" spans="1:10" s="11" customFormat="1" ht="50.4" customHeight="1" x14ac:dyDescent="0.3">
      <c r="A97" s="5" t="s">
        <v>200</v>
      </c>
      <c r="B97" s="5" t="s">
        <v>290</v>
      </c>
      <c r="C97" s="5" t="s">
        <v>291</v>
      </c>
      <c r="D97" s="5" t="s">
        <v>292</v>
      </c>
      <c r="E97" s="5" t="s">
        <v>225</v>
      </c>
      <c r="F97" s="5" t="s">
        <v>293</v>
      </c>
      <c r="G97" s="5" t="s">
        <v>206</v>
      </c>
      <c r="H97" s="5" t="s">
        <v>80</v>
      </c>
      <c r="I97" s="12">
        <v>0.45379999999999998</v>
      </c>
      <c r="J97" s="5" t="s">
        <v>20</v>
      </c>
    </row>
    <row r="98" spans="1:10" ht="40" customHeight="1" x14ac:dyDescent="0.3">
      <c r="A98" s="5" t="s">
        <v>200</v>
      </c>
      <c r="B98" s="5" t="s">
        <v>294</v>
      </c>
      <c r="C98" s="5" t="s">
        <v>295</v>
      </c>
      <c r="D98" s="5" t="s">
        <v>296</v>
      </c>
      <c r="E98" s="5" t="s">
        <v>225</v>
      </c>
      <c r="F98" s="5" t="s">
        <v>297</v>
      </c>
      <c r="G98" s="5" t="s">
        <v>206</v>
      </c>
      <c r="H98" s="5" t="s">
        <v>80</v>
      </c>
      <c r="I98" s="12">
        <v>0.73599999999999999</v>
      </c>
      <c r="J98" s="5" t="s">
        <v>207</v>
      </c>
    </row>
    <row r="99" spans="1:10" s="13" customFormat="1" ht="40" customHeight="1" x14ac:dyDescent="0.3">
      <c r="A99" s="5" t="s">
        <v>200</v>
      </c>
      <c r="B99" s="5" t="s">
        <v>298</v>
      </c>
      <c r="C99" s="5" t="s">
        <v>299</v>
      </c>
      <c r="D99" s="5" t="s">
        <v>296</v>
      </c>
      <c r="E99" s="5" t="s">
        <v>225</v>
      </c>
      <c r="F99" s="5" t="s">
        <v>300</v>
      </c>
      <c r="G99" s="5" t="s">
        <v>206</v>
      </c>
      <c r="H99" s="5" t="s">
        <v>80</v>
      </c>
      <c r="I99" s="12">
        <v>0.47910000000000003</v>
      </c>
      <c r="J99" s="5" t="s">
        <v>207</v>
      </c>
    </row>
    <row r="100" spans="1:10" s="13" customFormat="1" ht="58.75" customHeight="1" x14ac:dyDescent="0.3">
      <c r="A100" s="5" t="s">
        <v>200</v>
      </c>
      <c r="B100" s="5" t="s">
        <v>298</v>
      </c>
      <c r="C100" s="5" t="s">
        <v>171</v>
      </c>
      <c r="D100" s="5" t="s">
        <v>296</v>
      </c>
      <c r="E100" s="5" t="s">
        <v>301</v>
      </c>
      <c r="F100" s="5" t="s">
        <v>300</v>
      </c>
      <c r="G100" s="21" t="s">
        <v>302</v>
      </c>
      <c r="H100" s="5" t="s">
        <v>80</v>
      </c>
      <c r="I100" s="5" t="s">
        <v>20</v>
      </c>
      <c r="J100" s="5" t="s">
        <v>207</v>
      </c>
    </row>
    <row r="101" spans="1:10" ht="40" customHeight="1" x14ac:dyDescent="0.3">
      <c r="A101" s="5" t="s">
        <v>303</v>
      </c>
      <c r="B101" s="5" t="s">
        <v>304</v>
      </c>
      <c r="C101" s="5" t="s">
        <v>305</v>
      </c>
      <c r="D101" s="5" t="s">
        <v>306</v>
      </c>
      <c r="E101" s="5" t="s">
        <v>36</v>
      </c>
      <c r="F101" s="14" t="s">
        <v>307</v>
      </c>
      <c r="G101" s="5" t="s">
        <v>37</v>
      </c>
      <c r="H101" s="5" t="s">
        <v>80</v>
      </c>
      <c r="I101" s="12">
        <v>2.5999999999999999E-3</v>
      </c>
      <c r="J101" s="5">
        <v>238</v>
      </c>
    </row>
    <row r="102" spans="1:10" ht="40" customHeight="1" x14ac:dyDescent="0.3">
      <c r="A102" s="5" t="s">
        <v>303</v>
      </c>
      <c r="B102" s="5" t="s">
        <v>304</v>
      </c>
      <c r="C102" s="5" t="s">
        <v>305</v>
      </c>
      <c r="D102" s="5" t="s">
        <v>306</v>
      </c>
      <c r="E102" s="5" t="s">
        <v>55</v>
      </c>
      <c r="F102" s="14" t="s">
        <v>307</v>
      </c>
      <c r="G102" s="5" t="s">
        <v>57</v>
      </c>
      <c r="H102" s="5" t="s">
        <v>80</v>
      </c>
      <c r="I102" s="12">
        <v>2.5999999999999999E-3</v>
      </c>
      <c r="J102" s="5">
        <v>238</v>
      </c>
    </row>
    <row r="103" spans="1:10" ht="40" customHeight="1" x14ac:dyDescent="0.3">
      <c r="A103" s="5" t="s">
        <v>308</v>
      </c>
      <c r="B103" s="5" t="s">
        <v>309</v>
      </c>
      <c r="C103" s="5" t="s">
        <v>310</v>
      </c>
      <c r="D103" s="5" t="s">
        <v>311</v>
      </c>
      <c r="E103" s="5" t="s">
        <v>36</v>
      </c>
      <c r="F103" s="5" t="s">
        <v>312</v>
      </c>
      <c r="G103" s="14" t="s">
        <v>37</v>
      </c>
      <c r="H103" s="5" t="s">
        <v>80</v>
      </c>
      <c r="I103" s="12">
        <v>2.5000000000000001E-3</v>
      </c>
      <c r="J103" s="5">
        <v>164.4</v>
      </c>
    </row>
    <row r="104" spans="1:10" ht="40" customHeight="1" x14ac:dyDescent="0.3">
      <c r="A104" s="5" t="s">
        <v>308</v>
      </c>
      <c r="B104" s="5" t="s">
        <v>309</v>
      </c>
      <c r="C104" s="5" t="s">
        <v>313</v>
      </c>
      <c r="D104" s="5" t="s">
        <v>306</v>
      </c>
      <c r="E104" s="5" t="s">
        <v>36</v>
      </c>
      <c r="F104" s="5" t="s">
        <v>307</v>
      </c>
      <c r="G104" s="14" t="s">
        <v>37</v>
      </c>
      <c r="H104" s="5" t="s">
        <v>80</v>
      </c>
      <c r="I104" s="12">
        <v>4.0000000000000001E-3</v>
      </c>
      <c r="J104" s="5">
        <v>300.7</v>
      </c>
    </row>
    <row r="105" spans="1:10" ht="40" customHeight="1" x14ac:dyDescent="0.3">
      <c r="A105" s="5" t="s">
        <v>303</v>
      </c>
      <c r="B105" s="5" t="s">
        <v>314</v>
      </c>
      <c r="C105" s="5" t="s">
        <v>315</v>
      </c>
      <c r="D105" s="5" t="s">
        <v>306</v>
      </c>
      <c r="E105" s="5" t="s">
        <v>55</v>
      </c>
      <c r="F105" s="5" t="s">
        <v>307</v>
      </c>
      <c r="G105" s="5" t="s">
        <v>57</v>
      </c>
      <c r="H105" s="5" t="s">
        <v>80</v>
      </c>
      <c r="I105" s="12">
        <v>2.5999999999999999E-3</v>
      </c>
      <c r="J105" s="5">
        <v>270</v>
      </c>
    </row>
    <row r="106" spans="1:10" s="13" customFormat="1" ht="40" customHeight="1" x14ac:dyDescent="0.3">
      <c r="A106" s="5" t="s">
        <v>33</v>
      </c>
      <c r="B106" s="5" t="s">
        <v>316</v>
      </c>
      <c r="C106" s="5" t="s">
        <v>317</v>
      </c>
      <c r="D106" s="5" t="s">
        <v>306</v>
      </c>
      <c r="E106" s="5" t="s">
        <v>16</v>
      </c>
      <c r="F106" s="14" t="s">
        <v>318</v>
      </c>
      <c r="G106" s="20" t="s">
        <v>18</v>
      </c>
      <c r="H106" s="5" t="s">
        <v>80</v>
      </c>
      <c r="I106" s="5" t="s">
        <v>20</v>
      </c>
      <c r="J106" s="5">
        <v>25.85</v>
      </c>
    </row>
    <row r="107" spans="1:10" ht="40" customHeight="1" x14ac:dyDescent="0.3">
      <c r="A107" s="5" t="s">
        <v>319</v>
      </c>
      <c r="B107" s="5" t="s">
        <v>320</v>
      </c>
      <c r="C107" s="5" t="s">
        <v>321</v>
      </c>
      <c r="D107" s="5" t="s">
        <v>322</v>
      </c>
      <c r="E107" s="5" t="s">
        <v>36</v>
      </c>
      <c r="F107" s="14" t="s">
        <v>323</v>
      </c>
      <c r="G107" s="5" t="s">
        <v>37</v>
      </c>
      <c r="H107" s="5" t="s">
        <v>19</v>
      </c>
      <c r="I107" s="5" t="s">
        <v>20</v>
      </c>
      <c r="J107" s="5">
        <v>5747</v>
      </c>
    </row>
    <row r="108" spans="1:10" s="13" customFormat="1" ht="40" customHeight="1" x14ac:dyDescent="0.3">
      <c r="A108" s="5" t="s">
        <v>319</v>
      </c>
      <c r="B108" s="5" t="s">
        <v>324</v>
      </c>
      <c r="C108" s="5" t="s">
        <v>325</v>
      </c>
      <c r="D108" s="5" t="s">
        <v>322</v>
      </c>
      <c r="E108" s="5" t="s">
        <v>36</v>
      </c>
      <c r="F108" s="14" t="s">
        <v>323</v>
      </c>
      <c r="G108" s="5" t="s">
        <v>37</v>
      </c>
      <c r="H108" s="5" t="s">
        <v>19</v>
      </c>
      <c r="I108" s="5" t="s">
        <v>20</v>
      </c>
      <c r="J108" s="5">
        <v>1685</v>
      </c>
    </row>
    <row r="109" spans="1:10" ht="40" customHeight="1" x14ac:dyDescent="0.3">
      <c r="A109" s="5" t="s">
        <v>319</v>
      </c>
      <c r="B109" s="5" t="s">
        <v>326</v>
      </c>
      <c r="C109" s="5" t="s">
        <v>327</v>
      </c>
      <c r="D109" s="5" t="s">
        <v>322</v>
      </c>
      <c r="E109" s="5" t="s">
        <v>36</v>
      </c>
      <c r="F109" s="14" t="s">
        <v>323</v>
      </c>
      <c r="G109" s="5" t="s">
        <v>37</v>
      </c>
      <c r="H109" s="5" t="s">
        <v>19</v>
      </c>
      <c r="I109" s="5" t="s">
        <v>20</v>
      </c>
      <c r="J109" s="5">
        <v>193</v>
      </c>
    </row>
    <row r="110" spans="1:10" x14ac:dyDescent="0.3">
      <c r="A110" s="6" t="s">
        <v>328</v>
      </c>
      <c r="B110" s="7"/>
      <c r="C110" s="5"/>
      <c r="D110" s="5"/>
      <c r="E110" s="5"/>
      <c r="F110" s="5"/>
      <c r="G110" s="5"/>
      <c r="H110" s="5"/>
      <c r="I110" s="5"/>
      <c r="J110" s="5"/>
    </row>
    <row r="111" spans="1:10" ht="40" customHeight="1" x14ac:dyDescent="0.3">
      <c r="A111" s="5" t="s">
        <v>329</v>
      </c>
      <c r="B111" s="5" t="s">
        <v>330</v>
      </c>
      <c r="C111" s="5" t="s">
        <v>331</v>
      </c>
      <c r="D111" s="5" t="s">
        <v>332</v>
      </c>
      <c r="E111" s="5" t="s">
        <v>55</v>
      </c>
      <c r="F111" s="5" t="s">
        <v>333</v>
      </c>
      <c r="G111" s="5" t="s">
        <v>57</v>
      </c>
      <c r="H111" s="5" t="s">
        <v>80</v>
      </c>
      <c r="I111" s="5" t="s">
        <v>20</v>
      </c>
      <c r="J111" s="5">
        <v>15275.06</v>
      </c>
    </row>
    <row r="112" spans="1:10" ht="80.400000000000006" customHeight="1" x14ac:dyDescent="0.3">
      <c r="A112" s="5" t="s">
        <v>334</v>
      </c>
      <c r="B112" s="5" t="s">
        <v>330</v>
      </c>
      <c r="C112" s="5" t="s">
        <v>335</v>
      </c>
      <c r="D112" s="5" t="s">
        <v>336</v>
      </c>
      <c r="E112" s="5" t="s">
        <v>16</v>
      </c>
      <c r="F112" s="5" t="s">
        <v>337</v>
      </c>
      <c r="G112" s="5" t="s">
        <v>18</v>
      </c>
      <c r="H112" s="5" t="s">
        <v>80</v>
      </c>
      <c r="I112" s="12">
        <v>5.8999999999999999E-3</v>
      </c>
      <c r="J112" s="5">
        <v>88.14</v>
      </c>
    </row>
    <row r="113" spans="1:10" ht="40" customHeight="1" x14ac:dyDescent="0.3">
      <c r="A113" s="5" t="s">
        <v>334</v>
      </c>
      <c r="B113" s="5" t="s">
        <v>338</v>
      </c>
      <c r="C113" s="5" t="s">
        <v>339</v>
      </c>
      <c r="D113" s="5" t="s">
        <v>336</v>
      </c>
      <c r="E113" s="5" t="s">
        <v>16</v>
      </c>
      <c r="F113" s="5" t="s">
        <v>337</v>
      </c>
      <c r="G113" s="5" t="s">
        <v>18</v>
      </c>
      <c r="H113" s="5" t="s">
        <v>80</v>
      </c>
      <c r="I113" s="12">
        <v>2.3E-3</v>
      </c>
      <c r="J113" s="5">
        <v>65.540000000000006</v>
      </c>
    </row>
    <row r="114" spans="1:10" ht="40" customHeight="1" x14ac:dyDescent="0.3">
      <c r="A114" s="5" t="s">
        <v>30</v>
      </c>
      <c r="B114" s="5" t="s">
        <v>338</v>
      </c>
      <c r="C114" s="5" t="s">
        <v>340</v>
      </c>
      <c r="D114" s="5" t="s">
        <v>341</v>
      </c>
      <c r="E114" s="5" t="s">
        <v>16</v>
      </c>
      <c r="F114" s="5" t="s">
        <v>342</v>
      </c>
      <c r="G114" s="5" t="s">
        <v>18</v>
      </c>
      <c r="H114" s="5" t="s">
        <v>80</v>
      </c>
      <c r="I114" s="12">
        <v>1.2E-2</v>
      </c>
      <c r="J114" s="5">
        <v>17</v>
      </c>
    </row>
    <row r="115" spans="1:10" ht="40" customHeight="1" x14ac:dyDescent="0.3">
      <c r="A115" s="5" t="s">
        <v>343</v>
      </c>
      <c r="B115" s="5" t="s">
        <v>344</v>
      </c>
      <c r="C115" s="5" t="s">
        <v>345</v>
      </c>
      <c r="D115" s="5" t="s">
        <v>346</v>
      </c>
      <c r="E115" s="5" t="s">
        <v>36</v>
      </c>
      <c r="F115" s="5" t="s">
        <v>347</v>
      </c>
      <c r="G115" s="5" t="s">
        <v>37</v>
      </c>
      <c r="H115" s="5" t="s">
        <v>19</v>
      </c>
      <c r="I115" s="5" t="s">
        <v>20</v>
      </c>
      <c r="J115" s="5" t="s">
        <v>207</v>
      </c>
    </row>
    <row r="116" spans="1:10" ht="40" customHeight="1" x14ac:dyDescent="0.3">
      <c r="A116" s="5" t="s">
        <v>33</v>
      </c>
      <c r="B116" s="5" t="s">
        <v>344</v>
      </c>
      <c r="C116" s="5" t="s">
        <v>348</v>
      </c>
      <c r="D116" s="5" t="s">
        <v>346</v>
      </c>
      <c r="E116" s="5" t="s">
        <v>16</v>
      </c>
      <c r="F116" s="5" t="s">
        <v>347</v>
      </c>
      <c r="G116" s="20" t="s">
        <v>18</v>
      </c>
      <c r="H116" s="5" t="s">
        <v>19</v>
      </c>
      <c r="I116" s="5" t="s">
        <v>20</v>
      </c>
      <c r="J116" s="5">
        <v>61.51</v>
      </c>
    </row>
    <row r="117" spans="1:10" s="13" customFormat="1" ht="55.75" customHeight="1" x14ac:dyDescent="0.3">
      <c r="A117" s="5" t="s">
        <v>349</v>
      </c>
      <c r="B117" s="5" t="s">
        <v>350</v>
      </c>
      <c r="C117" s="5" t="s">
        <v>351</v>
      </c>
      <c r="D117" s="5" t="s">
        <v>352</v>
      </c>
      <c r="E117" s="5" t="s">
        <v>16</v>
      </c>
      <c r="F117" s="5" t="s">
        <v>353</v>
      </c>
      <c r="G117" s="5" t="s">
        <v>18</v>
      </c>
      <c r="H117" s="5" t="s">
        <v>19</v>
      </c>
      <c r="I117" s="10" t="s">
        <v>20</v>
      </c>
      <c r="J117" s="5" t="s">
        <v>20</v>
      </c>
    </row>
    <row r="118" spans="1:10" s="13" customFormat="1" ht="56.4" customHeight="1" x14ac:dyDescent="0.3">
      <c r="A118" s="5" t="s">
        <v>53</v>
      </c>
      <c r="B118" s="5" t="s">
        <v>350</v>
      </c>
      <c r="C118" s="5" t="s">
        <v>354</v>
      </c>
      <c r="D118" s="5" t="s">
        <v>355</v>
      </c>
      <c r="E118" s="5" t="s">
        <v>55</v>
      </c>
      <c r="F118" s="5" t="s">
        <v>353</v>
      </c>
      <c r="G118" s="5" t="s">
        <v>57</v>
      </c>
      <c r="H118" s="5" t="s">
        <v>19</v>
      </c>
      <c r="I118" s="5" t="s">
        <v>20</v>
      </c>
      <c r="J118" s="5" t="s">
        <v>20</v>
      </c>
    </row>
    <row r="119" spans="1:10" s="13" customFormat="1" ht="40" customHeight="1" x14ac:dyDescent="0.3">
      <c r="A119" s="5" t="s">
        <v>329</v>
      </c>
      <c r="B119" s="5" t="s">
        <v>356</v>
      </c>
      <c r="C119" s="5" t="s">
        <v>357</v>
      </c>
      <c r="D119" s="5" t="s">
        <v>341</v>
      </c>
      <c r="E119" s="5" t="s">
        <v>55</v>
      </c>
      <c r="F119" s="5" t="s">
        <v>358</v>
      </c>
      <c r="G119" s="5" t="s">
        <v>57</v>
      </c>
      <c r="H119" s="5" t="s">
        <v>359</v>
      </c>
      <c r="I119" s="5" t="s">
        <v>20</v>
      </c>
      <c r="J119" s="5">
        <v>2346.39</v>
      </c>
    </row>
    <row r="120" spans="1:10" ht="40" customHeight="1" x14ac:dyDescent="0.3">
      <c r="A120" s="5" t="s">
        <v>334</v>
      </c>
      <c r="B120" s="5" t="s">
        <v>356</v>
      </c>
      <c r="C120" s="5" t="s">
        <v>360</v>
      </c>
      <c r="D120" s="5" t="s">
        <v>336</v>
      </c>
      <c r="E120" s="5" t="s">
        <v>16</v>
      </c>
      <c r="F120" s="5" t="s">
        <v>337</v>
      </c>
      <c r="G120" s="5" t="s">
        <v>18</v>
      </c>
      <c r="H120" s="5" t="s">
        <v>19</v>
      </c>
      <c r="I120" s="12">
        <v>1.3299999999999999E-2</v>
      </c>
      <c r="J120" s="5">
        <v>120.97</v>
      </c>
    </row>
    <row r="121" spans="1:10" s="13" customFormat="1" ht="38.4" customHeight="1" x14ac:dyDescent="0.3">
      <c r="A121" s="5" t="s">
        <v>361</v>
      </c>
      <c r="B121" s="5" t="s">
        <v>362</v>
      </c>
      <c r="C121" s="5" t="s">
        <v>363</v>
      </c>
      <c r="D121" s="5" t="s">
        <v>364</v>
      </c>
      <c r="E121" s="5" t="s">
        <v>365</v>
      </c>
      <c r="F121" s="14" t="s">
        <v>366</v>
      </c>
      <c r="G121" s="5" t="s">
        <v>367</v>
      </c>
      <c r="H121" s="5" t="s">
        <v>80</v>
      </c>
      <c r="I121" s="12">
        <v>1.2999999999999999E-2</v>
      </c>
      <c r="J121" s="5" t="s">
        <v>20</v>
      </c>
    </row>
    <row r="122" spans="1:10" s="18" customFormat="1" ht="33.65" customHeight="1" x14ac:dyDescent="0.3">
      <c r="A122" s="5" t="s">
        <v>41</v>
      </c>
      <c r="B122" s="5" t="s">
        <v>368</v>
      </c>
      <c r="C122" s="5" t="s">
        <v>369</v>
      </c>
      <c r="D122" s="5" t="s">
        <v>346</v>
      </c>
      <c r="E122" s="5" t="s">
        <v>44</v>
      </c>
      <c r="F122" s="14" t="s">
        <v>347</v>
      </c>
      <c r="G122" s="5" t="s">
        <v>45</v>
      </c>
      <c r="H122" s="5" t="s">
        <v>19</v>
      </c>
      <c r="I122" s="5" t="s">
        <v>20</v>
      </c>
      <c r="J122" s="5" t="s">
        <v>20</v>
      </c>
    </row>
    <row r="123" spans="1:10" s="18" customFormat="1" ht="28" x14ac:dyDescent="0.3">
      <c r="A123" s="5" t="s">
        <v>41</v>
      </c>
      <c r="B123" s="5" t="s">
        <v>370</v>
      </c>
      <c r="C123" s="5" t="s">
        <v>369</v>
      </c>
      <c r="D123" s="5" t="s">
        <v>346</v>
      </c>
      <c r="E123" s="5" t="s">
        <v>47</v>
      </c>
      <c r="F123" s="14" t="s">
        <v>347</v>
      </c>
      <c r="G123" s="5" t="s">
        <v>48</v>
      </c>
      <c r="H123" s="5" t="s">
        <v>19</v>
      </c>
      <c r="I123" s="5" t="s">
        <v>20</v>
      </c>
      <c r="J123" s="5" t="s">
        <v>20</v>
      </c>
    </row>
    <row r="124" spans="1:10" ht="40" customHeight="1" x14ac:dyDescent="0.3">
      <c r="A124" s="5" t="s">
        <v>343</v>
      </c>
      <c r="B124" s="5" t="s">
        <v>362</v>
      </c>
      <c r="C124" s="5" t="s">
        <v>371</v>
      </c>
      <c r="D124" s="5" t="s">
        <v>346</v>
      </c>
      <c r="E124" s="5" t="s">
        <v>36</v>
      </c>
      <c r="F124" s="14" t="s">
        <v>347</v>
      </c>
      <c r="G124" s="5" t="s">
        <v>37</v>
      </c>
      <c r="H124" s="5" t="s">
        <v>19</v>
      </c>
      <c r="I124" s="5" t="s">
        <v>20</v>
      </c>
      <c r="J124" s="5" t="s">
        <v>207</v>
      </c>
    </row>
    <row r="125" spans="1:10" ht="40" customHeight="1" x14ac:dyDescent="0.3">
      <c r="A125" s="5" t="s">
        <v>33</v>
      </c>
      <c r="B125" s="5" t="s">
        <v>362</v>
      </c>
      <c r="C125" s="5" t="s">
        <v>372</v>
      </c>
      <c r="D125" s="5" t="s">
        <v>346</v>
      </c>
      <c r="E125" s="5" t="s">
        <v>16</v>
      </c>
      <c r="F125" s="14" t="s">
        <v>347</v>
      </c>
      <c r="G125" s="20" t="s">
        <v>18</v>
      </c>
      <c r="H125" s="5" t="s">
        <v>19</v>
      </c>
      <c r="I125" s="5" t="s">
        <v>20</v>
      </c>
      <c r="J125" s="5">
        <v>62.84</v>
      </c>
    </row>
    <row r="126" spans="1:10" ht="40" customHeight="1" x14ac:dyDescent="0.3">
      <c r="A126" s="5" t="s">
        <v>373</v>
      </c>
      <c r="B126" s="5" t="s">
        <v>362</v>
      </c>
      <c r="C126" s="5" t="s">
        <v>374</v>
      </c>
      <c r="D126" s="5" t="s">
        <v>375</v>
      </c>
      <c r="E126" s="5" t="s">
        <v>16</v>
      </c>
      <c r="F126" s="5" t="s">
        <v>376</v>
      </c>
      <c r="G126" s="5" t="s">
        <v>18</v>
      </c>
      <c r="H126" s="5" t="s">
        <v>377</v>
      </c>
      <c r="I126" s="5" t="s">
        <v>20</v>
      </c>
      <c r="J126" s="5" t="s">
        <v>20</v>
      </c>
    </row>
    <row r="127" spans="1:10" ht="40" customHeight="1" x14ac:dyDescent="0.3">
      <c r="A127" s="5" t="s">
        <v>25</v>
      </c>
      <c r="B127" s="5" t="s">
        <v>362</v>
      </c>
      <c r="C127" s="5" t="s">
        <v>378</v>
      </c>
      <c r="D127" s="5" t="s">
        <v>379</v>
      </c>
      <c r="E127" s="5" t="s">
        <v>16</v>
      </c>
      <c r="F127" s="5" t="s">
        <v>380</v>
      </c>
      <c r="G127" s="5" t="s">
        <v>18</v>
      </c>
      <c r="H127" s="5" t="s">
        <v>19</v>
      </c>
      <c r="I127" s="5" t="s">
        <v>20</v>
      </c>
      <c r="J127" s="5" t="s">
        <v>20</v>
      </c>
    </row>
    <row r="128" spans="1:10" ht="40" customHeight="1" x14ac:dyDescent="0.3">
      <c r="A128" s="5" t="s">
        <v>30</v>
      </c>
      <c r="B128" s="5" t="s">
        <v>362</v>
      </c>
      <c r="C128" s="5" t="s">
        <v>381</v>
      </c>
      <c r="D128" s="5" t="s">
        <v>382</v>
      </c>
      <c r="E128" s="5" t="s">
        <v>16</v>
      </c>
      <c r="F128" s="5" t="s">
        <v>383</v>
      </c>
      <c r="G128" s="5" t="s">
        <v>18</v>
      </c>
      <c r="H128" s="5" t="s">
        <v>19</v>
      </c>
      <c r="I128" s="12">
        <v>2.9000000000000001E-2</v>
      </c>
      <c r="J128" s="5">
        <v>15</v>
      </c>
    </row>
    <row r="129" spans="1:10" s="13" customFormat="1" ht="40" customHeight="1" x14ac:dyDescent="0.3">
      <c r="A129" s="5" t="s">
        <v>361</v>
      </c>
      <c r="B129" s="5" t="s">
        <v>384</v>
      </c>
      <c r="C129" s="5" t="s">
        <v>43</v>
      </c>
      <c r="D129" s="5" t="s">
        <v>364</v>
      </c>
      <c r="E129" s="22" t="s">
        <v>385</v>
      </c>
      <c r="F129" s="14" t="s">
        <v>366</v>
      </c>
      <c r="G129" s="5" t="s">
        <v>367</v>
      </c>
      <c r="H129" s="5" t="s">
        <v>80</v>
      </c>
      <c r="I129" s="12">
        <v>1.4E-2</v>
      </c>
      <c r="J129" s="5" t="s">
        <v>20</v>
      </c>
    </row>
    <row r="130" spans="1:10" s="18" customFormat="1" ht="40" customHeight="1" x14ac:dyDescent="0.3">
      <c r="A130" s="5" t="s">
        <v>41</v>
      </c>
      <c r="B130" s="5" t="s">
        <v>386</v>
      </c>
      <c r="C130" s="5" t="s">
        <v>387</v>
      </c>
      <c r="D130" s="5" t="s">
        <v>346</v>
      </c>
      <c r="E130" s="5" t="s">
        <v>44</v>
      </c>
      <c r="F130" s="14" t="s">
        <v>347</v>
      </c>
      <c r="G130" s="5" t="s">
        <v>45</v>
      </c>
      <c r="H130" s="5" t="s">
        <v>19</v>
      </c>
      <c r="I130" s="5" t="s">
        <v>20</v>
      </c>
      <c r="J130" s="5" t="s">
        <v>20</v>
      </c>
    </row>
    <row r="131" spans="1:10" s="18" customFormat="1" ht="40" customHeight="1" x14ac:dyDescent="0.3">
      <c r="A131" s="5" t="s">
        <v>41</v>
      </c>
      <c r="B131" s="5" t="s">
        <v>388</v>
      </c>
      <c r="C131" s="5" t="s">
        <v>387</v>
      </c>
      <c r="D131" s="5" t="s">
        <v>346</v>
      </c>
      <c r="E131" s="5" t="s">
        <v>47</v>
      </c>
      <c r="F131" s="14" t="s">
        <v>347</v>
      </c>
      <c r="G131" s="5" t="s">
        <v>48</v>
      </c>
      <c r="H131" s="5" t="s">
        <v>19</v>
      </c>
      <c r="I131" s="5" t="s">
        <v>20</v>
      </c>
      <c r="J131" s="5" t="s">
        <v>20</v>
      </c>
    </row>
    <row r="132" spans="1:10" ht="40" customHeight="1" x14ac:dyDescent="0.3">
      <c r="A132" s="5" t="s">
        <v>343</v>
      </c>
      <c r="B132" s="5" t="s">
        <v>384</v>
      </c>
      <c r="C132" s="5" t="s">
        <v>389</v>
      </c>
      <c r="D132" s="5" t="s">
        <v>346</v>
      </c>
      <c r="E132" s="5" t="s">
        <v>36</v>
      </c>
      <c r="F132" s="5" t="s">
        <v>347</v>
      </c>
      <c r="G132" s="5" t="s">
        <v>37</v>
      </c>
      <c r="H132" s="5" t="s">
        <v>19</v>
      </c>
      <c r="I132" s="5" t="s">
        <v>20</v>
      </c>
      <c r="J132" s="5" t="s">
        <v>207</v>
      </c>
    </row>
    <row r="133" spans="1:10" s="13" customFormat="1" ht="40" customHeight="1" x14ac:dyDescent="0.3">
      <c r="A133" s="5" t="s">
        <v>33</v>
      </c>
      <c r="B133" s="5" t="s">
        <v>384</v>
      </c>
      <c r="C133" s="5" t="s">
        <v>390</v>
      </c>
      <c r="D133" s="5" t="s">
        <v>346</v>
      </c>
      <c r="E133" s="5" t="s">
        <v>16</v>
      </c>
      <c r="F133" s="5" t="s">
        <v>347</v>
      </c>
      <c r="G133" s="20" t="s">
        <v>18</v>
      </c>
      <c r="H133" s="5" t="s">
        <v>19</v>
      </c>
      <c r="I133" s="5" t="s">
        <v>20</v>
      </c>
      <c r="J133" s="5">
        <v>66.78</v>
      </c>
    </row>
    <row r="134" spans="1:10" ht="40" customHeight="1" x14ac:dyDescent="0.3">
      <c r="A134" s="5" t="s">
        <v>30</v>
      </c>
      <c r="B134" s="5" t="s">
        <v>384</v>
      </c>
      <c r="C134" s="5" t="s">
        <v>391</v>
      </c>
      <c r="D134" s="5" t="s">
        <v>382</v>
      </c>
      <c r="E134" s="5" t="s">
        <v>16</v>
      </c>
      <c r="F134" s="5" t="s">
        <v>383</v>
      </c>
      <c r="G134" s="5" t="s">
        <v>18</v>
      </c>
      <c r="H134" s="5" t="s">
        <v>19</v>
      </c>
      <c r="I134" s="12">
        <v>2.5000000000000001E-2</v>
      </c>
      <c r="J134" s="5">
        <v>11</v>
      </c>
    </row>
    <row r="135" spans="1:10" s="13" customFormat="1" ht="40" customHeight="1" x14ac:dyDescent="0.3">
      <c r="A135" s="5" t="s">
        <v>329</v>
      </c>
      <c r="B135" s="5" t="s">
        <v>392</v>
      </c>
      <c r="C135" s="5" t="s">
        <v>393</v>
      </c>
      <c r="D135" s="5" t="s">
        <v>394</v>
      </c>
      <c r="E135" s="5" t="s">
        <v>55</v>
      </c>
      <c r="F135" s="5" t="s">
        <v>333</v>
      </c>
      <c r="G135" s="5" t="s">
        <v>57</v>
      </c>
      <c r="H135" s="5" t="s">
        <v>19</v>
      </c>
      <c r="I135" s="5" t="s">
        <v>20</v>
      </c>
      <c r="J135" s="5">
        <v>25511.87</v>
      </c>
    </row>
    <row r="136" spans="1:10" s="18" customFormat="1" ht="40" customHeight="1" x14ac:dyDescent="0.3">
      <c r="A136" s="5" t="s">
        <v>41</v>
      </c>
      <c r="B136" s="5" t="s">
        <v>395</v>
      </c>
      <c r="C136" s="5" t="s">
        <v>295</v>
      </c>
      <c r="D136" s="5" t="s">
        <v>396</v>
      </c>
      <c r="E136" s="5" t="s">
        <v>44</v>
      </c>
      <c r="F136" s="14" t="s">
        <v>397</v>
      </c>
      <c r="G136" s="5" t="s">
        <v>45</v>
      </c>
      <c r="H136" s="5" t="s">
        <v>19</v>
      </c>
      <c r="I136" s="5" t="s">
        <v>20</v>
      </c>
      <c r="J136" s="5" t="s">
        <v>20</v>
      </c>
    </row>
    <row r="137" spans="1:10" s="18" customFormat="1" ht="40" customHeight="1" x14ac:dyDescent="0.3">
      <c r="A137" s="5" t="s">
        <v>41</v>
      </c>
      <c r="B137" s="5" t="s">
        <v>398</v>
      </c>
      <c r="C137" s="5" t="s">
        <v>295</v>
      </c>
      <c r="D137" s="5" t="s">
        <v>396</v>
      </c>
      <c r="E137" s="5" t="s">
        <v>47</v>
      </c>
      <c r="F137" s="14" t="s">
        <v>397</v>
      </c>
      <c r="G137" s="5" t="s">
        <v>48</v>
      </c>
      <c r="H137" s="5" t="s">
        <v>19</v>
      </c>
      <c r="I137" s="5" t="s">
        <v>20</v>
      </c>
      <c r="J137" s="5" t="s">
        <v>20</v>
      </c>
    </row>
    <row r="138" spans="1:10" ht="40" customHeight="1" x14ac:dyDescent="0.3">
      <c r="A138" s="5" t="s">
        <v>33</v>
      </c>
      <c r="B138" s="5" t="s">
        <v>392</v>
      </c>
      <c r="C138" s="5" t="s">
        <v>399</v>
      </c>
      <c r="D138" s="5" t="s">
        <v>400</v>
      </c>
      <c r="E138" s="5" t="s">
        <v>16</v>
      </c>
      <c r="F138" s="14" t="s">
        <v>401</v>
      </c>
      <c r="G138" s="5" t="s">
        <v>18</v>
      </c>
      <c r="H138" s="5" t="s">
        <v>19</v>
      </c>
      <c r="I138" s="5" t="s">
        <v>20</v>
      </c>
      <c r="J138" s="5">
        <v>63.39</v>
      </c>
    </row>
    <row r="139" spans="1:10" ht="40" customHeight="1" x14ac:dyDescent="0.3">
      <c r="A139" s="5" t="s">
        <v>21</v>
      </c>
      <c r="B139" s="5" t="s">
        <v>392</v>
      </c>
      <c r="C139" s="5" t="s">
        <v>402</v>
      </c>
      <c r="D139" s="5" t="s">
        <v>234</v>
      </c>
      <c r="E139" s="5" t="s">
        <v>16</v>
      </c>
      <c r="F139" s="5" t="s">
        <v>403</v>
      </c>
      <c r="G139" s="5" t="s">
        <v>18</v>
      </c>
      <c r="H139" s="5" t="s">
        <v>19</v>
      </c>
      <c r="I139" s="5" t="s">
        <v>20</v>
      </c>
      <c r="J139" s="5" t="s">
        <v>20</v>
      </c>
    </row>
    <row r="140" spans="1:10" s="18" customFormat="1" ht="40" customHeight="1" x14ac:dyDescent="0.3">
      <c r="A140" s="5" t="s">
        <v>404</v>
      </c>
      <c r="B140" s="5" t="s">
        <v>392</v>
      </c>
      <c r="C140" s="5" t="s">
        <v>405</v>
      </c>
      <c r="D140" s="5" t="s">
        <v>406</v>
      </c>
      <c r="E140" s="5" t="s">
        <v>407</v>
      </c>
      <c r="F140" s="5" t="s">
        <v>408</v>
      </c>
      <c r="G140" s="5" t="s">
        <v>409</v>
      </c>
      <c r="H140" s="5" t="s">
        <v>19</v>
      </c>
      <c r="I140" s="5" t="s">
        <v>20</v>
      </c>
      <c r="J140" s="5" t="s">
        <v>20</v>
      </c>
    </row>
    <row r="141" spans="1:10" ht="40" customHeight="1" x14ac:dyDescent="0.3">
      <c r="A141" s="5" t="s">
        <v>404</v>
      </c>
      <c r="B141" s="5" t="s">
        <v>392</v>
      </c>
      <c r="C141" s="5" t="s">
        <v>410</v>
      </c>
      <c r="D141" s="5" t="s">
        <v>411</v>
      </c>
      <c r="E141" s="5" t="s">
        <v>412</v>
      </c>
      <c r="F141" s="5" t="s">
        <v>408</v>
      </c>
      <c r="G141" s="5" t="s">
        <v>413</v>
      </c>
      <c r="H141" s="5" t="s">
        <v>19</v>
      </c>
      <c r="I141" s="5" t="s">
        <v>20</v>
      </c>
      <c r="J141" s="5" t="s">
        <v>20</v>
      </c>
    </row>
    <row r="142" spans="1:10" s="13" customFormat="1" ht="40" customHeight="1" x14ac:dyDescent="0.3">
      <c r="A142" s="5" t="s">
        <v>30</v>
      </c>
      <c r="B142" s="5" t="s">
        <v>392</v>
      </c>
      <c r="C142" s="5" t="s">
        <v>414</v>
      </c>
      <c r="D142" s="5" t="s">
        <v>396</v>
      </c>
      <c r="E142" s="5" t="s">
        <v>16</v>
      </c>
      <c r="F142" s="5" t="s">
        <v>415</v>
      </c>
      <c r="G142" s="5" t="s">
        <v>18</v>
      </c>
      <c r="H142" s="5" t="s">
        <v>19</v>
      </c>
      <c r="I142" s="12">
        <v>2.4E-2</v>
      </c>
      <c r="J142" s="5">
        <v>17</v>
      </c>
    </row>
    <row r="143" spans="1:10" ht="40" customHeight="1" x14ac:dyDescent="0.3">
      <c r="A143" s="5" t="s">
        <v>416</v>
      </c>
      <c r="B143" s="5" t="s">
        <v>392</v>
      </c>
      <c r="C143" s="5" t="s">
        <v>417</v>
      </c>
      <c r="D143" s="5" t="s">
        <v>411</v>
      </c>
      <c r="E143" s="5" t="s">
        <v>16</v>
      </c>
      <c r="F143" s="5" t="s">
        <v>408</v>
      </c>
      <c r="G143" s="5" t="s">
        <v>18</v>
      </c>
      <c r="H143" s="5" t="s">
        <v>19</v>
      </c>
      <c r="I143" s="12">
        <v>4.0000000000000001E-3</v>
      </c>
      <c r="J143" s="5">
        <v>140</v>
      </c>
    </row>
    <row r="144" spans="1:10" ht="40" customHeight="1" x14ac:dyDescent="0.3">
      <c r="A144" s="5" t="s">
        <v>418</v>
      </c>
      <c r="B144" s="5" t="s">
        <v>392</v>
      </c>
      <c r="C144" s="5" t="s">
        <v>419</v>
      </c>
      <c r="D144" s="5" t="s">
        <v>396</v>
      </c>
      <c r="E144" s="5" t="s">
        <v>55</v>
      </c>
      <c r="F144" s="14" t="s">
        <v>397</v>
      </c>
      <c r="G144" s="5" t="s">
        <v>57</v>
      </c>
      <c r="H144" s="5" t="s">
        <v>420</v>
      </c>
      <c r="I144" s="5" t="s">
        <v>20</v>
      </c>
      <c r="J144" s="5" t="s">
        <v>20</v>
      </c>
    </row>
    <row r="145" spans="1:10" ht="53.4" customHeight="1" x14ac:dyDescent="0.3">
      <c r="A145" s="5" t="s">
        <v>418</v>
      </c>
      <c r="B145" s="5" t="s">
        <v>421</v>
      </c>
      <c r="C145" s="5" t="s">
        <v>117</v>
      </c>
      <c r="D145" s="5" t="s">
        <v>422</v>
      </c>
      <c r="E145" s="5" t="s">
        <v>55</v>
      </c>
      <c r="F145" s="5" t="s">
        <v>423</v>
      </c>
      <c r="G145" s="5" t="s">
        <v>57</v>
      </c>
      <c r="H145" s="5" t="s">
        <v>19</v>
      </c>
      <c r="I145" s="5" t="s">
        <v>20</v>
      </c>
      <c r="J145" s="5" t="s">
        <v>20</v>
      </c>
    </row>
    <row r="146" spans="1:10" ht="59.4" customHeight="1" x14ac:dyDescent="0.3">
      <c r="A146" s="5" t="s">
        <v>329</v>
      </c>
      <c r="B146" s="5" t="s">
        <v>424</v>
      </c>
      <c r="C146" s="5" t="s">
        <v>425</v>
      </c>
      <c r="D146" s="5" t="s">
        <v>426</v>
      </c>
      <c r="E146" s="5" t="s">
        <v>55</v>
      </c>
      <c r="F146" s="5" t="s">
        <v>427</v>
      </c>
      <c r="G146" s="5" t="s">
        <v>57</v>
      </c>
      <c r="H146" s="5" t="s">
        <v>80</v>
      </c>
      <c r="I146" s="5" t="s">
        <v>20</v>
      </c>
      <c r="J146" s="5">
        <v>828.19</v>
      </c>
    </row>
    <row r="147" spans="1:10" ht="40.75" customHeight="1" x14ac:dyDescent="0.3">
      <c r="A147" s="5" t="s">
        <v>329</v>
      </c>
      <c r="B147" s="5" t="s">
        <v>428</v>
      </c>
      <c r="C147" s="5" t="s">
        <v>429</v>
      </c>
      <c r="D147" s="5" t="s">
        <v>430</v>
      </c>
      <c r="E147" s="5" t="s">
        <v>55</v>
      </c>
      <c r="F147" s="5" t="s">
        <v>431</v>
      </c>
      <c r="G147" s="5" t="s">
        <v>57</v>
      </c>
      <c r="H147" s="5" t="s">
        <v>432</v>
      </c>
      <c r="I147" s="5" t="s">
        <v>20</v>
      </c>
      <c r="J147" s="5">
        <v>409.86</v>
      </c>
    </row>
    <row r="148" spans="1:10" s="18" customFormat="1" ht="28" x14ac:dyDescent="0.3">
      <c r="A148" s="5" t="s">
        <v>418</v>
      </c>
      <c r="B148" s="5" t="s">
        <v>433</v>
      </c>
      <c r="C148" s="5" t="s">
        <v>434</v>
      </c>
      <c r="D148" s="5" t="s">
        <v>422</v>
      </c>
      <c r="E148" s="5" t="s">
        <v>55</v>
      </c>
      <c r="F148" s="5" t="s">
        <v>435</v>
      </c>
      <c r="G148" s="5" t="s">
        <v>57</v>
      </c>
      <c r="H148" s="5" t="s">
        <v>19</v>
      </c>
      <c r="I148" s="5" t="s">
        <v>20</v>
      </c>
      <c r="J148" s="5" t="s">
        <v>20</v>
      </c>
    </row>
    <row r="149" spans="1:10" s="18" customFormat="1" ht="40" customHeight="1" x14ac:dyDescent="0.3">
      <c r="A149" s="5" t="s">
        <v>329</v>
      </c>
      <c r="B149" s="5" t="s">
        <v>436</v>
      </c>
      <c r="C149" s="5" t="s">
        <v>437</v>
      </c>
      <c r="D149" s="5" t="s">
        <v>438</v>
      </c>
      <c r="E149" s="5" t="s">
        <v>55</v>
      </c>
      <c r="F149" s="5" t="s">
        <v>439</v>
      </c>
      <c r="G149" s="5" t="s">
        <v>57</v>
      </c>
      <c r="H149" s="5" t="s">
        <v>80</v>
      </c>
      <c r="I149" s="5" t="s">
        <v>20</v>
      </c>
      <c r="J149" s="5">
        <v>2405.7399999999998</v>
      </c>
    </row>
    <row r="150" spans="1:10" x14ac:dyDescent="0.3">
      <c r="A150" s="6" t="s">
        <v>440</v>
      </c>
      <c r="B150" s="7"/>
      <c r="C150" s="5"/>
      <c r="D150" s="5"/>
      <c r="E150" s="5"/>
      <c r="F150" s="5"/>
      <c r="G150" s="5"/>
      <c r="H150" s="5"/>
      <c r="I150" s="5"/>
      <c r="J150" s="5"/>
    </row>
    <row r="151" spans="1:10" x14ac:dyDescent="0.3">
      <c r="A151" s="23" t="s">
        <v>441</v>
      </c>
      <c r="B151" s="7"/>
      <c r="C151" s="5"/>
      <c r="D151" s="5"/>
      <c r="E151" s="5"/>
      <c r="F151" s="5"/>
      <c r="G151" s="5"/>
      <c r="H151" s="5"/>
      <c r="I151" s="5"/>
      <c r="J151" s="5"/>
    </row>
    <row r="152" spans="1:10" ht="69" customHeight="1" x14ac:dyDescent="0.3">
      <c r="A152" s="5" t="s">
        <v>418</v>
      </c>
      <c r="B152" s="5" t="s">
        <v>442</v>
      </c>
      <c r="C152" s="5" t="s">
        <v>443</v>
      </c>
      <c r="D152" s="5" t="s">
        <v>444</v>
      </c>
      <c r="E152" s="5" t="s">
        <v>55</v>
      </c>
      <c r="F152" s="5" t="s">
        <v>445</v>
      </c>
      <c r="G152" s="5" t="s">
        <v>57</v>
      </c>
      <c r="H152" s="5" t="s">
        <v>446</v>
      </c>
      <c r="I152" s="5" t="s">
        <v>20</v>
      </c>
      <c r="J152" s="5" t="s">
        <v>20</v>
      </c>
    </row>
    <row r="153" spans="1:10" ht="66.650000000000006" customHeight="1" x14ac:dyDescent="0.3">
      <c r="A153" s="5" t="s">
        <v>418</v>
      </c>
      <c r="B153" s="5" t="s">
        <v>442</v>
      </c>
      <c r="C153" s="5" t="s">
        <v>447</v>
      </c>
      <c r="D153" s="5" t="s">
        <v>448</v>
      </c>
      <c r="E153" s="5" t="s">
        <v>55</v>
      </c>
      <c r="F153" s="5" t="s">
        <v>449</v>
      </c>
      <c r="G153" s="5" t="s">
        <v>57</v>
      </c>
      <c r="H153" s="5" t="s">
        <v>19</v>
      </c>
      <c r="I153" s="5" t="s">
        <v>20</v>
      </c>
      <c r="J153" s="5" t="s">
        <v>20</v>
      </c>
    </row>
    <row r="154" spans="1:10" s="13" customFormat="1" ht="61.75" customHeight="1" x14ac:dyDescent="0.3">
      <c r="A154" s="5" t="s">
        <v>450</v>
      </c>
      <c r="B154" s="5" t="s">
        <v>442</v>
      </c>
      <c r="C154" s="5" t="s">
        <v>451</v>
      </c>
      <c r="D154" s="5" t="s">
        <v>444</v>
      </c>
      <c r="E154" s="5" t="s">
        <v>16</v>
      </c>
      <c r="F154" s="5" t="s">
        <v>452</v>
      </c>
      <c r="G154" s="5" t="s">
        <v>18</v>
      </c>
      <c r="H154" s="5" t="s">
        <v>19</v>
      </c>
      <c r="I154" s="5" t="s">
        <v>20</v>
      </c>
      <c r="J154" s="5" t="s">
        <v>20</v>
      </c>
    </row>
    <row r="155" spans="1:10" ht="58.75" customHeight="1" x14ac:dyDescent="0.3">
      <c r="A155" s="5" t="s">
        <v>453</v>
      </c>
      <c r="B155" s="5" t="s">
        <v>454</v>
      </c>
      <c r="C155" s="5" t="s">
        <v>455</v>
      </c>
      <c r="D155" s="5" t="s">
        <v>456</v>
      </c>
      <c r="E155" s="5" t="s">
        <v>16</v>
      </c>
      <c r="F155" s="5" t="s">
        <v>457</v>
      </c>
      <c r="G155" s="5" t="s">
        <v>18</v>
      </c>
      <c r="H155" s="5" t="s">
        <v>458</v>
      </c>
      <c r="I155" s="5" t="s">
        <v>20</v>
      </c>
      <c r="J155" s="5" t="s">
        <v>20</v>
      </c>
    </row>
    <row r="156" spans="1:10" ht="64.75" customHeight="1" x14ac:dyDescent="0.3">
      <c r="A156" s="5" t="s">
        <v>453</v>
      </c>
      <c r="B156" s="5" t="s">
        <v>459</v>
      </c>
      <c r="C156" s="5" t="s">
        <v>460</v>
      </c>
      <c r="D156" s="5" t="s">
        <v>456</v>
      </c>
      <c r="E156" s="5" t="s">
        <v>16</v>
      </c>
      <c r="F156" s="14" t="s">
        <v>461</v>
      </c>
      <c r="G156" s="5" t="s">
        <v>18</v>
      </c>
      <c r="H156" s="5" t="s">
        <v>458</v>
      </c>
      <c r="I156" s="5" t="s">
        <v>20</v>
      </c>
      <c r="J156" s="5" t="s">
        <v>20</v>
      </c>
    </row>
    <row r="157" spans="1:10" ht="62.4" customHeight="1" x14ac:dyDescent="0.3">
      <c r="A157" s="5" t="s">
        <v>453</v>
      </c>
      <c r="B157" s="5" t="s">
        <v>462</v>
      </c>
      <c r="C157" s="5" t="s">
        <v>463</v>
      </c>
      <c r="D157" s="5" t="s">
        <v>456</v>
      </c>
      <c r="E157" s="5" t="s">
        <v>16</v>
      </c>
      <c r="F157" s="14" t="s">
        <v>464</v>
      </c>
      <c r="G157" s="5" t="s">
        <v>18</v>
      </c>
      <c r="H157" s="5" t="s">
        <v>458</v>
      </c>
      <c r="I157" s="5" t="s">
        <v>20</v>
      </c>
      <c r="J157" s="5" t="s">
        <v>20</v>
      </c>
    </row>
    <row r="158" spans="1:10" ht="53.4" customHeight="1" x14ac:dyDescent="0.3">
      <c r="A158" s="5" t="s">
        <v>453</v>
      </c>
      <c r="B158" s="5" t="s">
        <v>465</v>
      </c>
      <c r="C158" s="5" t="s">
        <v>466</v>
      </c>
      <c r="D158" s="5" t="s">
        <v>456</v>
      </c>
      <c r="E158" s="5" t="s">
        <v>16</v>
      </c>
      <c r="F158" s="14" t="s">
        <v>467</v>
      </c>
      <c r="G158" s="5" t="s">
        <v>18</v>
      </c>
      <c r="H158" s="5" t="s">
        <v>458</v>
      </c>
      <c r="I158" s="5" t="s">
        <v>20</v>
      </c>
      <c r="J158" s="5" t="s">
        <v>20</v>
      </c>
    </row>
    <row r="159" spans="1:10" ht="64.25" customHeight="1" x14ac:dyDescent="0.3">
      <c r="A159" s="5" t="s">
        <v>468</v>
      </c>
      <c r="B159" s="5" t="s">
        <v>469</v>
      </c>
      <c r="C159" s="5" t="s">
        <v>470</v>
      </c>
      <c r="D159" s="5" t="s">
        <v>471</v>
      </c>
      <c r="E159" s="5" t="s">
        <v>55</v>
      </c>
      <c r="F159" s="5" t="s">
        <v>472</v>
      </c>
      <c r="G159" s="5" t="s">
        <v>57</v>
      </c>
      <c r="H159" s="5" t="s">
        <v>473</v>
      </c>
      <c r="I159" s="12">
        <v>9.4400000000000005E-3</v>
      </c>
      <c r="J159" s="5">
        <v>89.3</v>
      </c>
    </row>
    <row r="160" spans="1:10" ht="49.75" customHeight="1" x14ac:dyDescent="0.3">
      <c r="A160" s="5" t="s">
        <v>418</v>
      </c>
      <c r="B160" s="5" t="s">
        <v>474</v>
      </c>
      <c r="C160" s="5" t="s">
        <v>287</v>
      </c>
      <c r="D160" s="5" t="s">
        <v>475</v>
      </c>
      <c r="E160" s="5" t="s">
        <v>55</v>
      </c>
      <c r="F160" s="5" t="s">
        <v>476</v>
      </c>
      <c r="G160" s="5" t="s">
        <v>57</v>
      </c>
      <c r="H160" s="5" t="s">
        <v>19</v>
      </c>
      <c r="I160" s="5" t="s">
        <v>20</v>
      </c>
      <c r="J160" s="5" t="s">
        <v>20</v>
      </c>
    </row>
    <row r="161" spans="1:10" x14ac:dyDescent="0.3">
      <c r="A161" s="23" t="s">
        <v>477</v>
      </c>
      <c r="B161" s="7"/>
      <c r="C161" s="5"/>
      <c r="D161" s="5"/>
      <c r="E161" s="5"/>
      <c r="F161" s="5"/>
      <c r="G161" s="5"/>
      <c r="H161" s="5"/>
      <c r="I161" s="5"/>
      <c r="J161" s="5"/>
    </row>
    <row r="162" spans="1:10" s="18" customFormat="1" ht="40" customHeight="1" x14ac:dyDescent="0.3">
      <c r="A162" s="5" t="s">
        <v>41</v>
      </c>
      <c r="B162" s="5" t="s">
        <v>478</v>
      </c>
      <c r="C162" s="5" t="s">
        <v>479</v>
      </c>
      <c r="D162" s="5" t="s">
        <v>480</v>
      </c>
      <c r="E162" s="5" t="s">
        <v>44</v>
      </c>
      <c r="F162" s="5" t="s">
        <v>481</v>
      </c>
      <c r="G162" s="5" t="s">
        <v>45</v>
      </c>
      <c r="H162" s="5" t="s">
        <v>482</v>
      </c>
      <c r="I162" s="5" t="s">
        <v>20</v>
      </c>
      <c r="J162" s="5" t="s">
        <v>20</v>
      </c>
    </row>
    <row r="163" spans="1:10" s="18" customFormat="1" ht="40" customHeight="1" x14ac:dyDescent="0.3">
      <c r="A163" s="5" t="s">
        <v>41</v>
      </c>
      <c r="B163" s="5" t="s">
        <v>483</v>
      </c>
      <c r="C163" s="5" t="s">
        <v>479</v>
      </c>
      <c r="D163" s="5" t="s">
        <v>480</v>
      </c>
      <c r="E163" s="5" t="s">
        <v>47</v>
      </c>
      <c r="F163" s="5" t="s">
        <v>481</v>
      </c>
      <c r="G163" s="5" t="s">
        <v>48</v>
      </c>
      <c r="H163" s="5" t="s">
        <v>482</v>
      </c>
      <c r="I163" s="5" t="s">
        <v>20</v>
      </c>
      <c r="J163" s="5" t="s">
        <v>20</v>
      </c>
    </row>
    <row r="164" spans="1:10" s="18" customFormat="1" ht="40" customHeight="1" x14ac:dyDescent="0.3">
      <c r="A164" s="5" t="s">
        <v>53</v>
      </c>
      <c r="B164" s="5" t="s">
        <v>484</v>
      </c>
      <c r="C164" s="5" t="s">
        <v>485</v>
      </c>
      <c r="D164" s="5" t="s">
        <v>486</v>
      </c>
      <c r="E164" s="5" t="s">
        <v>55</v>
      </c>
      <c r="F164" s="5" t="s">
        <v>487</v>
      </c>
      <c r="G164" s="5" t="s">
        <v>57</v>
      </c>
      <c r="H164" s="5" t="s">
        <v>19</v>
      </c>
      <c r="I164" s="5" t="s">
        <v>20</v>
      </c>
      <c r="J164" s="5" t="s">
        <v>20</v>
      </c>
    </row>
    <row r="165" spans="1:10" ht="68.400000000000006" customHeight="1" x14ac:dyDescent="0.3">
      <c r="A165" s="5" t="s">
        <v>418</v>
      </c>
      <c r="B165" s="5" t="s">
        <v>488</v>
      </c>
      <c r="C165" s="5" t="s">
        <v>489</v>
      </c>
      <c r="D165" s="5" t="s">
        <v>490</v>
      </c>
      <c r="E165" s="5" t="s">
        <v>55</v>
      </c>
      <c r="F165" s="5" t="s">
        <v>491</v>
      </c>
      <c r="G165" s="5" t="s">
        <v>57</v>
      </c>
      <c r="H165" s="5" t="s">
        <v>19</v>
      </c>
      <c r="I165" s="5" t="s">
        <v>20</v>
      </c>
      <c r="J165" s="5" t="s">
        <v>20</v>
      </c>
    </row>
    <row r="166" spans="1:10" ht="42" x14ac:dyDescent="0.3">
      <c r="A166" s="5" t="s">
        <v>418</v>
      </c>
      <c r="B166" s="5" t="s">
        <v>488</v>
      </c>
      <c r="C166" s="5" t="s">
        <v>492</v>
      </c>
      <c r="D166" s="5" t="s">
        <v>493</v>
      </c>
      <c r="E166" s="5" t="s">
        <v>55</v>
      </c>
      <c r="F166" s="5" t="s">
        <v>494</v>
      </c>
      <c r="G166" s="5" t="s">
        <v>57</v>
      </c>
      <c r="H166" s="5" t="s">
        <v>19</v>
      </c>
      <c r="I166" s="5" t="s">
        <v>20</v>
      </c>
      <c r="J166" s="5" t="s">
        <v>20</v>
      </c>
    </row>
    <row r="167" spans="1:10" ht="28" x14ac:dyDescent="0.3">
      <c r="A167" s="5" t="s">
        <v>418</v>
      </c>
      <c r="B167" s="5" t="s">
        <v>495</v>
      </c>
      <c r="C167" s="5" t="s">
        <v>143</v>
      </c>
      <c r="D167" s="5" t="s">
        <v>496</v>
      </c>
      <c r="E167" s="5" t="s">
        <v>55</v>
      </c>
      <c r="F167" s="5" t="s">
        <v>497</v>
      </c>
      <c r="G167" s="5" t="s">
        <v>57</v>
      </c>
      <c r="H167" s="5" t="s">
        <v>19</v>
      </c>
      <c r="I167" s="5" t="s">
        <v>20</v>
      </c>
      <c r="J167" s="5" t="s">
        <v>20</v>
      </c>
    </row>
    <row r="168" spans="1:10" ht="40" customHeight="1" x14ac:dyDescent="0.3">
      <c r="A168" s="5" t="s">
        <v>498</v>
      </c>
      <c r="B168" s="5" t="s">
        <v>499</v>
      </c>
      <c r="C168" s="5" t="s">
        <v>500</v>
      </c>
      <c r="D168" s="5" t="s">
        <v>501</v>
      </c>
      <c r="E168" s="5" t="s">
        <v>16</v>
      </c>
      <c r="F168" s="14" t="s">
        <v>502</v>
      </c>
      <c r="G168" s="5" t="s">
        <v>18</v>
      </c>
      <c r="H168" s="5" t="s">
        <v>19</v>
      </c>
      <c r="I168" s="5" t="s">
        <v>20</v>
      </c>
      <c r="J168" s="5" t="s">
        <v>20</v>
      </c>
    </row>
    <row r="169" spans="1:10" s="18" customFormat="1" ht="27.65" customHeight="1" x14ac:dyDescent="0.3">
      <c r="A169" s="5" t="s">
        <v>498</v>
      </c>
      <c r="B169" s="5" t="s">
        <v>503</v>
      </c>
      <c r="C169" s="5" t="s">
        <v>504</v>
      </c>
      <c r="D169" s="5" t="s">
        <v>501</v>
      </c>
      <c r="E169" s="5" t="s">
        <v>16</v>
      </c>
      <c r="F169" s="14" t="s">
        <v>502</v>
      </c>
      <c r="G169" s="5" t="s">
        <v>18</v>
      </c>
      <c r="H169" s="5" t="s">
        <v>19</v>
      </c>
      <c r="I169" s="5" t="s">
        <v>20</v>
      </c>
      <c r="J169" s="5" t="s">
        <v>20</v>
      </c>
    </row>
    <row r="170" spans="1:10" ht="40" customHeight="1" x14ac:dyDescent="0.3">
      <c r="A170" s="5" t="s">
        <v>505</v>
      </c>
      <c r="B170" s="5" t="s">
        <v>506</v>
      </c>
      <c r="C170" s="5" t="s">
        <v>507</v>
      </c>
      <c r="D170" s="5" t="s">
        <v>508</v>
      </c>
      <c r="E170" s="5" t="s">
        <v>36</v>
      </c>
      <c r="F170" s="5" t="s">
        <v>509</v>
      </c>
      <c r="G170" s="5" t="s">
        <v>37</v>
      </c>
      <c r="H170" s="5" t="s">
        <v>19</v>
      </c>
      <c r="I170" s="12">
        <v>6.13E-2</v>
      </c>
      <c r="J170" s="5">
        <v>1150.9739999999999</v>
      </c>
    </row>
    <row r="171" spans="1:10" ht="40" customHeight="1" x14ac:dyDescent="0.3">
      <c r="A171" s="5" t="s">
        <v>505</v>
      </c>
      <c r="B171" s="5" t="s">
        <v>506</v>
      </c>
      <c r="C171" s="5" t="s">
        <v>510</v>
      </c>
      <c r="D171" s="5" t="s">
        <v>508</v>
      </c>
      <c r="E171" s="5" t="s">
        <v>55</v>
      </c>
      <c r="F171" s="5" t="s">
        <v>509</v>
      </c>
      <c r="G171" s="5" t="s">
        <v>57</v>
      </c>
      <c r="H171" s="5" t="s">
        <v>19</v>
      </c>
      <c r="I171" s="12">
        <v>6.1199999999999997E-2</v>
      </c>
      <c r="J171" s="5">
        <v>1146.7629999999999</v>
      </c>
    </row>
    <row r="172" spans="1:10" ht="40" customHeight="1" x14ac:dyDescent="0.3">
      <c r="A172" s="5" t="s">
        <v>33</v>
      </c>
      <c r="B172" s="5" t="s">
        <v>511</v>
      </c>
      <c r="C172" s="5" t="s">
        <v>512</v>
      </c>
      <c r="D172" s="5" t="s">
        <v>513</v>
      </c>
      <c r="E172" s="5" t="s">
        <v>16</v>
      </c>
      <c r="F172" s="14" t="s">
        <v>514</v>
      </c>
      <c r="G172" s="5" t="s">
        <v>18</v>
      </c>
      <c r="H172" s="5" t="s">
        <v>19</v>
      </c>
      <c r="I172" s="5" t="s">
        <v>20</v>
      </c>
      <c r="J172" s="5">
        <v>31.04</v>
      </c>
    </row>
    <row r="173" spans="1:10" ht="40" customHeight="1" x14ac:dyDescent="0.3">
      <c r="A173" s="5" t="s">
        <v>53</v>
      </c>
      <c r="B173" s="5" t="s">
        <v>515</v>
      </c>
      <c r="C173" s="5" t="s">
        <v>516</v>
      </c>
      <c r="D173" s="5" t="s">
        <v>15</v>
      </c>
      <c r="E173" s="5" t="s">
        <v>55</v>
      </c>
      <c r="F173" s="5" t="s">
        <v>517</v>
      </c>
      <c r="G173" s="5" t="s">
        <v>57</v>
      </c>
      <c r="H173" s="5" t="s">
        <v>19</v>
      </c>
      <c r="I173" s="5" t="s">
        <v>20</v>
      </c>
      <c r="J173" s="5" t="s">
        <v>20</v>
      </c>
    </row>
    <row r="174" spans="1:10" ht="40.25" customHeight="1" x14ac:dyDescent="0.3">
      <c r="A174" s="5" t="s">
        <v>53</v>
      </c>
      <c r="B174" s="5" t="s">
        <v>518</v>
      </c>
      <c r="C174" s="5" t="s">
        <v>519</v>
      </c>
      <c r="D174" s="5" t="s">
        <v>520</v>
      </c>
      <c r="E174" s="5" t="s">
        <v>55</v>
      </c>
      <c r="F174" s="5" t="s">
        <v>521</v>
      </c>
      <c r="G174" s="5" t="s">
        <v>57</v>
      </c>
      <c r="H174" s="5" t="s">
        <v>522</v>
      </c>
      <c r="I174" s="5" t="s">
        <v>20</v>
      </c>
      <c r="J174" s="5" t="s">
        <v>20</v>
      </c>
    </row>
    <row r="175" spans="1:10" ht="40" customHeight="1" x14ac:dyDescent="0.3">
      <c r="A175" s="5" t="s">
        <v>53</v>
      </c>
      <c r="B175" s="5" t="s">
        <v>523</v>
      </c>
      <c r="C175" s="5" t="s">
        <v>524</v>
      </c>
      <c r="D175" s="5" t="s">
        <v>525</v>
      </c>
      <c r="E175" s="5" t="s">
        <v>55</v>
      </c>
      <c r="F175" s="5" t="s">
        <v>526</v>
      </c>
      <c r="G175" s="5" t="s">
        <v>57</v>
      </c>
      <c r="H175" s="5" t="s">
        <v>19</v>
      </c>
      <c r="I175" s="5" t="s">
        <v>20</v>
      </c>
      <c r="J175" s="5" t="s">
        <v>20</v>
      </c>
    </row>
    <row r="176" spans="1:10" ht="40" customHeight="1" x14ac:dyDescent="0.3">
      <c r="A176" s="5" t="s">
        <v>527</v>
      </c>
      <c r="B176" s="5" t="s">
        <v>528</v>
      </c>
      <c r="C176" s="5" t="s">
        <v>434</v>
      </c>
      <c r="D176" s="5" t="s">
        <v>529</v>
      </c>
      <c r="E176" s="5" t="s">
        <v>55</v>
      </c>
      <c r="F176" s="5" t="s">
        <v>530</v>
      </c>
      <c r="G176" s="5" t="s">
        <v>57</v>
      </c>
      <c r="H176" s="5" t="s">
        <v>80</v>
      </c>
      <c r="I176" s="5" t="s">
        <v>20</v>
      </c>
      <c r="J176" s="5" t="s">
        <v>531</v>
      </c>
    </row>
    <row r="177" spans="1:10" s="26" customFormat="1" ht="16.75" customHeight="1" x14ac:dyDescent="0.3">
      <c r="A177" s="23" t="s">
        <v>532</v>
      </c>
      <c r="B177" s="24"/>
      <c r="C177" s="25"/>
      <c r="D177" s="25"/>
      <c r="E177" s="25"/>
      <c r="F177" s="25"/>
      <c r="G177" s="25"/>
      <c r="H177" s="25"/>
      <c r="I177" s="25"/>
      <c r="J177" s="25"/>
    </row>
    <row r="178" spans="1:10" ht="40" customHeight="1" x14ac:dyDescent="0.3">
      <c r="A178" s="5" t="s">
        <v>533</v>
      </c>
      <c r="B178" s="5" t="s">
        <v>534</v>
      </c>
      <c r="C178" s="5" t="s">
        <v>535</v>
      </c>
      <c r="D178" s="5" t="s">
        <v>536</v>
      </c>
      <c r="E178" s="5" t="s">
        <v>537</v>
      </c>
      <c r="F178" s="5" t="s">
        <v>538</v>
      </c>
      <c r="G178" s="5" t="s">
        <v>539</v>
      </c>
      <c r="H178" s="5" t="s">
        <v>19</v>
      </c>
      <c r="I178" s="5" t="s">
        <v>20</v>
      </c>
      <c r="J178" s="5">
        <v>54</v>
      </c>
    </row>
    <row r="179" spans="1:10" ht="40" customHeight="1" x14ac:dyDescent="0.3">
      <c r="A179" s="5" t="s">
        <v>533</v>
      </c>
      <c r="B179" s="5" t="s">
        <v>540</v>
      </c>
      <c r="C179" s="5" t="s">
        <v>541</v>
      </c>
      <c r="D179" s="5" t="s">
        <v>542</v>
      </c>
      <c r="E179" s="5" t="s">
        <v>537</v>
      </c>
      <c r="F179" s="5" t="s">
        <v>543</v>
      </c>
      <c r="G179" s="5" t="s">
        <v>539</v>
      </c>
      <c r="H179" s="5" t="s">
        <v>19</v>
      </c>
      <c r="I179" s="5" t="s">
        <v>20</v>
      </c>
      <c r="J179" s="5">
        <v>72</v>
      </c>
    </row>
    <row r="180" spans="1:10" ht="40" customHeight="1" x14ac:dyDescent="0.3">
      <c r="A180" s="5" t="s">
        <v>544</v>
      </c>
      <c r="B180" s="5" t="s">
        <v>545</v>
      </c>
      <c r="C180" s="5" t="s">
        <v>519</v>
      </c>
      <c r="D180" s="5" t="s">
        <v>542</v>
      </c>
      <c r="E180" s="5" t="s">
        <v>36</v>
      </c>
      <c r="F180" s="5" t="s">
        <v>543</v>
      </c>
      <c r="G180" s="5" t="s">
        <v>37</v>
      </c>
      <c r="H180" s="5" t="s">
        <v>19</v>
      </c>
      <c r="I180" s="5" t="s">
        <v>20</v>
      </c>
      <c r="J180" s="5">
        <v>70</v>
      </c>
    </row>
    <row r="181" spans="1:10" ht="40" customHeight="1" x14ac:dyDescent="0.3">
      <c r="A181" s="5" t="s">
        <v>533</v>
      </c>
      <c r="B181" s="5" t="s">
        <v>546</v>
      </c>
      <c r="C181" s="5" t="s">
        <v>547</v>
      </c>
      <c r="D181" s="5" t="s">
        <v>542</v>
      </c>
      <c r="E181" s="5" t="s">
        <v>537</v>
      </c>
      <c r="F181" s="5" t="s">
        <v>543</v>
      </c>
      <c r="G181" s="5" t="s">
        <v>539</v>
      </c>
      <c r="H181" s="5" t="s">
        <v>19</v>
      </c>
      <c r="I181" s="5" t="s">
        <v>20</v>
      </c>
      <c r="J181" s="5">
        <v>75</v>
      </c>
    </row>
    <row r="182" spans="1:10" ht="40.25" customHeight="1" x14ac:dyDescent="0.3">
      <c r="A182" s="5" t="s">
        <v>544</v>
      </c>
      <c r="B182" s="5" t="s">
        <v>548</v>
      </c>
      <c r="C182" s="5" t="s">
        <v>549</v>
      </c>
      <c r="D182" s="5" t="s">
        <v>542</v>
      </c>
      <c r="E182" s="5" t="s">
        <v>36</v>
      </c>
      <c r="F182" s="5" t="s">
        <v>543</v>
      </c>
      <c r="G182" s="5" t="s">
        <v>37</v>
      </c>
      <c r="H182" s="5" t="s">
        <v>19</v>
      </c>
      <c r="I182" s="5" t="s">
        <v>20</v>
      </c>
      <c r="J182" s="5">
        <v>65.099999999999994</v>
      </c>
    </row>
    <row r="183" spans="1:10" ht="40" customHeight="1" x14ac:dyDescent="0.3">
      <c r="A183" s="5" t="s">
        <v>533</v>
      </c>
      <c r="B183" s="5" t="s">
        <v>550</v>
      </c>
      <c r="C183" s="5" t="s">
        <v>551</v>
      </c>
      <c r="D183" s="5" t="s">
        <v>542</v>
      </c>
      <c r="E183" s="5" t="s">
        <v>537</v>
      </c>
      <c r="F183" s="5" t="s">
        <v>543</v>
      </c>
      <c r="G183" s="5" t="s">
        <v>539</v>
      </c>
      <c r="H183" s="5" t="s">
        <v>19</v>
      </c>
      <c r="I183" s="5" t="s">
        <v>20</v>
      </c>
      <c r="J183" s="5">
        <v>150</v>
      </c>
    </row>
    <row r="184" spans="1:10" ht="40.25" customHeight="1" x14ac:dyDescent="0.3">
      <c r="A184" s="5" t="s">
        <v>544</v>
      </c>
      <c r="B184" s="5" t="s">
        <v>552</v>
      </c>
      <c r="C184" s="5" t="s">
        <v>553</v>
      </c>
      <c r="D184" s="5" t="s">
        <v>542</v>
      </c>
      <c r="E184" s="5" t="s">
        <v>36</v>
      </c>
      <c r="F184" s="5" t="s">
        <v>543</v>
      </c>
      <c r="G184" s="5" t="s">
        <v>37</v>
      </c>
      <c r="H184" s="5" t="s">
        <v>19</v>
      </c>
      <c r="I184" s="5" t="s">
        <v>20</v>
      </c>
      <c r="J184" s="5">
        <v>128.30000000000001</v>
      </c>
    </row>
    <row r="185" spans="1:10" ht="40" customHeight="1" x14ac:dyDescent="0.3">
      <c r="A185" s="5" t="s">
        <v>533</v>
      </c>
      <c r="B185" s="5" t="s">
        <v>554</v>
      </c>
      <c r="C185" s="5" t="s">
        <v>555</v>
      </c>
      <c r="D185" s="5" t="s">
        <v>542</v>
      </c>
      <c r="E185" s="5" t="s">
        <v>537</v>
      </c>
      <c r="F185" s="5" t="s">
        <v>543</v>
      </c>
      <c r="G185" s="5" t="s">
        <v>539</v>
      </c>
      <c r="H185" s="5" t="s">
        <v>19</v>
      </c>
      <c r="I185" s="5" t="s">
        <v>20</v>
      </c>
      <c r="J185" s="5">
        <v>114</v>
      </c>
    </row>
    <row r="186" spans="1:10" x14ac:dyDescent="0.3">
      <c r="A186" s="23" t="s">
        <v>556</v>
      </c>
      <c r="B186" s="25"/>
      <c r="C186" s="5"/>
      <c r="D186" s="5"/>
      <c r="E186" s="5"/>
      <c r="F186" s="5"/>
      <c r="G186" s="5"/>
      <c r="H186" s="5"/>
      <c r="I186" s="5"/>
      <c r="J186" s="5"/>
    </row>
    <row r="187" spans="1:10" ht="41.4" customHeight="1" x14ac:dyDescent="0.3">
      <c r="A187" s="5" t="s">
        <v>418</v>
      </c>
      <c r="B187" s="5" t="s">
        <v>557</v>
      </c>
      <c r="C187" s="5" t="s">
        <v>558</v>
      </c>
      <c r="D187" s="5" t="s">
        <v>559</v>
      </c>
      <c r="E187" s="5" t="s">
        <v>55</v>
      </c>
      <c r="F187" s="5" t="s">
        <v>560</v>
      </c>
      <c r="G187" s="5" t="s">
        <v>57</v>
      </c>
      <c r="H187" s="5" t="s">
        <v>19</v>
      </c>
      <c r="I187" s="5" t="s">
        <v>20</v>
      </c>
      <c r="J187" s="5" t="s">
        <v>20</v>
      </c>
    </row>
    <row r="188" spans="1:10" ht="28" x14ac:dyDescent="0.3">
      <c r="A188" s="5" t="s">
        <v>418</v>
      </c>
      <c r="B188" s="5" t="s">
        <v>557</v>
      </c>
      <c r="C188" s="5" t="s">
        <v>561</v>
      </c>
      <c r="D188" s="5" t="s">
        <v>562</v>
      </c>
      <c r="E188" s="5" t="s">
        <v>55</v>
      </c>
      <c r="F188" s="5" t="s">
        <v>563</v>
      </c>
      <c r="G188" s="5" t="s">
        <v>57</v>
      </c>
      <c r="H188" s="5" t="s">
        <v>19</v>
      </c>
      <c r="I188" s="5" t="s">
        <v>20</v>
      </c>
      <c r="J188" s="5" t="s">
        <v>20</v>
      </c>
    </row>
    <row r="189" spans="1:10" ht="28" x14ac:dyDescent="0.3">
      <c r="A189" s="5" t="s">
        <v>418</v>
      </c>
      <c r="B189" s="5" t="s">
        <v>557</v>
      </c>
      <c r="C189" s="5" t="s">
        <v>564</v>
      </c>
      <c r="D189" s="5" t="s">
        <v>562</v>
      </c>
      <c r="E189" s="5" t="s">
        <v>55</v>
      </c>
      <c r="F189" s="5" t="s">
        <v>565</v>
      </c>
      <c r="G189" s="5" t="s">
        <v>57</v>
      </c>
      <c r="H189" s="5" t="s">
        <v>19</v>
      </c>
      <c r="I189" s="5" t="s">
        <v>20</v>
      </c>
      <c r="J189" s="5" t="s">
        <v>20</v>
      </c>
    </row>
    <row r="190" spans="1:10" ht="48.65" customHeight="1" x14ac:dyDescent="0.3">
      <c r="A190" s="5" t="s">
        <v>418</v>
      </c>
      <c r="B190" s="5" t="s">
        <v>566</v>
      </c>
      <c r="C190" s="5" t="s">
        <v>567</v>
      </c>
      <c r="D190" s="5" t="s">
        <v>562</v>
      </c>
      <c r="E190" s="5" t="s">
        <v>55</v>
      </c>
      <c r="F190" s="5" t="s">
        <v>568</v>
      </c>
      <c r="G190" s="5" t="s">
        <v>57</v>
      </c>
      <c r="H190" s="5" t="s">
        <v>19</v>
      </c>
      <c r="I190" s="5" t="s">
        <v>20</v>
      </c>
      <c r="J190" s="5" t="s">
        <v>20</v>
      </c>
    </row>
    <row r="191" spans="1:10" ht="49.75" customHeight="1" x14ac:dyDescent="0.3">
      <c r="A191" s="5" t="s">
        <v>418</v>
      </c>
      <c r="B191" s="5" t="s">
        <v>569</v>
      </c>
      <c r="C191" s="5" t="s">
        <v>570</v>
      </c>
      <c r="D191" s="5" t="s">
        <v>562</v>
      </c>
      <c r="E191" s="5" t="s">
        <v>55</v>
      </c>
      <c r="F191" s="5" t="s">
        <v>571</v>
      </c>
      <c r="G191" s="5" t="s">
        <v>57</v>
      </c>
      <c r="H191" s="5" t="s">
        <v>19</v>
      </c>
      <c r="I191" s="5" t="s">
        <v>20</v>
      </c>
      <c r="J191" s="5" t="s">
        <v>20</v>
      </c>
    </row>
    <row r="192" spans="1:10" ht="43.25" customHeight="1" x14ac:dyDescent="0.3">
      <c r="A192" s="5" t="s">
        <v>418</v>
      </c>
      <c r="B192" s="5" t="s">
        <v>572</v>
      </c>
      <c r="C192" s="5" t="s">
        <v>447</v>
      </c>
      <c r="D192" s="5" t="s">
        <v>573</v>
      </c>
      <c r="E192" s="5" t="s">
        <v>55</v>
      </c>
      <c r="F192" s="5" t="s">
        <v>574</v>
      </c>
      <c r="G192" s="5" t="s">
        <v>57</v>
      </c>
      <c r="H192" s="5" t="s">
        <v>19</v>
      </c>
      <c r="I192" s="5" t="s">
        <v>20</v>
      </c>
      <c r="J192" s="5" t="s">
        <v>20</v>
      </c>
    </row>
    <row r="193" spans="1:10" s="28" customFormat="1" ht="17.399999999999999" customHeight="1" x14ac:dyDescent="0.3">
      <c r="A193" s="23" t="s">
        <v>575</v>
      </c>
      <c r="B193" s="27"/>
      <c r="C193" s="5"/>
      <c r="D193" s="5"/>
      <c r="E193" s="5"/>
      <c r="F193" s="5"/>
      <c r="G193" s="5"/>
      <c r="H193" s="5"/>
      <c r="I193" s="5"/>
      <c r="J193" s="5"/>
    </row>
    <row r="194" spans="1:10" s="28" customFormat="1" ht="70.75" customHeight="1" x14ac:dyDescent="0.3">
      <c r="A194" s="5" t="s">
        <v>576</v>
      </c>
      <c r="B194" s="5" t="s">
        <v>577</v>
      </c>
      <c r="C194" s="5" t="s">
        <v>265</v>
      </c>
      <c r="D194" s="5" t="s">
        <v>578</v>
      </c>
      <c r="E194" s="5" t="s">
        <v>16</v>
      </c>
      <c r="F194" s="14" t="s">
        <v>579</v>
      </c>
      <c r="G194" s="14" t="s">
        <v>18</v>
      </c>
      <c r="H194" s="5" t="s">
        <v>19</v>
      </c>
      <c r="I194" s="5" t="s">
        <v>20</v>
      </c>
      <c r="J194" s="5" t="s">
        <v>20</v>
      </c>
    </row>
    <row r="195" spans="1:10" s="15" customFormat="1" ht="51" customHeight="1" x14ac:dyDescent="0.3">
      <c r="A195" s="5" t="s">
        <v>418</v>
      </c>
      <c r="B195" s="5" t="s">
        <v>580</v>
      </c>
      <c r="C195" s="5" t="s">
        <v>123</v>
      </c>
      <c r="D195" s="5" t="s">
        <v>581</v>
      </c>
      <c r="E195" s="5" t="s">
        <v>55</v>
      </c>
      <c r="F195" s="14" t="s">
        <v>582</v>
      </c>
      <c r="G195" s="5" t="s">
        <v>57</v>
      </c>
      <c r="H195" s="5" t="s">
        <v>583</v>
      </c>
      <c r="I195" s="5" t="s">
        <v>20</v>
      </c>
      <c r="J195" s="5" t="s">
        <v>20</v>
      </c>
    </row>
    <row r="196" spans="1:10" s="15" customFormat="1" ht="45" customHeight="1" x14ac:dyDescent="0.3">
      <c r="A196" s="5" t="s">
        <v>418</v>
      </c>
      <c r="B196" s="5" t="s">
        <v>580</v>
      </c>
      <c r="C196" s="5" t="s">
        <v>171</v>
      </c>
      <c r="D196" s="5" t="s">
        <v>584</v>
      </c>
      <c r="E196" s="5" t="s">
        <v>55</v>
      </c>
      <c r="F196" s="14" t="s">
        <v>585</v>
      </c>
      <c r="G196" s="5" t="s">
        <v>57</v>
      </c>
      <c r="H196" s="5" t="s">
        <v>586</v>
      </c>
      <c r="I196" s="5" t="s">
        <v>20</v>
      </c>
      <c r="J196" s="5" t="s">
        <v>20</v>
      </c>
    </row>
    <row r="197" spans="1:10" s="29" customFormat="1" ht="46.75" customHeight="1" x14ac:dyDescent="0.3">
      <c r="A197" s="5" t="s">
        <v>53</v>
      </c>
      <c r="B197" s="5" t="s">
        <v>580</v>
      </c>
      <c r="C197" s="5" t="s">
        <v>265</v>
      </c>
      <c r="D197" s="5" t="s">
        <v>587</v>
      </c>
      <c r="E197" s="5" t="s">
        <v>55</v>
      </c>
      <c r="F197" s="5" t="s">
        <v>588</v>
      </c>
      <c r="G197" s="5" t="s">
        <v>57</v>
      </c>
      <c r="H197" s="5" t="s">
        <v>19</v>
      </c>
      <c r="I197" s="5" t="s">
        <v>20</v>
      </c>
      <c r="J197" s="5" t="s">
        <v>20</v>
      </c>
    </row>
    <row r="198" spans="1:10" s="16" customFormat="1" ht="50.4" customHeight="1" x14ac:dyDescent="0.3">
      <c r="A198" s="5" t="s">
        <v>589</v>
      </c>
      <c r="B198" s="5" t="s">
        <v>580</v>
      </c>
      <c r="C198" s="5" t="s">
        <v>590</v>
      </c>
      <c r="D198" s="5" t="s">
        <v>591</v>
      </c>
      <c r="E198" s="5" t="s">
        <v>16</v>
      </c>
      <c r="F198" s="5" t="s">
        <v>592</v>
      </c>
      <c r="G198" s="5" t="s">
        <v>18</v>
      </c>
      <c r="H198" s="5" t="s">
        <v>19</v>
      </c>
      <c r="I198" s="5" t="s">
        <v>20</v>
      </c>
      <c r="J198" s="5" t="s">
        <v>593</v>
      </c>
    </row>
    <row r="199" spans="1:10" s="15" customFormat="1" ht="46.75" customHeight="1" x14ac:dyDescent="0.3">
      <c r="A199" s="5" t="s">
        <v>33</v>
      </c>
      <c r="B199" s="5" t="s">
        <v>580</v>
      </c>
      <c r="C199" s="5" t="s">
        <v>594</v>
      </c>
      <c r="D199" s="5" t="s">
        <v>595</v>
      </c>
      <c r="E199" s="5" t="s">
        <v>16</v>
      </c>
      <c r="F199" s="14" t="s">
        <v>596</v>
      </c>
      <c r="G199" s="5" t="s">
        <v>18</v>
      </c>
      <c r="H199" s="5" t="s">
        <v>19</v>
      </c>
      <c r="I199" s="5" t="s">
        <v>20</v>
      </c>
      <c r="J199" s="5">
        <v>52.86</v>
      </c>
    </row>
    <row r="200" spans="1:10" s="15" customFormat="1" ht="55.75" customHeight="1" x14ac:dyDescent="0.3">
      <c r="A200" s="5" t="s">
        <v>597</v>
      </c>
      <c r="B200" s="5" t="s">
        <v>580</v>
      </c>
      <c r="C200" s="5" t="s">
        <v>598</v>
      </c>
      <c r="D200" s="5" t="s">
        <v>599</v>
      </c>
      <c r="E200" s="5" t="s">
        <v>16</v>
      </c>
      <c r="F200" s="14" t="s">
        <v>600</v>
      </c>
      <c r="G200" s="5" t="s">
        <v>18</v>
      </c>
      <c r="H200" s="5" t="s">
        <v>601</v>
      </c>
      <c r="I200" s="5" t="s">
        <v>20</v>
      </c>
      <c r="J200" s="5" t="s">
        <v>20</v>
      </c>
    </row>
    <row r="201" spans="1:10" s="29" customFormat="1" ht="57.65" customHeight="1" x14ac:dyDescent="0.3">
      <c r="A201" s="5" t="s">
        <v>30</v>
      </c>
      <c r="B201" s="5" t="s">
        <v>580</v>
      </c>
      <c r="C201" s="5" t="s">
        <v>602</v>
      </c>
      <c r="D201" s="5" t="s">
        <v>603</v>
      </c>
      <c r="E201" s="5" t="s">
        <v>16</v>
      </c>
      <c r="F201" s="5" t="s">
        <v>585</v>
      </c>
      <c r="G201" s="5" t="s">
        <v>18</v>
      </c>
      <c r="H201" s="5" t="s">
        <v>586</v>
      </c>
      <c r="I201" s="12">
        <v>5.7000000000000002E-2</v>
      </c>
      <c r="J201" s="5">
        <v>62</v>
      </c>
    </row>
    <row r="202" spans="1:10" s="15" customFormat="1" ht="61.75" customHeight="1" x14ac:dyDescent="0.3">
      <c r="A202" s="5" t="s">
        <v>604</v>
      </c>
      <c r="B202" s="5" t="s">
        <v>580</v>
      </c>
      <c r="C202" s="5" t="s">
        <v>605</v>
      </c>
      <c r="D202" s="5" t="s">
        <v>606</v>
      </c>
      <c r="E202" s="21" t="s">
        <v>168</v>
      </c>
      <c r="F202" s="5" t="s">
        <v>607</v>
      </c>
      <c r="G202" s="21" t="s">
        <v>608</v>
      </c>
      <c r="H202" s="5" t="s">
        <v>19</v>
      </c>
      <c r="I202" s="12">
        <v>1.4999999999999999E-2</v>
      </c>
      <c r="J202" s="5">
        <v>27.43</v>
      </c>
    </row>
    <row r="203" spans="1:10" s="15" customFormat="1" ht="58.75" customHeight="1" x14ac:dyDescent="0.3">
      <c r="A203" s="5" t="s">
        <v>41</v>
      </c>
      <c r="B203" s="5" t="s">
        <v>609</v>
      </c>
      <c r="C203" s="5" t="s">
        <v>610</v>
      </c>
      <c r="D203" s="5" t="s">
        <v>606</v>
      </c>
      <c r="E203" s="5" t="s">
        <v>44</v>
      </c>
      <c r="F203" s="5" t="s">
        <v>607</v>
      </c>
      <c r="G203" s="5" t="s">
        <v>611</v>
      </c>
      <c r="H203" s="5" t="s">
        <v>19</v>
      </c>
      <c r="I203" s="5" t="s">
        <v>20</v>
      </c>
      <c r="J203" s="5" t="s">
        <v>20</v>
      </c>
    </row>
    <row r="204" spans="1:10" s="15" customFormat="1" ht="55.75" customHeight="1" x14ac:dyDescent="0.3">
      <c r="A204" s="5" t="s">
        <v>41</v>
      </c>
      <c r="B204" s="5" t="s">
        <v>612</v>
      </c>
      <c r="C204" s="5" t="s">
        <v>610</v>
      </c>
      <c r="D204" s="5" t="s">
        <v>606</v>
      </c>
      <c r="E204" s="5" t="s">
        <v>47</v>
      </c>
      <c r="F204" s="5" t="s">
        <v>607</v>
      </c>
      <c r="G204" s="5" t="s">
        <v>613</v>
      </c>
      <c r="H204" s="5" t="s">
        <v>19</v>
      </c>
      <c r="I204" s="5" t="s">
        <v>20</v>
      </c>
      <c r="J204" s="5" t="s">
        <v>20</v>
      </c>
    </row>
    <row r="205" spans="1:10" s="33" customFormat="1" ht="15" customHeight="1" x14ac:dyDescent="0.3">
      <c r="A205" s="30" t="s">
        <v>614</v>
      </c>
      <c r="B205" s="21"/>
      <c r="C205" s="5"/>
      <c r="D205" s="21"/>
      <c r="E205" s="21"/>
      <c r="F205" s="31"/>
      <c r="G205" s="31"/>
      <c r="H205" s="21"/>
      <c r="I205" s="32"/>
      <c r="J205" s="21"/>
    </row>
    <row r="206" spans="1:10" s="16" customFormat="1" ht="40.25" customHeight="1" x14ac:dyDescent="0.3">
      <c r="A206" s="5" t="s">
        <v>615</v>
      </c>
      <c r="B206" s="5" t="s">
        <v>616</v>
      </c>
      <c r="C206" s="5" t="s">
        <v>617</v>
      </c>
      <c r="D206" s="5" t="s">
        <v>618</v>
      </c>
      <c r="E206" s="21" t="s">
        <v>55</v>
      </c>
      <c r="F206" s="5" t="s">
        <v>619</v>
      </c>
      <c r="G206" s="14" t="s">
        <v>57</v>
      </c>
      <c r="H206" s="14" t="s">
        <v>19</v>
      </c>
      <c r="I206" s="5" t="s">
        <v>20</v>
      </c>
      <c r="J206" s="5" t="s">
        <v>20</v>
      </c>
    </row>
    <row r="207" spans="1:10" s="16" customFormat="1" ht="40.25" customHeight="1" x14ac:dyDescent="0.3">
      <c r="A207" s="5" t="s">
        <v>615</v>
      </c>
      <c r="B207" s="5" t="s">
        <v>620</v>
      </c>
      <c r="C207" s="5" t="s">
        <v>621</v>
      </c>
      <c r="D207" s="5" t="s">
        <v>622</v>
      </c>
      <c r="E207" s="21" t="s">
        <v>55</v>
      </c>
      <c r="F207" s="14" t="s">
        <v>623</v>
      </c>
      <c r="G207" s="14" t="s">
        <v>57</v>
      </c>
      <c r="H207" s="14" t="s">
        <v>19</v>
      </c>
      <c r="I207" s="5" t="s">
        <v>20</v>
      </c>
      <c r="J207" s="5" t="s">
        <v>20</v>
      </c>
    </row>
    <row r="208" spans="1:10" s="15" customFormat="1" ht="59.4" customHeight="1" x14ac:dyDescent="0.3">
      <c r="A208" s="5" t="s">
        <v>597</v>
      </c>
      <c r="B208" s="34" t="s">
        <v>624</v>
      </c>
      <c r="C208" s="5" t="s">
        <v>625</v>
      </c>
      <c r="D208" s="5" t="s">
        <v>626</v>
      </c>
      <c r="E208" s="34" t="s">
        <v>16</v>
      </c>
      <c r="F208" s="35" t="s">
        <v>627</v>
      </c>
      <c r="G208" s="31" t="s">
        <v>18</v>
      </c>
      <c r="H208" s="21" t="s">
        <v>19</v>
      </c>
      <c r="I208" s="21" t="s">
        <v>20</v>
      </c>
      <c r="J208" s="21" t="s">
        <v>20</v>
      </c>
    </row>
    <row r="209" spans="1:10" s="15" customFormat="1" ht="42.65" customHeight="1" x14ac:dyDescent="0.3">
      <c r="A209" s="5" t="s">
        <v>597</v>
      </c>
      <c r="B209" s="34" t="s">
        <v>628</v>
      </c>
      <c r="C209" s="5" t="s">
        <v>629</v>
      </c>
      <c r="D209" s="5" t="s">
        <v>618</v>
      </c>
      <c r="E209" s="5" t="s">
        <v>16</v>
      </c>
      <c r="F209" s="35" t="s">
        <v>630</v>
      </c>
      <c r="G209" s="31" t="s">
        <v>18</v>
      </c>
      <c r="H209" s="31" t="s">
        <v>19</v>
      </c>
      <c r="I209" s="21" t="s">
        <v>20</v>
      </c>
      <c r="J209" s="21" t="s">
        <v>20</v>
      </c>
    </row>
    <row r="210" spans="1:10" s="15" customFormat="1" ht="61.25" customHeight="1" x14ac:dyDescent="0.3">
      <c r="A210" s="5" t="s">
        <v>30</v>
      </c>
      <c r="B210" s="34" t="s">
        <v>628</v>
      </c>
      <c r="C210" s="5" t="s">
        <v>631</v>
      </c>
      <c r="D210" s="21" t="s">
        <v>632</v>
      </c>
      <c r="E210" s="5" t="s">
        <v>16</v>
      </c>
      <c r="F210" s="21" t="s">
        <v>633</v>
      </c>
      <c r="G210" s="21" t="s">
        <v>18</v>
      </c>
      <c r="H210" s="31" t="s">
        <v>19</v>
      </c>
      <c r="I210" s="12">
        <v>1.2E-2</v>
      </c>
      <c r="J210" s="5">
        <v>34</v>
      </c>
    </row>
    <row r="211" spans="1:10" s="16" customFormat="1" ht="40.25" customHeight="1" x14ac:dyDescent="0.3">
      <c r="A211" s="5" t="s">
        <v>597</v>
      </c>
      <c r="B211" s="5" t="s">
        <v>634</v>
      </c>
      <c r="C211" s="5" t="s">
        <v>635</v>
      </c>
      <c r="D211" s="5" t="s">
        <v>626</v>
      </c>
      <c r="E211" s="5" t="s">
        <v>16</v>
      </c>
      <c r="F211" s="14" t="s">
        <v>636</v>
      </c>
      <c r="G211" s="21" t="s">
        <v>18</v>
      </c>
      <c r="H211" s="5" t="s">
        <v>19</v>
      </c>
      <c r="I211" s="5" t="s">
        <v>20</v>
      </c>
      <c r="J211" s="5" t="s">
        <v>20</v>
      </c>
    </row>
    <row r="212" spans="1:10" s="16" customFormat="1" ht="40.25" customHeight="1" x14ac:dyDescent="0.3">
      <c r="A212" s="5" t="s">
        <v>637</v>
      </c>
      <c r="B212" s="5" t="s">
        <v>638</v>
      </c>
      <c r="C212" s="5" t="s">
        <v>639</v>
      </c>
      <c r="D212" s="5" t="s">
        <v>640</v>
      </c>
      <c r="E212" s="5" t="s">
        <v>16</v>
      </c>
      <c r="F212" s="5" t="s">
        <v>585</v>
      </c>
      <c r="G212" s="5" t="s">
        <v>18</v>
      </c>
      <c r="H212" s="14" t="s">
        <v>19</v>
      </c>
      <c r="I212" s="5" t="s">
        <v>20</v>
      </c>
      <c r="J212" s="5" t="s">
        <v>20</v>
      </c>
    </row>
    <row r="213" spans="1:10" s="16" customFormat="1" ht="37.75" customHeight="1" x14ac:dyDescent="0.3">
      <c r="A213" s="5" t="s">
        <v>641</v>
      </c>
      <c r="B213" s="5" t="s">
        <v>642</v>
      </c>
      <c r="C213" s="5" t="s">
        <v>643</v>
      </c>
      <c r="D213" s="34" t="s">
        <v>618</v>
      </c>
      <c r="E213" s="5" t="s">
        <v>644</v>
      </c>
      <c r="F213" s="14" t="s">
        <v>645</v>
      </c>
      <c r="G213" s="5" t="s">
        <v>646</v>
      </c>
      <c r="H213" s="21" t="s">
        <v>19</v>
      </c>
      <c r="I213" s="12">
        <v>8.9999999999999993E-3</v>
      </c>
      <c r="J213" s="5">
        <v>80.7</v>
      </c>
    </row>
    <row r="214" spans="1:10" s="16" customFormat="1" ht="24.65" customHeight="1" x14ac:dyDescent="0.3">
      <c r="A214" s="5" t="s">
        <v>641</v>
      </c>
      <c r="B214" s="5" t="s">
        <v>642</v>
      </c>
      <c r="C214" s="5" t="s">
        <v>643</v>
      </c>
      <c r="D214" s="34" t="s">
        <v>618</v>
      </c>
      <c r="E214" s="21" t="s">
        <v>55</v>
      </c>
      <c r="F214" s="14" t="s">
        <v>645</v>
      </c>
      <c r="G214" s="5" t="s">
        <v>57</v>
      </c>
      <c r="H214" s="21" t="s">
        <v>19</v>
      </c>
      <c r="I214" s="12">
        <v>8.9999999999999993E-3</v>
      </c>
      <c r="J214" s="5">
        <v>80.7</v>
      </c>
    </row>
    <row r="215" spans="1:10" s="15" customFormat="1" ht="45.65" customHeight="1" x14ac:dyDescent="0.3">
      <c r="A215" s="5" t="s">
        <v>604</v>
      </c>
      <c r="B215" s="21" t="s">
        <v>647</v>
      </c>
      <c r="C215" s="5" t="s">
        <v>648</v>
      </c>
      <c r="D215" s="21" t="s">
        <v>649</v>
      </c>
      <c r="E215" s="21" t="s">
        <v>168</v>
      </c>
      <c r="F215" s="31" t="s">
        <v>650</v>
      </c>
      <c r="G215" s="21" t="s">
        <v>608</v>
      </c>
      <c r="H215" s="21" t="s">
        <v>651</v>
      </c>
      <c r="I215" s="32">
        <v>2.8000000000000001E-2</v>
      </c>
      <c r="J215" s="21">
        <v>164.6</v>
      </c>
    </row>
    <row r="216" spans="1:10" s="15" customFormat="1" ht="49.75" customHeight="1" x14ac:dyDescent="0.3">
      <c r="A216" s="5" t="s">
        <v>597</v>
      </c>
      <c r="B216" s="34" t="s">
        <v>647</v>
      </c>
      <c r="C216" s="5" t="s">
        <v>652</v>
      </c>
      <c r="D216" s="5" t="s">
        <v>618</v>
      </c>
      <c r="E216" s="34" t="s">
        <v>16</v>
      </c>
      <c r="F216" s="35" t="s">
        <v>653</v>
      </c>
      <c r="G216" s="31" t="s">
        <v>18</v>
      </c>
      <c r="H216" s="21" t="s">
        <v>19</v>
      </c>
      <c r="I216" s="21" t="s">
        <v>20</v>
      </c>
      <c r="J216" s="21" t="s">
        <v>20</v>
      </c>
    </row>
    <row r="217" spans="1:10" s="15" customFormat="1" ht="30.65" customHeight="1" x14ac:dyDescent="0.3">
      <c r="A217" s="5" t="s">
        <v>30</v>
      </c>
      <c r="B217" s="21" t="s">
        <v>654</v>
      </c>
      <c r="C217" s="5" t="s">
        <v>655</v>
      </c>
      <c r="D217" s="34" t="s">
        <v>618</v>
      </c>
      <c r="E217" s="34" t="s">
        <v>16</v>
      </c>
      <c r="F217" s="21" t="s">
        <v>633</v>
      </c>
      <c r="G217" s="21" t="s">
        <v>18</v>
      </c>
      <c r="H217" s="31" t="s">
        <v>19</v>
      </c>
      <c r="I217" s="12">
        <v>4.8000000000000001E-2</v>
      </c>
      <c r="J217" s="5">
        <v>72</v>
      </c>
    </row>
    <row r="218" spans="1:10" s="16" customFormat="1" ht="35.4" customHeight="1" x14ac:dyDescent="0.3">
      <c r="A218" s="5" t="s">
        <v>637</v>
      </c>
      <c r="B218" s="5" t="s">
        <v>656</v>
      </c>
      <c r="C218" s="5" t="s">
        <v>657</v>
      </c>
      <c r="D218" s="5" t="s">
        <v>640</v>
      </c>
      <c r="E218" s="5" t="s">
        <v>16</v>
      </c>
      <c r="F218" s="5" t="s">
        <v>585</v>
      </c>
      <c r="G218" s="5" t="s">
        <v>18</v>
      </c>
      <c r="H218" s="14" t="s">
        <v>19</v>
      </c>
      <c r="I218" s="5" t="s">
        <v>20</v>
      </c>
      <c r="J218" s="5" t="s">
        <v>20</v>
      </c>
    </row>
    <row r="219" spans="1:10" s="16" customFormat="1" ht="40.25" customHeight="1" x14ac:dyDescent="0.3">
      <c r="A219" s="5" t="s">
        <v>637</v>
      </c>
      <c r="B219" s="5" t="s">
        <v>658</v>
      </c>
      <c r="C219" s="5" t="s">
        <v>659</v>
      </c>
      <c r="D219" s="5" t="s">
        <v>640</v>
      </c>
      <c r="E219" s="5" t="s">
        <v>16</v>
      </c>
      <c r="F219" s="5" t="s">
        <v>585</v>
      </c>
      <c r="G219" s="5" t="s">
        <v>18</v>
      </c>
      <c r="H219" s="14" t="s">
        <v>19</v>
      </c>
      <c r="I219" s="5" t="s">
        <v>20</v>
      </c>
      <c r="J219" s="5" t="s">
        <v>20</v>
      </c>
    </row>
    <row r="220" spans="1:10" s="16" customFormat="1" ht="36" customHeight="1" x14ac:dyDescent="0.3">
      <c r="A220" s="5" t="s">
        <v>637</v>
      </c>
      <c r="B220" s="5" t="s">
        <v>660</v>
      </c>
      <c r="C220" s="5" t="s">
        <v>661</v>
      </c>
      <c r="D220" s="5" t="s">
        <v>640</v>
      </c>
      <c r="E220" s="5" t="s">
        <v>16</v>
      </c>
      <c r="F220" s="5" t="s">
        <v>585</v>
      </c>
      <c r="G220" s="5" t="s">
        <v>18</v>
      </c>
      <c r="H220" s="14" t="s">
        <v>19</v>
      </c>
      <c r="I220" s="5" t="s">
        <v>20</v>
      </c>
      <c r="J220" s="5" t="s">
        <v>20</v>
      </c>
    </row>
    <row r="221" spans="1:10" s="16" customFormat="1" ht="41.4" customHeight="1" x14ac:dyDescent="0.3">
      <c r="A221" s="5" t="s">
        <v>637</v>
      </c>
      <c r="B221" s="5" t="s">
        <v>662</v>
      </c>
      <c r="C221" s="5" t="s">
        <v>663</v>
      </c>
      <c r="D221" s="5" t="s">
        <v>640</v>
      </c>
      <c r="E221" s="5" t="s">
        <v>16</v>
      </c>
      <c r="F221" s="5" t="s">
        <v>585</v>
      </c>
      <c r="G221" s="5" t="s">
        <v>18</v>
      </c>
      <c r="H221" s="14" t="s">
        <v>19</v>
      </c>
      <c r="I221" s="5" t="s">
        <v>20</v>
      </c>
      <c r="J221" s="5" t="s">
        <v>20</v>
      </c>
    </row>
    <row r="222" spans="1:10" x14ac:dyDescent="0.3">
      <c r="A222" s="25" t="s">
        <v>664</v>
      </c>
      <c r="B222" s="7"/>
      <c r="C222" s="5"/>
      <c r="D222" s="5"/>
      <c r="E222" s="5"/>
      <c r="F222" s="5"/>
      <c r="G222" s="5"/>
      <c r="H222" s="5"/>
      <c r="I222" s="5"/>
      <c r="J222" s="5"/>
    </row>
    <row r="223" spans="1:10" ht="52.25" customHeight="1" x14ac:dyDescent="0.3">
      <c r="A223" s="34" t="s">
        <v>665</v>
      </c>
      <c r="B223" s="5" t="s">
        <v>666</v>
      </c>
      <c r="C223" s="5" t="s">
        <v>667</v>
      </c>
      <c r="D223" s="5" t="s">
        <v>668</v>
      </c>
      <c r="E223" s="5" t="s">
        <v>16</v>
      </c>
      <c r="F223" s="5" t="s">
        <v>669</v>
      </c>
      <c r="G223" s="5" t="s">
        <v>18</v>
      </c>
      <c r="H223" s="5" t="s">
        <v>19</v>
      </c>
      <c r="I223" s="5" t="s">
        <v>20</v>
      </c>
      <c r="J223" s="5" t="s">
        <v>20</v>
      </c>
    </row>
    <row r="224" spans="1:10" ht="64.75" customHeight="1" x14ac:dyDescent="0.3">
      <c r="A224" s="34" t="s">
        <v>665</v>
      </c>
      <c r="B224" s="5" t="s">
        <v>670</v>
      </c>
      <c r="C224" s="5" t="s">
        <v>671</v>
      </c>
      <c r="D224" s="5" t="s">
        <v>672</v>
      </c>
      <c r="E224" s="5" t="s">
        <v>16</v>
      </c>
      <c r="F224" s="5" t="s">
        <v>673</v>
      </c>
      <c r="G224" s="5" t="s">
        <v>18</v>
      </c>
      <c r="H224" s="5" t="s">
        <v>19</v>
      </c>
      <c r="I224" s="5" t="s">
        <v>20</v>
      </c>
      <c r="J224" s="5" t="s">
        <v>20</v>
      </c>
    </row>
    <row r="225" spans="1:10" ht="55.75" customHeight="1" x14ac:dyDescent="0.3">
      <c r="A225" s="34" t="s">
        <v>665</v>
      </c>
      <c r="B225" s="5" t="s">
        <v>674</v>
      </c>
      <c r="C225" s="5" t="s">
        <v>675</v>
      </c>
      <c r="D225" s="5" t="s">
        <v>676</v>
      </c>
      <c r="E225" s="5" t="s">
        <v>16</v>
      </c>
      <c r="F225" s="5" t="s">
        <v>677</v>
      </c>
      <c r="G225" s="5" t="s">
        <v>18</v>
      </c>
      <c r="H225" s="5" t="s">
        <v>19</v>
      </c>
      <c r="I225" s="5" t="s">
        <v>20</v>
      </c>
      <c r="J225" s="5" t="s">
        <v>20</v>
      </c>
    </row>
    <row r="226" spans="1:10" ht="52.75" customHeight="1" x14ac:dyDescent="0.3">
      <c r="A226" s="34" t="s">
        <v>665</v>
      </c>
      <c r="B226" s="5" t="s">
        <v>678</v>
      </c>
      <c r="C226" s="5" t="s">
        <v>679</v>
      </c>
      <c r="D226" s="5" t="s">
        <v>680</v>
      </c>
      <c r="E226" s="5" t="s">
        <v>16</v>
      </c>
      <c r="F226" s="5" t="s">
        <v>681</v>
      </c>
      <c r="G226" s="5" t="s">
        <v>18</v>
      </c>
      <c r="H226" s="5" t="s">
        <v>19</v>
      </c>
      <c r="I226" s="5" t="s">
        <v>20</v>
      </c>
      <c r="J226" s="5" t="s">
        <v>20</v>
      </c>
    </row>
    <row r="227" spans="1:10" ht="64.75" customHeight="1" x14ac:dyDescent="0.3">
      <c r="A227" s="34" t="s">
        <v>665</v>
      </c>
      <c r="B227" s="5" t="s">
        <v>682</v>
      </c>
      <c r="C227" s="5" t="s">
        <v>683</v>
      </c>
      <c r="D227" s="5" t="s">
        <v>684</v>
      </c>
      <c r="E227" s="5" t="s">
        <v>16</v>
      </c>
      <c r="F227" s="5" t="s">
        <v>685</v>
      </c>
      <c r="G227" s="5" t="s">
        <v>18</v>
      </c>
      <c r="H227" s="5" t="s">
        <v>19</v>
      </c>
      <c r="I227" s="5" t="s">
        <v>20</v>
      </c>
      <c r="J227" s="5" t="s">
        <v>20</v>
      </c>
    </row>
    <row r="228" spans="1:10" ht="40.25" customHeight="1" x14ac:dyDescent="0.3">
      <c r="A228" s="34" t="s">
        <v>665</v>
      </c>
      <c r="B228" s="5" t="s">
        <v>686</v>
      </c>
      <c r="C228" s="5" t="s">
        <v>295</v>
      </c>
      <c r="D228" s="5" t="s">
        <v>687</v>
      </c>
      <c r="E228" s="5" t="s">
        <v>16</v>
      </c>
      <c r="F228" s="5" t="s">
        <v>688</v>
      </c>
      <c r="G228" s="5" t="s">
        <v>18</v>
      </c>
      <c r="H228" s="5" t="s">
        <v>19</v>
      </c>
      <c r="I228" s="5" t="s">
        <v>20</v>
      </c>
      <c r="J228" s="5" t="s">
        <v>20</v>
      </c>
    </row>
    <row r="229" spans="1:10" ht="59.4" customHeight="1" x14ac:dyDescent="0.3">
      <c r="A229" s="34" t="s">
        <v>665</v>
      </c>
      <c r="B229" s="5" t="s">
        <v>689</v>
      </c>
      <c r="C229" s="5" t="s">
        <v>690</v>
      </c>
      <c r="D229" s="5" t="s">
        <v>691</v>
      </c>
      <c r="E229" s="5" t="s">
        <v>16</v>
      </c>
      <c r="F229" s="5" t="s">
        <v>692</v>
      </c>
      <c r="G229" s="5" t="s">
        <v>18</v>
      </c>
      <c r="H229" s="5" t="s">
        <v>19</v>
      </c>
      <c r="I229" s="5" t="s">
        <v>20</v>
      </c>
      <c r="J229" s="5" t="s">
        <v>20</v>
      </c>
    </row>
    <row r="230" spans="1:10" ht="40.25" customHeight="1" x14ac:dyDescent="0.3">
      <c r="A230" s="34" t="s">
        <v>665</v>
      </c>
      <c r="B230" s="5" t="s">
        <v>693</v>
      </c>
      <c r="C230" s="5" t="s">
        <v>694</v>
      </c>
      <c r="D230" s="5" t="s">
        <v>695</v>
      </c>
      <c r="E230" s="5" t="s">
        <v>16</v>
      </c>
      <c r="F230" s="5" t="s">
        <v>696</v>
      </c>
      <c r="G230" s="5" t="s">
        <v>18</v>
      </c>
      <c r="H230" s="5" t="s">
        <v>19</v>
      </c>
      <c r="I230" s="5" t="s">
        <v>20</v>
      </c>
      <c r="J230" s="5" t="s">
        <v>20</v>
      </c>
    </row>
    <row r="231" spans="1:10" ht="40" customHeight="1" x14ac:dyDescent="0.3">
      <c r="A231" s="34" t="s">
        <v>665</v>
      </c>
      <c r="B231" s="5" t="s">
        <v>697</v>
      </c>
      <c r="C231" s="5" t="s">
        <v>698</v>
      </c>
      <c r="D231" s="5" t="s">
        <v>699</v>
      </c>
      <c r="E231" s="5" t="s">
        <v>16</v>
      </c>
      <c r="F231" s="5" t="s">
        <v>700</v>
      </c>
      <c r="G231" s="5" t="s">
        <v>18</v>
      </c>
      <c r="H231" s="5" t="s">
        <v>19</v>
      </c>
      <c r="I231" s="5" t="s">
        <v>20</v>
      </c>
      <c r="J231" s="5" t="s">
        <v>20</v>
      </c>
    </row>
    <row r="232" spans="1:10" ht="40" customHeight="1" x14ac:dyDescent="0.3">
      <c r="A232" s="34" t="s">
        <v>665</v>
      </c>
      <c r="B232" s="5" t="s">
        <v>701</v>
      </c>
      <c r="C232" s="5" t="s">
        <v>702</v>
      </c>
      <c r="D232" s="5" t="s">
        <v>703</v>
      </c>
      <c r="E232" s="5" t="s">
        <v>16</v>
      </c>
      <c r="F232" s="5" t="s">
        <v>704</v>
      </c>
      <c r="G232" s="5" t="s">
        <v>18</v>
      </c>
      <c r="H232" s="5" t="s">
        <v>19</v>
      </c>
      <c r="I232" s="5" t="s">
        <v>20</v>
      </c>
      <c r="J232" s="5" t="s">
        <v>20</v>
      </c>
    </row>
    <row r="233" spans="1:10" ht="40" customHeight="1" x14ac:dyDescent="0.3">
      <c r="A233" s="34" t="s">
        <v>665</v>
      </c>
      <c r="B233" s="5" t="s">
        <v>705</v>
      </c>
      <c r="C233" s="5" t="s">
        <v>706</v>
      </c>
      <c r="D233" s="5" t="s">
        <v>707</v>
      </c>
      <c r="E233" s="5" t="s">
        <v>16</v>
      </c>
      <c r="F233" s="5" t="s">
        <v>708</v>
      </c>
      <c r="G233" s="5" t="s">
        <v>18</v>
      </c>
      <c r="H233" s="5" t="s">
        <v>19</v>
      </c>
      <c r="I233" s="5" t="s">
        <v>20</v>
      </c>
      <c r="J233" s="5" t="s">
        <v>20</v>
      </c>
    </row>
    <row r="234" spans="1:10" ht="68.400000000000006" customHeight="1" x14ac:dyDescent="0.3">
      <c r="A234" s="34" t="s">
        <v>665</v>
      </c>
      <c r="B234" s="5" t="s">
        <v>709</v>
      </c>
      <c r="C234" s="5" t="s">
        <v>710</v>
      </c>
      <c r="D234" s="5" t="s">
        <v>711</v>
      </c>
      <c r="E234" s="5" t="s">
        <v>16</v>
      </c>
      <c r="F234" s="5" t="s">
        <v>712</v>
      </c>
      <c r="G234" s="5" t="s">
        <v>18</v>
      </c>
      <c r="H234" s="5" t="s">
        <v>19</v>
      </c>
      <c r="I234" s="5" t="s">
        <v>20</v>
      </c>
      <c r="J234" s="5" t="s">
        <v>20</v>
      </c>
    </row>
    <row r="235" spans="1:10" ht="40" customHeight="1" x14ac:dyDescent="0.3">
      <c r="A235" s="34" t="s">
        <v>665</v>
      </c>
      <c r="B235" s="5" t="s">
        <v>713</v>
      </c>
      <c r="C235" s="5" t="s">
        <v>714</v>
      </c>
      <c r="D235" s="22" t="s">
        <v>715</v>
      </c>
      <c r="E235" s="5" t="s">
        <v>16</v>
      </c>
      <c r="F235" s="5" t="s">
        <v>716</v>
      </c>
      <c r="G235" s="5" t="s">
        <v>18</v>
      </c>
      <c r="H235" s="5" t="s">
        <v>19</v>
      </c>
      <c r="I235" s="5" t="s">
        <v>20</v>
      </c>
      <c r="J235" s="5" t="s">
        <v>20</v>
      </c>
    </row>
    <row r="236" spans="1:10" ht="40" customHeight="1" x14ac:dyDescent="0.3">
      <c r="A236" s="34" t="s">
        <v>665</v>
      </c>
      <c r="B236" s="5" t="s">
        <v>717</v>
      </c>
      <c r="C236" s="5" t="s">
        <v>718</v>
      </c>
      <c r="D236" s="22" t="s">
        <v>719</v>
      </c>
      <c r="E236" s="5" t="s">
        <v>16</v>
      </c>
      <c r="F236" s="5" t="s">
        <v>720</v>
      </c>
      <c r="G236" s="5" t="s">
        <v>18</v>
      </c>
      <c r="H236" s="5" t="s">
        <v>19</v>
      </c>
      <c r="I236" s="5" t="s">
        <v>20</v>
      </c>
      <c r="J236" s="5" t="s">
        <v>20</v>
      </c>
    </row>
    <row r="237" spans="1:10" s="15" customFormat="1" ht="16.75" customHeight="1" x14ac:dyDescent="0.3">
      <c r="A237" s="23" t="s">
        <v>721</v>
      </c>
      <c r="B237" s="21"/>
      <c r="C237" s="5"/>
      <c r="D237" s="5"/>
      <c r="E237" s="5"/>
      <c r="F237" s="5"/>
      <c r="G237" s="5"/>
      <c r="H237" s="5"/>
      <c r="I237" s="5"/>
      <c r="J237" s="5"/>
    </row>
    <row r="238" spans="1:10" s="16" customFormat="1" ht="43.25" customHeight="1" x14ac:dyDescent="0.3">
      <c r="A238" s="21" t="s">
        <v>418</v>
      </c>
      <c r="B238" s="5" t="s">
        <v>722</v>
      </c>
      <c r="C238" s="5" t="s">
        <v>443</v>
      </c>
      <c r="D238" s="5" t="s">
        <v>723</v>
      </c>
      <c r="E238" s="5" t="s">
        <v>55</v>
      </c>
      <c r="F238" s="14" t="s">
        <v>724</v>
      </c>
      <c r="G238" s="5" t="s">
        <v>57</v>
      </c>
      <c r="H238" s="5" t="s">
        <v>19</v>
      </c>
      <c r="I238" s="5" t="s">
        <v>20</v>
      </c>
      <c r="J238" s="5" t="s">
        <v>20</v>
      </c>
    </row>
    <row r="239" spans="1:10" s="29" customFormat="1" ht="56.4" customHeight="1" x14ac:dyDescent="0.3">
      <c r="A239" s="21" t="s">
        <v>725</v>
      </c>
      <c r="B239" s="5" t="s">
        <v>722</v>
      </c>
      <c r="C239" s="5" t="s">
        <v>726</v>
      </c>
      <c r="D239" s="5" t="s">
        <v>723</v>
      </c>
      <c r="E239" s="5" t="s">
        <v>16</v>
      </c>
      <c r="F239" s="5" t="s">
        <v>724</v>
      </c>
      <c r="G239" s="5" t="s">
        <v>18</v>
      </c>
      <c r="H239" s="5" t="s">
        <v>19</v>
      </c>
      <c r="I239" s="5" t="s">
        <v>20</v>
      </c>
      <c r="J239" s="5" t="s">
        <v>20</v>
      </c>
    </row>
    <row r="240" spans="1:10" s="28" customFormat="1" ht="48" customHeight="1" x14ac:dyDescent="0.3">
      <c r="A240" s="34" t="s">
        <v>727</v>
      </c>
      <c r="B240" s="5" t="s">
        <v>722</v>
      </c>
      <c r="C240" s="5" t="s">
        <v>728</v>
      </c>
      <c r="D240" s="5" t="s">
        <v>729</v>
      </c>
      <c r="E240" s="5" t="s">
        <v>36</v>
      </c>
      <c r="F240" s="5" t="s">
        <v>724</v>
      </c>
      <c r="G240" s="5" t="s">
        <v>37</v>
      </c>
      <c r="H240" s="5" t="s">
        <v>19</v>
      </c>
      <c r="I240" s="12">
        <v>0.192</v>
      </c>
      <c r="J240" s="5">
        <v>247</v>
      </c>
    </row>
    <row r="241" spans="1:10" s="28" customFormat="1" ht="50.4" customHeight="1" x14ac:dyDescent="0.3">
      <c r="A241" s="34" t="s">
        <v>730</v>
      </c>
      <c r="B241" s="5" t="s">
        <v>722</v>
      </c>
      <c r="C241" s="5" t="s">
        <v>731</v>
      </c>
      <c r="D241" s="5" t="s">
        <v>732</v>
      </c>
      <c r="E241" s="5" t="s">
        <v>16</v>
      </c>
      <c r="F241" s="5" t="s">
        <v>733</v>
      </c>
      <c r="G241" s="5" t="s">
        <v>18</v>
      </c>
      <c r="H241" s="5" t="s">
        <v>734</v>
      </c>
      <c r="I241" s="5" t="s">
        <v>20</v>
      </c>
      <c r="J241" s="5" t="s">
        <v>20</v>
      </c>
    </row>
    <row r="242" spans="1:10" s="28" customFormat="1" ht="50.4" customHeight="1" x14ac:dyDescent="0.3">
      <c r="A242" s="34" t="s">
        <v>735</v>
      </c>
      <c r="B242" s="5" t="s">
        <v>736</v>
      </c>
      <c r="C242" s="5" t="s">
        <v>737</v>
      </c>
      <c r="D242" s="5" t="s">
        <v>738</v>
      </c>
      <c r="E242" s="5" t="s">
        <v>16</v>
      </c>
      <c r="F242" s="5" t="s">
        <v>739</v>
      </c>
      <c r="G242" s="5" t="s">
        <v>18</v>
      </c>
      <c r="H242" s="5" t="s">
        <v>740</v>
      </c>
      <c r="I242" s="5" t="s">
        <v>20</v>
      </c>
      <c r="J242" s="5" t="s">
        <v>741</v>
      </c>
    </row>
    <row r="243" spans="1:10" x14ac:dyDescent="0.3">
      <c r="A243" s="23" t="s">
        <v>742</v>
      </c>
      <c r="B243" s="25"/>
      <c r="C243" s="5"/>
      <c r="D243" s="5"/>
      <c r="E243" s="5"/>
      <c r="F243" s="5"/>
      <c r="G243" s="5"/>
      <c r="H243" s="5"/>
      <c r="I243" s="5"/>
      <c r="J243" s="5"/>
    </row>
    <row r="244" spans="1:10" ht="40.75" customHeight="1" x14ac:dyDescent="0.3">
      <c r="A244" s="34" t="s">
        <v>743</v>
      </c>
      <c r="B244" s="21" t="s">
        <v>744</v>
      </c>
      <c r="C244" s="5" t="s">
        <v>745</v>
      </c>
      <c r="D244" s="5" t="s">
        <v>746</v>
      </c>
      <c r="E244" s="5" t="s">
        <v>55</v>
      </c>
      <c r="F244" s="5" t="s">
        <v>747</v>
      </c>
      <c r="G244" s="5" t="s">
        <v>748</v>
      </c>
      <c r="H244" s="5" t="s">
        <v>19</v>
      </c>
      <c r="I244" s="5" t="s">
        <v>20</v>
      </c>
      <c r="J244" s="5">
        <v>24.55</v>
      </c>
    </row>
    <row r="245" spans="1:10" ht="37.25" customHeight="1" x14ac:dyDescent="0.3">
      <c r="A245" s="34" t="s">
        <v>743</v>
      </c>
      <c r="B245" s="21" t="s">
        <v>744</v>
      </c>
      <c r="C245" s="5" t="s">
        <v>287</v>
      </c>
      <c r="D245" s="5" t="s">
        <v>749</v>
      </c>
      <c r="E245" s="5" t="s">
        <v>55</v>
      </c>
      <c r="F245" s="5" t="s">
        <v>750</v>
      </c>
      <c r="G245" s="5" t="s">
        <v>748</v>
      </c>
      <c r="H245" s="5" t="s">
        <v>19</v>
      </c>
      <c r="I245" s="12">
        <v>3.3E-3</v>
      </c>
      <c r="J245" s="5">
        <v>29.01</v>
      </c>
    </row>
    <row r="246" spans="1:10" ht="39.65" customHeight="1" x14ac:dyDescent="0.3">
      <c r="A246" s="34" t="s">
        <v>743</v>
      </c>
      <c r="B246" s="21" t="s">
        <v>744</v>
      </c>
      <c r="C246" s="5" t="s">
        <v>751</v>
      </c>
      <c r="D246" s="5" t="s">
        <v>752</v>
      </c>
      <c r="E246" s="5" t="s">
        <v>55</v>
      </c>
      <c r="F246" s="5" t="s">
        <v>753</v>
      </c>
      <c r="G246" s="5" t="s">
        <v>748</v>
      </c>
      <c r="H246" s="5" t="s">
        <v>19</v>
      </c>
      <c r="I246" s="12">
        <v>0.53600000000000003</v>
      </c>
      <c r="J246" s="5">
        <v>118.5</v>
      </c>
    </row>
    <row r="247" spans="1:10" ht="45.65" customHeight="1" x14ac:dyDescent="0.3">
      <c r="A247" s="5" t="s">
        <v>754</v>
      </c>
      <c r="B247" s="5" t="s">
        <v>755</v>
      </c>
      <c r="C247" s="5" t="s">
        <v>756</v>
      </c>
      <c r="D247" s="5" t="s">
        <v>749</v>
      </c>
      <c r="E247" s="5" t="s">
        <v>36</v>
      </c>
      <c r="F247" s="5" t="s">
        <v>757</v>
      </c>
      <c r="G247" s="5" t="s">
        <v>37</v>
      </c>
      <c r="H247" s="5" t="s">
        <v>80</v>
      </c>
      <c r="I247" s="12">
        <v>8.0000000000000004E-4</v>
      </c>
      <c r="J247" s="5">
        <v>47.96</v>
      </c>
    </row>
    <row r="248" spans="1:10" ht="46.25" customHeight="1" x14ac:dyDescent="0.3">
      <c r="A248" s="5" t="s">
        <v>754</v>
      </c>
      <c r="B248" s="5" t="s">
        <v>755</v>
      </c>
      <c r="C248" s="5" t="s">
        <v>756</v>
      </c>
      <c r="D248" s="5" t="s">
        <v>749</v>
      </c>
      <c r="E248" s="5" t="s">
        <v>758</v>
      </c>
      <c r="F248" s="5" t="s">
        <v>757</v>
      </c>
      <c r="G248" s="5" t="s">
        <v>759</v>
      </c>
      <c r="H248" s="5" t="s">
        <v>80</v>
      </c>
      <c r="I248" s="12">
        <v>8.0000000000000004E-4</v>
      </c>
      <c r="J248" s="5">
        <v>47.96</v>
      </c>
    </row>
    <row r="249" spans="1:10" ht="42" customHeight="1" x14ac:dyDescent="0.3">
      <c r="A249" s="5" t="s">
        <v>754</v>
      </c>
      <c r="B249" s="5" t="s">
        <v>760</v>
      </c>
      <c r="C249" s="5" t="s">
        <v>761</v>
      </c>
      <c r="D249" s="5" t="s">
        <v>749</v>
      </c>
      <c r="E249" s="5" t="s">
        <v>36</v>
      </c>
      <c r="F249" s="5" t="s">
        <v>762</v>
      </c>
      <c r="G249" s="5" t="s">
        <v>37</v>
      </c>
      <c r="H249" s="5" t="s">
        <v>80</v>
      </c>
      <c r="I249" s="12">
        <v>4.9200000000000001E-2</v>
      </c>
      <c r="J249" s="5">
        <v>436.05</v>
      </c>
    </row>
    <row r="250" spans="1:10" ht="56.4" customHeight="1" x14ac:dyDescent="0.3">
      <c r="A250" s="5" t="s">
        <v>754</v>
      </c>
      <c r="B250" s="5" t="s">
        <v>760</v>
      </c>
      <c r="C250" s="5" t="s">
        <v>763</v>
      </c>
      <c r="D250" s="5" t="s">
        <v>749</v>
      </c>
      <c r="E250" s="5" t="s">
        <v>758</v>
      </c>
      <c r="F250" s="5" t="s">
        <v>762</v>
      </c>
      <c r="G250" s="5" t="s">
        <v>759</v>
      </c>
      <c r="H250" s="5" t="s">
        <v>80</v>
      </c>
      <c r="I250" s="12">
        <v>4.2999999999999997E-2</v>
      </c>
      <c r="J250" s="5">
        <v>432.46</v>
      </c>
    </row>
    <row r="251" spans="1:10" ht="47.4" customHeight="1" x14ac:dyDescent="0.3">
      <c r="A251" s="5" t="s">
        <v>754</v>
      </c>
      <c r="B251" s="5" t="s">
        <v>764</v>
      </c>
      <c r="C251" s="5" t="s">
        <v>765</v>
      </c>
      <c r="D251" s="5" t="s">
        <v>749</v>
      </c>
      <c r="E251" s="5" t="s">
        <v>36</v>
      </c>
      <c r="F251" s="5" t="s">
        <v>750</v>
      </c>
      <c r="G251" s="5" t="s">
        <v>37</v>
      </c>
      <c r="H251" s="5" t="s">
        <v>80</v>
      </c>
      <c r="I251" s="12">
        <v>4.0000000000000001E-3</v>
      </c>
      <c r="J251" s="5">
        <v>176.4</v>
      </c>
    </row>
    <row r="252" spans="1:10" ht="48.65" customHeight="1" x14ac:dyDescent="0.3">
      <c r="A252" s="5" t="s">
        <v>754</v>
      </c>
      <c r="B252" s="5" t="s">
        <v>764</v>
      </c>
      <c r="C252" s="5" t="s">
        <v>765</v>
      </c>
      <c r="D252" s="5" t="s">
        <v>749</v>
      </c>
      <c r="E252" s="5" t="s">
        <v>758</v>
      </c>
      <c r="F252" s="5" t="s">
        <v>750</v>
      </c>
      <c r="G252" s="5" t="s">
        <v>759</v>
      </c>
      <c r="H252" s="5" t="s">
        <v>80</v>
      </c>
      <c r="I252" s="12">
        <v>4.0000000000000001E-3</v>
      </c>
      <c r="J252" s="5">
        <v>176.4</v>
      </c>
    </row>
    <row r="253" spans="1:10" ht="40.75" customHeight="1" x14ac:dyDescent="0.3">
      <c r="A253" s="5" t="s">
        <v>754</v>
      </c>
      <c r="B253" s="5" t="s">
        <v>766</v>
      </c>
      <c r="C253" s="5" t="s">
        <v>767</v>
      </c>
      <c r="D253" s="5" t="s">
        <v>749</v>
      </c>
      <c r="E253" s="5" t="s">
        <v>36</v>
      </c>
      <c r="F253" s="5" t="s">
        <v>768</v>
      </c>
      <c r="G253" s="5" t="s">
        <v>37</v>
      </c>
      <c r="H253" s="5" t="s">
        <v>80</v>
      </c>
      <c r="I253" s="12">
        <v>2E-3</v>
      </c>
      <c r="J253" s="5">
        <v>175.16</v>
      </c>
    </row>
    <row r="254" spans="1:10" ht="45" customHeight="1" x14ac:dyDescent="0.3">
      <c r="A254" s="5" t="s">
        <v>754</v>
      </c>
      <c r="B254" s="5" t="s">
        <v>766</v>
      </c>
      <c r="C254" s="5" t="s">
        <v>767</v>
      </c>
      <c r="D254" s="5" t="s">
        <v>749</v>
      </c>
      <c r="E254" s="5" t="s">
        <v>758</v>
      </c>
      <c r="F254" s="5" t="s">
        <v>768</v>
      </c>
      <c r="G254" s="5" t="s">
        <v>759</v>
      </c>
      <c r="H254" s="5" t="s">
        <v>80</v>
      </c>
      <c r="I254" s="12">
        <v>2E-3</v>
      </c>
      <c r="J254" s="5">
        <v>175.16</v>
      </c>
    </row>
    <row r="255" spans="1:10" x14ac:dyDescent="0.3">
      <c r="A255" s="23" t="s">
        <v>769</v>
      </c>
      <c r="B255" s="7"/>
      <c r="C255" s="5"/>
      <c r="D255" s="5"/>
      <c r="E255" s="5"/>
      <c r="F255" s="5"/>
      <c r="G255" s="5"/>
      <c r="H255" s="5"/>
      <c r="I255" s="5"/>
      <c r="J255" s="5"/>
    </row>
    <row r="256" spans="1:10" ht="56.4" customHeight="1" x14ac:dyDescent="0.3">
      <c r="A256" s="5" t="s">
        <v>770</v>
      </c>
      <c r="B256" s="5" t="s">
        <v>771</v>
      </c>
      <c r="C256" s="5" t="s">
        <v>772</v>
      </c>
      <c r="D256" s="5" t="s">
        <v>773</v>
      </c>
      <c r="E256" s="5" t="s">
        <v>36</v>
      </c>
      <c r="F256" s="5" t="s">
        <v>774</v>
      </c>
      <c r="G256" s="5" t="s">
        <v>37</v>
      </c>
      <c r="H256" s="5" t="s">
        <v>19</v>
      </c>
      <c r="I256" s="12">
        <v>8.0000000000000002E-3</v>
      </c>
      <c r="J256" s="5">
        <v>19</v>
      </c>
    </row>
    <row r="257" spans="1:10" ht="46.75" customHeight="1" x14ac:dyDescent="0.3">
      <c r="A257" s="5" t="s">
        <v>770</v>
      </c>
      <c r="B257" s="5" t="s">
        <v>771</v>
      </c>
      <c r="C257" s="5" t="s">
        <v>775</v>
      </c>
      <c r="D257" s="5" t="s">
        <v>776</v>
      </c>
      <c r="E257" s="5" t="s">
        <v>36</v>
      </c>
      <c r="F257" s="5" t="s">
        <v>777</v>
      </c>
      <c r="G257" s="5" t="s">
        <v>37</v>
      </c>
      <c r="H257" s="5" t="s">
        <v>19</v>
      </c>
      <c r="I257" s="12">
        <v>6.0000000000000001E-3</v>
      </c>
      <c r="J257" s="5">
        <v>31.9</v>
      </c>
    </row>
    <row r="258" spans="1:10" ht="43.75" customHeight="1" x14ac:dyDescent="0.3">
      <c r="A258" s="5" t="s">
        <v>33</v>
      </c>
      <c r="B258" s="5" t="s">
        <v>778</v>
      </c>
      <c r="C258" s="5" t="s">
        <v>779</v>
      </c>
      <c r="D258" s="5" t="s">
        <v>780</v>
      </c>
      <c r="E258" s="5" t="s">
        <v>16</v>
      </c>
      <c r="F258" s="14" t="s">
        <v>781</v>
      </c>
      <c r="G258" s="20" t="s">
        <v>18</v>
      </c>
      <c r="H258" s="5" t="s">
        <v>19</v>
      </c>
      <c r="I258" s="5" t="s">
        <v>20</v>
      </c>
      <c r="J258" s="5">
        <v>31.34</v>
      </c>
    </row>
    <row r="259" spans="1:10" ht="48.65" customHeight="1" x14ac:dyDescent="0.3">
      <c r="A259" s="5" t="s">
        <v>418</v>
      </c>
      <c r="B259" s="5" t="s">
        <v>782</v>
      </c>
      <c r="C259" s="5" t="s">
        <v>287</v>
      </c>
      <c r="D259" s="5" t="s">
        <v>783</v>
      </c>
      <c r="E259" s="5" t="s">
        <v>55</v>
      </c>
      <c r="F259" s="5" t="s">
        <v>784</v>
      </c>
      <c r="G259" s="5" t="s">
        <v>57</v>
      </c>
      <c r="H259" s="5" t="s">
        <v>19</v>
      </c>
      <c r="I259" s="5" t="s">
        <v>20</v>
      </c>
      <c r="J259" s="5" t="s">
        <v>20</v>
      </c>
    </row>
    <row r="260" spans="1:10" x14ac:dyDescent="0.3">
      <c r="A260" s="36" t="s">
        <v>785</v>
      </c>
      <c r="B260" s="7"/>
      <c r="C260" s="21"/>
      <c r="D260" s="21"/>
      <c r="E260" s="21"/>
      <c r="F260" s="21"/>
      <c r="G260" s="21"/>
      <c r="H260" s="21"/>
      <c r="I260" s="21"/>
      <c r="J260" s="21"/>
    </row>
    <row r="261" spans="1:10" ht="40" customHeight="1" x14ac:dyDescent="0.3">
      <c r="A261" s="5" t="s">
        <v>786</v>
      </c>
      <c r="B261" s="5" t="s">
        <v>787</v>
      </c>
      <c r="C261" s="5" t="s">
        <v>788</v>
      </c>
      <c r="D261" s="5" t="s">
        <v>789</v>
      </c>
      <c r="E261" s="5" t="s">
        <v>36</v>
      </c>
      <c r="F261" s="5" t="s">
        <v>790</v>
      </c>
      <c r="G261" s="5" t="s">
        <v>37</v>
      </c>
      <c r="H261" s="5" t="s">
        <v>19</v>
      </c>
      <c r="I261" s="37">
        <v>0.02</v>
      </c>
      <c r="J261" s="5">
        <v>515</v>
      </c>
    </row>
    <row r="262" spans="1:10" ht="40" customHeight="1" x14ac:dyDescent="0.3">
      <c r="A262" s="5" t="s">
        <v>786</v>
      </c>
      <c r="B262" s="5" t="s">
        <v>787</v>
      </c>
      <c r="C262" s="5" t="s">
        <v>788</v>
      </c>
      <c r="D262" s="5" t="s">
        <v>789</v>
      </c>
      <c r="E262" s="5" t="s">
        <v>791</v>
      </c>
      <c r="F262" s="5" t="s">
        <v>790</v>
      </c>
      <c r="G262" s="5" t="s">
        <v>792</v>
      </c>
      <c r="H262" s="5" t="s">
        <v>19</v>
      </c>
      <c r="I262" s="37">
        <v>0.02</v>
      </c>
      <c r="J262" s="5">
        <v>515</v>
      </c>
    </row>
    <row r="263" spans="1:10" ht="40" customHeight="1" x14ac:dyDescent="0.3">
      <c r="A263" s="21" t="s">
        <v>793</v>
      </c>
      <c r="B263" s="5" t="s">
        <v>794</v>
      </c>
      <c r="C263" s="5" t="s">
        <v>795</v>
      </c>
      <c r="D263" s="5" t="s">
        <v>796</v>
      </c>
      <c r="E263" s="5" t="s">
        <v>16</v>
      </c>
      <c r="F263" s="14" t="s">
        <v>797</v>
      </c>
      <c r="G263" s="5" t="s">
        <v>18</v>
      </c>
      <c r="H263" s="5" t="s">
        <v>80</v>
      </c>
      <c r="I263" s="5" t="s">
        <v>20</v>
      </c>
      <c r="J263" s="5" t="s">
        <v>20</v>
      </c>
    </row>
    <row r="264" spans="1:10" ht="40" customHeight="1" x14ac:dyDescent="0.3">
      <c r="A264" s="21" t="s">
        <v>793</v>
      </c>
      <c r="B264" s="5" t="s">
        <v>794</v>
      </c>
      <c r="C264" s="5" t="s">
        <v>795</v>
      </c>
      <c r="D264" s="5" t="s">
        <v>796</v>
      </c>
      <c r="E264" s="5" t="s">
        <v>791</v>
      </c>
      <c r="F264" s="14" t="s">
        <v>797</v>
      </c>
      <c r="G264" s="5" t="s">
        <v>792</v>
      </c>
      <c r="H264" s="5" t="s">
        <v>80</v>
      </c>
      <c r="I264" s="5" t="s">
        <v>20</v>
      </c>
      <c r="J264" s="5" t="s">
        <v>20</v>
      </c>
    </row>
    <row r="265" spans="1:10" ht="40" customHeight="1" x14ac:dyDescent="0.3">
      <c r="A265" s="21" t="s">
        <v>798</v>
      </c>
      <c r="B265" s="5" t="s">
        <v>799</v>
      </c>
      <c r="C265" s="5" t="s">
        <v>800</v>
      </c>
      <c r="D265" s="5" t="s">
        <v>796</v>
      </c>
      <c r="E265" s="5" t="s">
        <v>16</v>
      </c>
      <c r="F265" s="5" t="s">
        <v>801</v>
      </c>
      <c r="G265" s="5" t="s">
        <v>18</v>
      </c>
      <c r="H265" s="5" t="s">
        <v>19</v>
      </c>
      <c r="I265" s="5" t="s">
        <v>20</v>
      </c>
      <c r="J265" s="5" t="s">
        <v>20</v>
      </c>
    </row>
    <row r="266" spans="1:10" ht="40" customHeight="1" x14ac:dyDescent="0.3">
      <c r="A266" s="5" t="s">
        <v>33</v>
      </c>
      <c r="B266" s="5" t="s">
        <v>802</v>
      </c>
      <c r="C266" s="5" t="s">
        <v>803</v>
      </c>
      <c r="D266" s="5" t="s">
        <v>804</v>
      </c>
      <c r="E266" s="5" t="s">
        <v>16</v>
      </c>
      <c r="F266" s="14" t="s">
        <v>805</v>
      </c>
      <c r="G266" s="5" t="s">
        <v>18</v>
      </c>
      <c r="H266" s="5" t="s">
        <v>80</v>
      </c>
      <c r="I266" s="5" t="s">
        <v>20</v>
      </c>
      <c r="J266" s="5">
        <v>31.45</v>
      </c>
    </row>
    <row r="267" spans="1:10" ht="40" customHeight="1" x14ac:dyDescent="0.3">
      <c r="A267" s="5" t="s">
        <v>33</v>
      </c>
      <c r="B267" s="5" t="s">
        <v>806</v>
      </c>
      <c r="C267" s="5" t="s">
        <v>807</v>
      </c>
      <c r="D267" s="5" t="s">
        <v>804</v>
      </c>
      <c r="E267" s="5" t="s">
        <v>16</v>
      </c>
      <c r="F267" s="14" t="s">
        <v>805</v>
      </c>
      <c r="G267" s="5" t="s">
        <v>18</v>
      </c>
      <c r="H267" s="5" t="s">
        <v>80</v>
      </c>
      <c r="I267" s="5" t="s">
        <v>20</v>
      </c>
      <c r="J267" s="5">
        <v>26.88</v>
      </c>
    </row>
    <row r="268" spans="1:10" x14ac:dyDescent="0.3">
      <c r="A268" s="23" t="s">
        <v>808</v>
      </c>
      <c r="B268" s="7"/>
      <c r="C268" s="21"/>
      <c r="D268" s="21"/>
      <c r="E268" s="21"/>
      <c r="F268" s="21"/>
      <c r="G268" s="21"/>
      <c r="H268" s="21"/>
      <c r="I268" s="21"/>
      <c r="J268" s="21"/>
    </row>
    <row r="269" spans="1:10" ht="40" customHeight="1" x14ac:dyDescent="0.3">
      <c r="A269" s="34" t="s">
        <v>809</v>
      </c>
      <c r="B269" s="21" t="s">
        <v>810</v>
      </c>
      <c r="C269" s="5" t="s">
        <v>811</v>
      </c>
      <c r="D269" s="21" t="s">
        <v>812</v>
      </c>
      <c r="E269" s="21" t="s">
        <v>36</v>
      </c>
      <c r="F269" s="31" t="s">
        <v>813</v>
      </c>
      <c r="G269" s="31" t="s">
        <v>37</v>
      </c>
      <c r="H269" s="21" t="s">
        <v>19</v>
      </c>
      <c r="I269" s="21" t="s">
        <v>20</v>
      </c>
      <c r="J269" s="21" t="s">
        <v>20</v>
      </c>
    </row>
    <row r="270" spans="1:10" ht="40" customHeight="1" x14ac:dyDescent="0.3">
      <c r="A270" s="34" t="s">
        <v>809</v>
      </c>
      <c r="B270" s="21" t="s">
        <v>810</v>
      </c>
      <c r="C270" s="5" t="s">
        <v>814</v>
      </c>
      <c r="D270" s="21" t="s">
        <v>815</v>
      </c>
      <c r="E270" s="21" t="s">
        <v>36</v>
      </c>
      <c r="F270" s="31" t="s">
        <v>816</v>
      </c>
      <c r="G270" s="31" t="s">
        <v>37</v>
      </c>
      <c r="H270" s="21" t="s">
        <v>19</v>
      </c>
      <c r="I270" s="21" t="s">
        <v>20</v>
      </c>
      <c r="J270" s="21" t="s">
        <v>20</v>
      </c>
    </row>
    <row r="271" spans="1:10" ht="40" customHeight="1" x14ac:dyDescent="0.3">
      <c r="A271" s="21" t="s">
        <v>817</v>
      </c>
      <c r="B271" s="21" t="s">
        <v>810</v>
      </c>
      <c r="C271" s="5" t="s">
        <v>818</v>
      </c>
      <c r="D271" s="5" t="s">
        <v>812</v>
      </c>
      <c r="E271" s="5" t="s">
        <v>16</v>
      </c>
      <c r="F271" s="31" t="s">
        <v>813</v>
      </c>
      <c r="G271" s="5" t="s">
        <v>18</v>
      </c>
      <c r="H271" s="5" t="s">
        <v>80</v>
      </c>
      <c r="I271" s="12">
        <v>8.0999999999999996E-3</v>
      </c>
      <c r="J271" s="5">
        <v>443.29</v>
      </c>
    </row>
    <row r="272" spans="1:10" ht="40" customHeight="1" x14ac:dyDescent="0.3">
      <c r="A272" s="21" t="s">
        <v>819</v>
      </c>
      <c r="B272" s="21" t="s">
        <v>810</v>
      </c>
      <c r="C272" s="5" t="s">
        <v>820</v>
      </c>
      <c r="D272" s="5" t="s">
        <v>812</v>
      </c>
      <c r="E272" s="5" t="s">
        <v>16</v>
      </c>
      <c r="F272" s="5" t="s">
        <v>821</v>
      </c>
      <c r="G272" s="5" t="s">
        <v>18</v>
      </c>
      <c r="H272" s="5" t="s">
        <v>80</v>
      </c>
      <c r="I272" s="21" t="s">
        <v>20</v>
      </c>
      <c r="J272" s="21" t="s">
        <v>20</v>
      </c>
    </row>
    <row r="273" spans="1:10" ht="40" customHeight="1" x14ac:dyDescent="0.3">
      <c r="A273" s="21" t="s">
        <v>819</v>
      </c>
      <c r="B273" s="5" t="s">
        <v>822</v>
      </c>
      <c r="C273" s="5" t="s">
        <v>823</v>
      </c>
      <c r="D273" s="5" t="s">
        <v>824</v>
      </c>
      <c r="E273" s="5" t="s">
        <v>16</v>
      </c>
      <c r="F273" s="5" t="s">
        <v>825</v>
      </c>
      <c r="G273" s="5" t="s">
        <v>18</v>
      </c>
      <c r="H273" s="5" t="s">
        <v>80</v>
      </c>
      <c r="I273" s="21" t="s">
        <v>20</v>
      </c>
      <c r="J273" s="21" t="s">
        <v>20</v>
      </c>
    </row>
    <row r="274" spans="1:10" ht="40" customHeight="1" x14ac:dyDescent="0.3">
      <c r="A274" s="21" t="s">
        <v>819</v>
      </c>
      <c r="B274" s="5" t="s">
        <v>826</v>
      </c>
      <c r="C274" s="5" t="s">
        <v>827</v>
      </c>
      <c r="D274" s="5" t="s">
        <v>828</v>
      </c>
      <c r="E274" s="5" t="s">
        <v>16</v>
      </c>
      <c r="F274" s="5" t="s">
        <v>829</v>
      </c>
      <c r="G274" s="5" t="s">
        <v>18</v>
      </c>
      <c r="H274" s="5" t="s">
        <v>80</v>
      </c>
      <c r="I274" s="21" t="s">
        <v>20</v>
      </c>
      <c r="J274" s="21" t="s">
        <v>20</v>
      </c>
    </row>
    <row r="275" spans="1:10" ht="40" customHeight="1" x14ac:dyDescent="0.3">
      <c r="A275" s="21" t="s">
        <v>819</v>
      </c>
      <c r="B275" s="5" t="s">
        <v>830</v>
      </c>
      <c r="C275" s="5" t="s">
        <v>831</v>
      </c>
      <c r="D275" s="5" t="s">
        <v>832</v>
      </c>
      <c r="E275" s="5" t="s">
        <v>16</v>
      </c>
      <c r="F275" s="5" t="s">
        <v>833</v>
      </c>
      <c r="G275" s="5" t="s">
        <v>18</v>
      </c>
      <c r="H275" s="5" t="s">
        <v>834</v>
      </c>
      <c r="I275" s="21" t="s">
        <v>20</v>
      </c>
      <c r="J275" s="21" t="s">
        <v>20</v>
      </c>
    </row>
    <row r="276" spans="1:10" ht="40" customHeight="1" x14ac:dyDescent="0.3">
      <c r="A276" s="21" t="s">
        <v>819</v>
      </c>
      <c r="B276" s="5" t="s">
        <v>835</v>
      </c>
      <c r="C276" s="5" t="s">
        <v>836</v>
      </c>
      <c r="D276" s="5" t="s">
        <v>832</v>
      </c>
      <c r="E276" s="5" t="s">
        <v>16</v>
      </c>
      <c r="F276" s="5" t="s">
        <v>833</v>
      </c>
      <c r="G276" s="5" t="s">
        <v>18</v>
      </c>
      <c r="H276" s="5" t="s">
        <v>834</v>
      </c>
      <c r="I276" s="21" t="s">
        <v>20</v>
      </c>
      <c r="J276" s="21" t="s">
        <v>20</v>
      </c>
    </row>
    <row r="277" spans="1:10" x14ac:dyDescent="0.3">
      <c r="A277" s="23" t="s">
        <v>837</v>
      </c>
      <c r="B277" s="25"/>
      <c r="C277" s="5"/>
      <c r="D277" s="21"/>
      <c r="E277" s="21"/>
      <c r="F277" s="21"/>
      <c r="G277" s="21"/>
      <c r="H277" s="21"/>
      <c r="I277" s="21"/>
      <c r="J277" s="21"/>
    </row>
    <row r="278" spans="1:10" ht="46.75" customHeight="1" x14ac:dyDescent="0.3">
      <c r="A278" s="34" t="s">
        <v>838</v>
      </c>
      <c r="B278" s="34" t="s">
        <v>839</v>
      </c>
      <c r="C278" s="5" t="s">
        <v>840</v>
      </c>
      <c r="D278" s="34" t="s">
        <v>841</v>
      </c>
      <c r="E278" s="21" t="s">
        <v>55</v>
      </c>
      <c r="F278" s="34" t="s">
        <v>842</v>
      </c>
      <c r="G278" s="34" t="s">
        <v>57</v>
      </c>
      <c r="H278" s="34" t="s">
        <v>19</v>
      </c>
      <c r="I278" s="21" t="s">
        <v>20</v>
      </c>
      <c r="J278" s="34" t="s">
        <v>843</v>
      </c>
    </row>
    <row r="279" spans="1:10" ht="62.4" customHeight="1" x14ac:dyDescent="0.3">
      <c r="A279" s="34" t="s">
        <v>838</v>
      </c>
      <c r="B279" s="34" t="s">
        <v>839</v>
      </c>
      <c r="C279" s="5" t="s">
        <v>840</v>
      </c>
      <c r="D279" s="21" t="s">
        <v>841</v>
      </c>
      <c r="E279" s="34" t="s">
        <v>36</v>
      </c>
      <c r="F279" s="34" t="s">
        <v>842</v>
      </c>
      <c r="G279" s="34" t="s">
        <v>37</v>
      </c>
      <c r="H279" s="34" t="s">
        <v>19</v>
      </c>
      <c r="I279" s="21" t="s">
        <v>20</v>
      </c>
      <c r="J279" s="34" t="s">
        <v>843</v>
      </c>
    </row>
    <row r="280" spans="1:10" ht="51.65" customHeight="1" x14ac:dyDescent="0.3">
      <c r="A280" s="34" t="s">
        <v>838</v>
      </c>
      <c r="B280" s="34" t="s">
        <v>844</v>
      </c>
      <c r="C280" s="5" t="s">
        <v>845</v>
      </c>
      <c r="D280" s="34" t="s">
        <v>846</v>
      </c>
      <c r="E280" s="21" t="s">
        <v>55</v>
      </c>
      <c r="F280" s="34" t="s">
        <v>847</v>
      </c>
      <c r="G280" s="34" t="s">
        <v>57</v>
      </c>
      <c r="H280" s="34" t="s">
        <v>19</v>
      </c>
      <c r="I280" s="21" t="s">
        <v>20</v>
      </c>
      <c r="J280" s="34" t="s">
        <v>843</v>
      </c>
    </row>
    <row r="281" spans="1:10" ht="46.75" customHeight="1" x14ac:dyDescent="0.3">
      <c r="A281" s="34" t="s">
        <v>838</v>
      </c>
      <c r="B281" s="34" t="s">
        <v>844</v>
      </c>
      <c r="C281" s="5" t="s">
        <v>845</v>
      </c>
      <c r="D281" s="34" t="s">
        <v>846</v>
      </c>
      <c r="E281" s="34" t="s">
        <v>36</v>
      </c>
      <c r="F281" s="34" t="s">
        <v>847</v>
      </c>
      <c r="G281" s="34" t="s">
        <v>37</v>
      </c>
      <c r="H281" s="34" t="s">
        <v>19</v>
      </c>
      <c r="I281" s="21" t="s">
        <v>20</v>
      </c>
      <c r="J281" s="34" t="s">
        <v>843</v>
      </c>
    </row>
    <row r="282" spans="1:10" ht="51" customHeight="1" x14ac:dyDescent="0.3">
      <c r="A282" s="34" t="s">
        <v>838</v>
      </c>
      <c r="B282" s="34" t="s">
        <v>848</v>
      </c>
      <c r="C282" s="5" t="s">
        <v>849</v>
      </c>
      <c r="D282" s="21" t="s">
        <v>841</v>
      </c>
      <c r="E282" s="21" t="s">
        <v>55</v>
      </c>
      <c r="F282" s="34" t="s">
        <v>842</v>
      </c>
      <c r="G282" s="34" t="s">
        <v>57</v>
      </c>
      <c r="H282" s="34" t="s">
        <v>19</v>
      </c>
      <c r="I282" s="21" t="s">
        <v>20</v>
      </c>
      <c r="J282" s="34" t="s">
        <v>843</v>
      </c>
    </row>
    <row r="283" spans="1:10" ht="51" customHeight="1" x14ac:dyDescent="0.3">
      <c r="A283" s="34" t="s">
        <v>838</v>
      </c>
      <c r="B283" s="34" t="s">
        <v>848</v>
      </c>
      <c r="C283" s="21" t="s">
        <v>849</v>
      </c>
      <c r="D283" s="21" t="s">
        <v>841</v>
      </c>
      <c r="E283" s="34" t="s">
        <v>36</v>
      </c>
      <c r="F283" s="34" t="s">
        <v>842</v>
      </c>
      <c r="G283" s="34" t="s">
        <v>37</v>
      </c>
      <c r="H283" s="34" t="s">
        <v>19</v>
      </c>
      <c r="I283" s="21" t="s">
        <v>20</v>
      </c>
      <c r="J283" s="34" t="s">
        <v>843</v>
      </c>
    </row>
    <row r="284" spans="1:10" ht="49.25" customHeight="1" x14ac:dyDescent="0.3">
      <c r="A284" s="34" t="s">
        <v>850</v>
      </c>
      <c r="B284" s="21" t="s">
        <v>851</v>
      </c>
      <c r="C284" s="5" t="s">
        <v>852</v>
      </c>
      <c r="D284" s="21" t="s">
        <v>841</v>
      </c>
      <c r="E284" s="34" t="s">
        <v>16</v>
      </c>
      <c r="F284" s="34" t="s">
        <v>842</v>
      </c>
      <c r="G284" s="21" t="s">
        <v>18</v>
      </c>
      <c r="H284" s="21" t="s">
        <v>19</v>
      </c>
      <c r="I284" s="21" t="s">
        <v>20</v>
      </c>
      <c r="J284" s="21">
        <v>105.52</v>
      </c>
    </row>
    <row r="285" spans="1:10" ht="49.75" customHeight="1" x14ac:dyDescent="0.3">
      <c r="A285" s="34" t="s">
        <v>838</v>
      </c>
      <c r="B285" s="34" t="s">
        <v>853</v>
      </c>
      <c r="C285" s="5" t="s">
        <v>854</v>
      </c>
      <c r="D285" s="34" t="s">
        <v>846</v>
      </c>
      <c r="E285" s="21" t="s">
        <v>55</v>
      </c>
      <c r="F285" s="34" t="s">
        <v>847</v>
      </c>
      <c r="G285" s="34" t="s">
        <v>57</v>
      </c>
      <c r="H285" s="34" t="s">
        <v>19</v>
      </c>
      <c r="I285" s="21" t="s">
        <v>20</v>
      </c>
      <c r="J285" s="34" t="s">
        <v>843</v>
      </c>
    </row>
    <row r="286" spans="1:10" ht="61.75" customHeight="1" x14ac:dyDescent="0.3">
      <c r="A286" s="34" t="s">
        <v>838</v>
      </c>
      <c r="B286" s="34" t="s">
        <v>853</v>
      </c>
      <c r="C286" s="5" t="s">
        <v>854</v>
      </c>
      <c r="D286" s="34" t="s">
        <v>846</v>
      </c>
      <c r="E286" s="34" t="s">
        <v>36</v>
      </c>
      <c r="F286" s="34" t="s">
        <v>847</v>
      </c>
      <c r="G286" s="34" t="s">
        <v>37</v>
      </c>
      <c r="H286" s="34" t="s">
        <v>19</v>
      </c>
      <c r="I286" s="21" t="s">
        <v>20</v>
      </c>
      <c r="J286" s="34" t="s">
        <v>843</v>
      </c>
    </row>
    <row r="287" spans="1:10" ht="45.65" customHeight="1" x14ac:dyDescent="0.3">
      <c r="A287" s="34" t="s">
        <v>838</v>
      </c>
      <c r="B287" s="34" t="s">
        <v>855</v>
      </c>
      <c r="C287" s="5" t="s">
        <v>856</v>
      </c>
      <c r="D287" s="34" t="s">
        <v>846</v>
      </c>
      <c r="E287" s="21" t="s">
        <v>55</v>
      </c>
      <c r="F287" s="34" t="s">
        <v>847</v>
      </c>
      <c r="G287" s="34" t="s">
        <v>57</v>
      </c>
      <c r="H287" s="34" t="s">
        <v>19</v>
      </c>
      <c r="I287" s="21" t="s">
        <v>20</v>
      </c>
      <c r="J287" s="34" t="s">
        <v>843</v>
      </c>
    </row>
    <row r="288" spans="1:10" ht="55.25" customHeight="1" x14ac:dyDescent="0.3">
      <c r="A288" s="34" t="s">
        <v>838</v>
      </c>
      <c r="B288" s="34" t="s">
        <v>855</v>
      </c>
      <c r="C288" s="5" t="s">
        <v>856</v>
      </c>
      <c r="D288" s="34" t="s">
        <v>846</v>
      </c>
      <c r="E288" s="34" t="s">
        <v>36</v>
      </c>
      <c r="F288" s="34" t="s">
        <v>847</v>
      </c>
      <c r="G288" s="34" t="s">
        <v>37</v>
      </c>
      <c r="H288" s="34" t="s">
        <v>19</v>
      </c>
      <c r="I288" s="21" t="s">
        <v>20</v>
      </c>
      <c r="J288" s="34" t="s">
        <v>843</v>
      </c>
    </row>
    <row r="289" spans="1:10" ht="45.65" customHeight="1" x14ac:dyDescent="0.3">
      <c r="A289" s="34" t="s">
        <v>838</v>
      </c>
      <c r="B289" s="34" t="s">
        <v>857</v>
      </c>
      <c r="C289" s="5" t="s">
        <v>858</v>
      </c>
      <c r="D289" s="34" t="s">
        <v>846</v>
      </c>
      <c r="E289" s="21" t="s">
        <v>55</v>
      </c>
      <c r="F289" s="34" t="s">
        <v>847</v>
      </c>
      <c r="G289" s="34" t="s">
        <v>57</v>
      </c>
      <c r="H289" s="34" t="s">
        <v>19</v>
      </c>
      <c r="I289" s="21" t="s">
        <v>20</v>
      </c>
      <c r="J289" s="34" t="s">
        <v>843</v>
      </c>
    </row>
    <row r="290" spans="1:10" ht="55.25" customHeight="1" x14ac:dyDescent="0.3">
      <c r="A290" s="34" t="s">
        <v>838</v>
      </c>
      <c r="B290" s="34" t="s">
        <v>857</v>
      </c>
      <c r="C290" s="5" t="s">
        <v>858</v>
      </c>
      <c r="D290" s="34" t="s">
        <v>846</v>
      </c>
      <c r="E290" s="34" t="s">
        <v>36</v>
      </c>
      <c r="F290" s="34" t="s">
        <v>847</v>
      </c>
      <c r="G290" s="34" t="s">
        <v>37</v>
      </c>
      <c r="H290" s="34" t="s">
        <v>19</v>
      </c>
      <c r="I290" s="21" t="s">
        <v>20</v>
      </c>
      <c r="J290" s="34" t="s">
        <v>843</v>
      </c>
    </row>
    <row r="291" spans="1:10" ht="39.65" customHeight="1" x14ac:dyDescent="0.3">
      <c r="A291" s="5" t="s">
        <v>859</v>
      </c>
      <c r="B291" s="21" t="s">
        <v>860</v>
      </c>
      <c r="C291" s="5" t="s">
        <v>861</v>
      </c>
      <c r="D291" s="21" t="s">
        <v>862</v>
      </c>
      <c r="E291" s="5" t="s">
        <v>36</v>
      </c>
      <c r="F291" s="34" t="s">
        <v>863</v>
      </c>
      <c r="G291" s="5" t="s">
        <v>37</v>
      </c>
      <c r="H291" s="34" t="s">
        <v>19</v>
      </c>
      <c r="I291" s="21" t="s">
        <v>20</v>
      </c>
      <c r="J291" s="21">
        <v>268.01600000000002</v>
      </c>
    </row>
    <row r="292" spans="1:10" ht="36.65" customHeight="1" x14ac:dyDescent="0.3">
      <c r="A292" s="34" t="s">
        <v>864</v>
      </c>
      <c r="B292" s="5" t="s">
        <v>865</v>
      </c>
      <c r="C292" s="5" t="s">
        <v>866</v>
      </c>
      <c r="D292" s="5" t="s">
        <v>862</v>
      </c>
      <c r="E292" s="5" t="s">
        <v>36</v>
      </c>
      <c r="F292" s="14" t="s">
        <v>867</v>
      </c>
      <c r="G292" s="5" t="s">
        <v>37</v>
      </c>
      <c r="H292" s="34" t="s">
        <v>19</v>
      </c>
      <c r="I292" s="21" t="s">
        <v>20</v>
      </c>
      <c r="J292" s="5">
        <v>338.245</v>
      </c>
    </row>
    <row r="293" spans="1:10" ht="31.75" customHeight="1" x14ac:dyDescent="0.3">
      <c r="A293" s="34" t="s">
        <v>864</v>
      </c>
      <c r="B293" s="5" t="s">
        <v>868</v>
      </c>
      <c r="C293" s="5" t="s">
        <v>869</v>
      </c>
      <c r="D293" s="5" t="s">
        <v>862</v>
      </c>
      <c r="E293" s="5" t="s">
        <v>36</v>
      </c>
      <c r="F293" s="14" t="s">
        <v>870</v>
      </c>
      <c r="G293" s="5" t="s">
        <v>37</v>
      </c>
      <c r="H293" s="34" t="s">
        <v>19</v>
      </c>
      <c r="I293" s="21" t="s">
        <v>20</v>
      </c>
      <c r="J293" s="5">
        <v>349.10300000000001</v>
      </c>
    </row>
    <row r="294" spans="1:10" ht="49.25" customHeight="1" x14ac:dyDescent="0.3">
      <c r="A294" s="34" t="s">
        <v>864</v>
      </c>
      <c r="B294" s="5" t="s">
        <v>871</v>
      </c>
      <c r="C294" s="5" t="s">
        <v>872</v>
      </c>
      <c r="D294" s="5" t="s">
        <v>862</v>
      </c>
      <c r="E294" s="5" t="s">
        <v>36</v>
      </c>
      <c r="F294" s="14" t="s">
        <v>873</v>
      </c>
      <c r="G294" s="5" t="s">
        <v>37</v>
      </c>
      <c r="H294" s="34" t="s">
        <v>19</v>
      </c>
      <c r="I294" s="21" t="s">
        <v>20</v>
      </c>
      <c r="J294" s="5">
        <v>1335.9549999999999</v>
      </c>
    </row>
    <row r="295" spans="1:10" x14ac:dyDescent="0.3">
      <c r="A295" s="23" t="s">
        <v>874</v>
      </c>
      <c r="B295" s="38"/>
      <c r="C295" s="39"/>
      <c r="D295" s="39"/>
      <c r="E295" s="39"/>
      <c r="F295" s="39"/>
      <c r="G295" s="39"/>
      <c r="H295" s="39"/>
      <c r="I295" s="39"/>
      <c r="J295" s="39"/>
    </row>
    <row r="296" spans="1:10" ht="58.75" customHeight="1" x14ac:dyDescent="0.3">
      <c r="A296" s="5" t="s">
        <v>30</v>
      </c>
      <c r="B296" s="5" t="s">
        <v>875</v>
      </c>
      <c r="C296" s="5" t="s">
        <v>876</v>
      </c>
      <c r="D296" s="5" t="s">
        <v>877</v>
      </c>
      <c r="E296" s="5" t="s">
        <v>16</v>
      </c>
      <c r="F296" s="5" t="s">
        <v>878</v>
      </c>
      <c r="G296" s="5" t="s">
        <v>18</v>
      </c>
      <c r="H296" s="5" t="s">
        <v>80</v>
      </c>
      <c r="I296" s="12">
        <v>5.8999999999999997E-2</v>
      </c>
      <c r="J296" s="5">
        <v>178</v>
      </c>
    </row>
    <row r="297" spans="1:10" ht="64.75" customHeight="1" x14ac:dyDescent="0.3">
      <c r="A297" s="21" t="s">
        <v>879</v>
      </c>
      <c r="B297" s="5" t="s">
        <v>875</v>
      </c>
      <c r="C297" s="5" t="s">
        <v>880</v>
      </c>
      <c r="D297" s="5" t="s">
        <v>877</v>
      </c>
      <c r="E297" s="5" t="s">
        <v>881</v>
      </c>
      <c r="F297" s="5" t="s">
        <v>878</v>
      </c>
      <c r="G297" s="5" t="s">
        <v>882</v>
      </c>
      <c r="H297" s="5" t="s">
        <v>80</v>
      </c>
      <c r="I297" s="12">
        <v>0.05</v>
      </c>
      <c r="J297" s="10" t="s">
        <v>20</v>
      </c>
    </row>
    <row r="298" spans="1:10" ht="42" x14ac:dyDescent="0.3">
      <c r="A298" s="21" t="s">
        <v>883</v>
      </c>
      <c r="B298" s="5" t="s">
        <v>884</v>
      </c>
      <c r="C298" s="5" t="s">
        <v>885</v>
      </c>
      <c r="D298" s="5" t="s">
        <v>886</v>
      </c>
      <c r="E298" s="5" t="s">
        <v>16</v>
      </c>
      <c r="F298" s="5" t="s">
        <v>887</v>
      </c>
      <c r="G298" s="5" t="s">
        <v>18</v>
      </c>
      <c r="H298" s="5" t="s">
        <v>80</v>
      </c>
      <c r="I298" s="12">
        <v>1.9E-2</v>
      </c>
      <c r="J298" s="5">
        <v>119</v>
      </c>
    </row>
    <row r="299" spans="1:10" ht="56.4" customHeight="1" x14ac:dyDescent="0.3">
      <c r="A299" s="21" t="s">
        <v>888</v>
      </c>
      <c r="B299" s="5" t="s">
        <v>889</v>
      </c>
      <c r="C299" s="5" t="s">
        <v>890</v>
      </c>
      <c r="D299" s="5" t="s">
        <v>891</v>
      </c>
      <c r="E299" s="5" t="s">
        <v>16</v>
      </c>
      <c r="F299" s="5" t="s">
        <v>892</v>
      </c>
      <c r="G299" s="5" t="s">
        <v>18</v>
      </c>
      <c r="H299" s="5" t="s">
        <v>80</v>
      </c>
      <c r="I299" s="12" t="s">
        <v>20</v>
      </c>
      <c r="J299" s="5" t="s">
        <v>20</v>
      </c>
    </row>
    <row r="300" spans="1:10" ht="45" customHeight="1" x14ac:dyDescent="0.3">
      <c r="A300" s="21" t="s">
        <v>888</v>
      </c>
      <c r="B300" s="5" t="s">
        <v>893</v>
      </c>
      <c r="C300" s="5" t="s">
        <v>894</v>
      </c>
      <c r="D300" s="5" t="s">
        <v>891</v>
      </c>
      <c r="E300" s="5" t="s">
        <v>16</v>
      </c>
      <c r="F300" s="5" t="s">
        <v>892</v>
      </c>
      <c r="G300" s="5" t="s">
        <v>18</v>
      </c>
      <c r="H300" s="5" t="s">
        <v>80</v>
      </c>
      <c r="I300" s="5" t="s">
        <v>20</v>
      </c>
      <c r="J300" s="5" t="s">
        <v>20</v>
      </c>
    </row>
    <row r="301" spans="1:10" ht="79.75" customHeight="1" x14ac:dyDescent="0.3">
      <c r="A301" s="21" t="s">
        <v>888</v>
      </c>
      <c r="B301" s="5" t="s">
        <v>895</v>
      </c>
      <c r="C301" s="5" t="s">
        <v>894</v>
      </c>
      <c r="D301" s="5" t="s">
        <v>891</v>
      </c>
      <c r="E301" s="5" t="s">
        <v>16</v>
      </c>
      <c r="F301" s="5" t="s">
        <v>892</v>
      </c>
      <c r="G301" s="5" t="s">
        <v>18</v>
      </c>
      <c r="H301" s="5" t="s">
        <v>80</v>
      </c>
      <c r="I301" s="5" t="s">
        <v>20</v>
      </c>
      <c r="J301" s="5" t="s">
        <v>20</v>
      </c>
    </row>
    <row r="302" spans="1:10" x14ac:dyDescent="0.3">
      <c r="A302" s="23" t="s">
        <v>896</v>
      </c>
      <c r="B302" s="23"/>
      <c r="C302" s="40"/>
      <c r="D302" s="41"/>
      <c r="E302" s="41"/>
      <c r="F302" s="42"/>
      <c r="G302" s="42"/>
      <c r="H302" s="42"/>
      <c r="I302" s="41"/>
      <c r="J302" s="41"/>
    </row>
    <row r="303" spans="1:10" ht="120" customHeight="1" x14ac:dyDescent="0.3">
      <c r="A303" s="5" t="s">
        <v>897</v>
      </c>
      <c r="B303" s="5" t="s">
        <v>898</v>
      </c>
      <c r="C303" s="5" t="s">
        <v>899</v>
      </c>
      <c r="D303" s="5" t="s">
        <v>900</v>
      </c>
      <c r="E303" s="5" t="s">
        <v>55</v>
      </c>
      <c r="F303" s="5" t="s">
        <v>901</v>
      </c>
      <c r="G303" s="5" t="s">
        <v>57</v>
      </c>
      <c r="H303" s="5" t="s">
        <v>19</v>
      </c>
      <c r="I303" s="5" t="s">
        <v>20</v>
      </c>
      <c r="J303" s="5" t="s">
        <v>20</v>
      </c>
    </row>
    <row r="304" spans="1:10" ht="54.65" customHeight="1" x14ac:dyDescent="0.3">
      <c r="A304" s="5" t="s">
        <v>30</v>
      </c>
      <c r="B304" s="21" t="s">
        <v>902</v>
      </c>
      <c r="C304" s="21" t="s">
        <v>903</v>
      </c>
      <c r="D304" s="5" t="s">
        <v>904</v>
      </c>
      <c r="E304" s="5" t="s">
        <v>16</v>
      </c>
      <c r="F304" s="5" t="s">
        <v>905</v>
      </c>
      <c r="G304" s="5" t="s">
        <v>18</v>
      </c>
      <c r="H304" s="5" t="s">
        <v>19</v>
      </c>
      <c r="I304" s="12">
        <v>6.3E-2</v>
      </c>
      <c r="J304" s="5">
        <v>310</v>
      </c>
    </row>
    <row r="305" spans="1:10" ht="75.650000000000006" customHeight="1" x14ac:dyDescent="0.3">
      <c r="A305" s="21" t="s">
        <v>906</v>
      </c>
      <c r="B305" s="5" t="s">
        <v>907</v>
      </c>
      <c r="C305" s="5" t="s">
        <v>908</v>
      </c>
      <c r="D305" s="5" t="s">
        <v>909</v>
      </c>
      <c r="E305" s="5" t="s">
        <v>36</v>
      </c>
      <c r="F305" s="5" t="s">
        <v>910</v>
      </c>
      <c r="G305" s="5" t="s">
        <v>37</v>
      </c>
      <c r="H305" s="5" t="s">
        <v>80</v>
      </c>
      <c r="I305" s="12">
        <v>1.8499999999999999E-2</v>
      </c>
      <c r="J305" s="5" t="s">
        <v>20</v>
      </c>
    </row>
    <row r="306" spans="1:10" ht="61.25" customHeight="1" x14ac:dyDescent="0.3">
      <c r="A306" s="21" t="s">
        <v>906</v>
      </c>
      <c r="B306" s="5" t="s">
        <v>907</v>
      </c>
      <c r="C306" s="5" t="s">
        <v>908</v>
      </c>
      <c r="D306" s="5" t="s">
        <v>909</v>
      </c>
      <c r="E306" s="5" t="s">
        <v>911</v>
      </c>
      <c r="F306" s="5" t="s">
        <v>910</v>
      </c>
      <c r="G306" s="5" t="s">
        <v>912</v>
      </c>
      <c r="H306" s="5" t="s">
        <v>80</v>
      </c>
      <c r="I306" s="12">
        <v>1.8499999999999999E-2</v>
      </c>
      <c r="J306" s="5" t="s">
        <v>20</v>
      </c>
    </row>
    <row r="307" spans="1:10" ht="80.400000000000006" customHeight="1" x14ac:dyDescent="0.3">
      <c r="A307" s="21" t="s">
        <v>906</v>
      </c>
      <c r="B307" s="5" t="s">
        <v>907</v>
      </c>
      <c r="C307" s="5" t="s">
        <v>908</v>
      </c>
      <c r="D307" s="5" t="s">
        <v>909</v>
      </c>
      <c r="E307" s="5" t="s">
        <v>913</v>
      </c>
      <c r="F307" s="5" t="s">
        <v>910</v>
      </c>
      <c r="G307" s="5" t="s">
        <v>914</v>
      </c>
      <c r="H307" s="5" t="s">
        <v>80</v>
      </c>
      <c r="I307" s="12">
        <v>1.8499999999999999E-2</v>
      </c>
      <c r="J307" s="5" t="s">
        <v>20</v>
      </c>
    </row>
    <row r="308" spans="1:10" ht="70.75" customHeight="1" x14ac:dyDescent="0.3">
      <c r="A308" s="21" t="s">
        <v>906</v>
      </c>
      <c r="B308" s="5" t="s">
        <v>907</v>
      </c>
      <c r="C308" s="5" t="s">
        <v>908</v>
      </c>
      <c r="D308" s="5" t="s">
        <v>909</v>
      </c>
      <c r="E308" s="5" t="s">
        <v>915</v>
      </c>
      <c r="F308" s="5" t="s">
        <v>910</v>
      </c>
      <c r="G308" s="5" t="s">
        <v>916</v>
      </c>
      <c r="H308" s="5" t="s">
        <v>80</v>
      </c>
      <c r="I308" s="12">
        <v>1.8499999999999999E-2</v>
      </c>
      <c r="J308" s="5" t="s">
        <v>20</v>
      </c>
    </row>
    <row r="309" spans="1:10" ht="79.25" customHeight="1" x14ac:dyDescent="0.3">
      <c r="A309" s="21" t="s">
        <v>917</v>
      </c>
      <c r="B309" s="5" t="s">
        <v>907</v>
      </c>
      <c r="C309" s="5" t="s">
        <v>918</v>
      </c>
      <c r="D309" s="5" t="s">
        <v>909</v>
      </c>
      <c r="E309" s="5" t="s">
        <v>55</v>
      </c>
      <c r="F309" s="5" t="s">
        <v>910</v>
      </c>
      <c r="G309" s="5" t="s">
        <v>57</v>
      </c>
      <c r="H309" s="5" t="s">
        <v>19</v>
      </c>
      <c r="I309" s="12">
        <v>1.04E-2</v>
      </c>
      <c r="J309" s="5">
        <v>542.1</v>
      </c>
    </row>
    <row r="310" spans="1:10" ht="63" customHeight="1" x14ac:dyDescent="0.3">
      <c r="A310" s="21" t="s">
        <v>919</v>
      </c>
      <c r="B310" s="5" t="s">
        <v>920</v>
      </c>
      <c r="C310" s="5" t="s">
        <v>921</v>
      </c>
      <c r="D310" s="5" t="s">
        <v>922</v>
      </c>
      <c r="E310" s="5" t="s">
        <v>16</v>
      </c>
      <c r="F310" s="5" t="s">
        <v>923</v>
      </c>
      <c r="G310" s="5" t="s">
        <v>18</v>
      </c>
      <c r="H310" s="5" t="s">
        <v>924</v>
      </c>
      <c r="I310" s="12">
        <v>8.9999999999999993E-3</v>
      </c>
      <c r="J310" s="10" t="s">
        <v>20</v>
      </c>
    </row>
    <row r="311" spans="1:10" ht="54" customHeight="1" x14ac:dyDescent="0.3">
      <c r="A311" s="21" t="s">
        <v>925</v>
      </c>
      <c r="B311" s="5" t="s">
        <v>926</v>
      </c>
      <c r="C311" s="5" t="s">
        <v>927</v>
      </c>
      <c r="D311" s="5" t="s">
        <v>928</v>
      </c>
      <c r="E311" s="5" t="s">
        <v>36</v>
      </c>
      <c r="F311" s="5" t="s">
        <v>929</v>
      </c>
      <c r="G311" s="5" t="s">
        <v>37</v>
      </c>
      <c r="H311" s="5" t="s">
        <v>19</v>
      </c>
      <c r="I311" s="12">
        <v>2.8400000000000002E-2</v>
      </c>
      <c r="J311" s="43">
        <v>1869.57</v>
      </c>
    </row>
    <row r="312" spans="1:10" ht="51.65" customHeight="1" x14ac:dyDescent="0.3">
      <c r="A312" s="21" t="s">
        <v>925</v>
      </c>
      <c r="B312" s="5" t="s">
        <v>926</v>
      </c>
      <c r="C312" s="5" t="s">
        <v>927</v>
      </c>
      <c r="D312" s="5" t="s">
        <v>928</v>
      </c>
      <c r="E312" s="5" t="s">
        <v>758</v>
      </c>
      <c r="F312" s="5" t="s">
        <v>929</v>
      </c>
      <c r="G312" s="5" t="s">
        <v>912</v>
      </c>
      <c r="H312" s="5" t="s">
        <v>19</v>
      </c>
      <c r="I312" s="12">
        <v>2.8400000000000002E-2</v>
      </c>
      <c r="J312" s="43">
        <v>9187.39</v>
      </c>
    </row>
    <row r="313" spans="1:10" ht="49.25" customHeight="1" x14ac:dyDescent="0.3">
      <c r="A313" s="5" t="s">
        <v>30</v>
      </c>
      <c r="B313" s="5" t="s">
        <v>926</v>
      </c>
      <c r="C313" s="5" t="s">
        <v>930</v>
      </c>
      <c r="D313" s="5" t="s">
        <v>931</v>
      </c>
      <c r="E313" s="5" t="s">
        <v>16</v>
      </c>
      <c r="F313" s="5" t="s">
        <v>932</v>
      </c>
      <c r="G313" s="5" t="s">
        <v>18</v>
      </c>
      <c r="H313" s="5" t="s">
        <v>19</v>
      </c>
      <c r="I313" s="5">
        <v>3.5999999999999997E-2</v>
      </c>
      <c r="J313" s="5">
        <v>487</v>
      </c>
    </row>
    <row r="314" spans="1:10" ht="61.25" customHeight="1" x14ac:dyDescent="0.3">
      <c r="A314" s="21" t="s">
        <v>933</v>
      </c>
      <c r="B314" s="5" t="s">
        <v>934</v>
      </c>
      <c r="C314" s="5" t="s">
        <v>935</v>
      </c>
      <c r="D314" s="5" t="s">
        <v>936</v>
      </c>
      <c r="E314" s="5" t="s">
        <v>16</v>
      </c>
      <c r="F314" s="5" t="s">
        <v>937</v>
      </c>
      <c r="G314" s="5" t="s">
        <v>18</v>
      </c>
      <c r="H314" s="5" t="s">
        <v>19</v>
      </c>
      <c r="I314" s="12">
        <v>7.4999999999999997E-2</v>
      </c>
      <c r="J314" s="5" t="s">
        <v>20</v>
      </c>
    </row>
    <row r="315" spans="1:10" ht="47.4" customHeight="1" x14ac:dyDescent="0.3">
      <c r="A315" s="21" t="s">
        <v>938</v>
      </c>
      <c r="B315" s="5" t="s">
        <v>939</v>
      </c>
      <c r="C315" s="5" t="s">
        <v>930</v>
      </c>
      <c r="D315" s="5" t="s">
        <v>940</v>
      </c>
      <c r="E315" s="5" t="s">
        <v>16</v>
      </c>
      <c r="F315" s="5" t="s">
        <v>941</v>
      </c>
      <c r="G315" s="5" t="s">
        <v>18</v>
      </c>
      <c r="H315" s="5" t="s">
        <v>19</v>
      </c>
      <c r="I315" s="12">
        <v>2.4400000000000002E-2</v>
      </c>
      <c r="J315" s="5">
        <v>53.59</v>
      </c>
    </row>
    <row r="316" spans="1:10" ht="38.4" customHeight="1" x14ac:dyDescent="0.3">
      <c r="A316" s="21" t="s">
        <v>919</v>
      </c>
      <c r="B316" s="5" t="s">
        <v>942</v>
      </c>
      <c r="C316" s="5" t="s">
        <v>943</v>
      </c>
      <c r="D316" s="5" t="s">
        <v>944</v>
      </c>
      <c r="E316" s="5" t="s">
        <v>16</v>
      </c>
      <c r="F316" s="5" t="s">
        <v>945</v>
      </c>
      <c r="G316" s="5" t="s">
        <v>18</v>
      </c>
      <c r="H316" s="5" t="s">
        <v>924</v>
      </c>
      <c r="I316" s="12">
        <v>5.0000000000000001E-3</v>
      </c>
      <c r="J316" s="10" t="s">
        <v>207</v>
      </c>
    </row>
    <row r="317" spans="1:10" ht="42.65" customHeight="1" x14ac:dyDescent="0.3">
      <c r="A317" s="21" t="s">
        <v>919</v>
      </c>
      <c r="B317" s="5" t="s">
        <v>946</v>
      </c>
      <c r="C317" s="5" t="s">
        <v>947</v>
      </c>
      <c r="D317" s="5" t="s">
        <v>948</v>
      </c>
      <c r="E317" s="5" t="s">
        <v>16</v>
      </c>
      <c r="F317" s="5" t="s">
        <v>949</v>
      </c>
      <c r="G317" s="5" t="s">
        <v>18</v>
      </c>
      <c r="H317" s="5" t="s">
        <v>924</v>
      </c>
      <c r="I317" s="12">
        <v>6.0999999999999999E-2</v>
      </c>
      <c r="J317" s="10" t="s">
        <v>207</v>
      </c>
    </row>
    <row r="318" spans="1:10" ht="45" customHeight="1" x14ac:dyDescent="0.3">
      <c r="A318" s="5" t="s">
        <v>30</v>
      </c>
      <c r="B318" s="5" t="s">
        <v>950</v>
      </c>
      <c r="C318" s="5" t="s">
        <v>951</v>
      </c>
      <c r="D318" s="5" t="s">
        <v>904</v>
      </c>
      <c r="E318" s="5" t="s">
        <v>16</v>
      </c>
      <c r="F318" s="5" t="s">
        <v>952</v>
      </c>
      <c r="G318" s="5" t="s">
        <v>18</v>
      </c>
      <c r="H318" s="5" t="s">
        <v>19</v>
      </c>
      <c r="I318" s="12">
        <v>0.01</v>
      </c>
      <c r="J318" s="5">
        <v>271</v>
      </c>
    </row>
    <row r="319" spans="1:10" ht="70.25" customHeight="1" x14ac:dyDescent="0.3">
      <c r="A319" s="21" t="s">
        <v>953</v>
      </c>
      <c r="B319" s="5" t="s">
        <v>954</v>
      </c>
      <c r="C319" s="5" t="s">
        <v>955</v>
      </c>
      <c r="D319" s="5" t="s">
        <v>956</v>
      </c>
      <c r="E319" s="5" t="s">
        <v>16</v>
      </c>
      <c r="F319" s="5" t="s">
        <v>957</v>
      </c>
      <c r="G319" s="5" t="s">
        <v>18</v>
      </c>
      <c r="H319" s="5" t="s">
        <v>19</v>
      </c>
      <c r="I319" s="12">
        <v>1.7000000000000001E-2</v>
      </c>
      <c r="J319" s="5">
        <v>937.68</v>
      </c>
    </row>
    <row r="320" spans="1:10" x14ac:dyDescent="0.3">
      <c r="A320" s="6" t="s">
        <v>958</v>
      </c>
      <c r="B320" s="7"/>
      <c r="C320" s="5"/>
      <c r="D320" s="5"/>
      <c r="E320" s="5"/>
      <c r="F320" s="5"/>
      <c r="G320" s="5"/>
      <c r="H320" s="5"/>
      <c r="I320" s="5"/>
      <c r="J320" s="5"/>
    </row>
    <row r="321" spans="1:10" ht="40" customHeight="1" x14ac:dyDescent="0.3">
      <c r="A321" s="5" t="s">
        <v>864</v>
      </c>
      <c r="B321" s="5" t="s">
        <v>959</v>
      </c>
      <c r="C321" s="5" t="s">
        <v>960</v>
      </c>
      <c r="D321" s="5" t="s">
        <v>862</v>
      </c>
      <c r="E321" s="5" t="s">
        <v>36</v>
      </c>
      <c r="F321" s="14" t="s">
        <v>961</v>
      </c>
      <c r="G321" s="5" t="s">
        <v>37</v>
      </c>
      <c r="H321" s="5" t="s">
        <v>19</v>
      </c>
      <c r="I321" s="5" t="s">
        <v>20</v>
      </c>
      <c r="J321" s="5">
        <v>1265.027</v>
      </c>
    </row>
    <row r="322" spans="1:10" ht="40" customHeight="1" x14ac:dyDescent="0.3">
      <c r="A322" s="5" t="s">
        <v>864</v>
      </c>
      <c r="B322" s="5" t="s">
        <v>962</v>
      </c>
      <c r="C322" s="5" t="s">
        <v>963</v>
      </c>
      <c r="D322" s="5" t="s">
        <v>862</v>
      </c>
      <c r="E322" s="5" t="s">
        <v>36</v>
      </c>
      <c r="F322" s="14" t="s">
        <v>964</v>
      </c>
      <c r="G322" s="5" t="s">
        <v>37</v>
      </c>
      <c r="H322" s="5" t="s">
        <v>19</v>
      </c>
      <c r="I322" s="5" t="s">
        <v>20</v>
      </c>
      <c r="J322" s="5">
        <v>1147.634</v>
      </c>
    </row>
    <row r="323" spans="1:10" ht="40" customHeight="1" x14ac:dyDescent="0.3">
      <c r="A323" s="5" t="s">
        <v>864</v>
      </c>
      <c r="B323" s="5" t="s">
        <v>965</v>
      </c>
      <c r="C323" s="5" t="s">
        <v>966</v>
      </c>
      <c r="D323" s="5" t="s">
        <v>862</v>
      </c>
      <c r="E323" s="5" t="s">
        <v>36</v>
      </c>
      <c r="F323" s="14" t="s">
        <v>961</v>
      </c>
      <c r="G323" s="5" t="s">
        <v>37</v>
      </c>
      <c r="H323" s="5" t="s">
        <v>19</v>
      </c>
      <c r="I323" s="5" t="s">
        <v>20</v>
      </c>
      <c r="J323" s="5">
        <v>1028.1590000000001</v>
      </c>
    </row>
    <row r="324" spans="1:10" ht="40" customHeight="1" x14ac:dyDescent="0.3">
      <c r="A324" s="5" t="s">
        <v>864</v>
      </c>
      <c r="B324" s="5" t="s">
        <v>967</v>
      </c>
      <c r="C324" s="5" t="s">
        <v>968</v>
      </c>
      <c r="D324" s="5" t="s">
        <v>862</v>
      </c>
      <c r="E324" s="5" t="s">
        <v>36</v>
      </c>
      <c r="F324" s="14" t="s">
        <v>969</v>
      </c>
      <c r="G324" s="5" t="s">
        <v>37</v>
      </c>
      <c r="H324" s="5" t="s">
        <v>19</v>
      </c>
      <c r="I324" s="5" t="s">
        <v>20</v>
      </c>
      <c r="J324" s="5">
        <v>1146.057</v>
      </c>
    </row>
    <row r="325" spans="1:10" ht="40" customHeight="1" x14ac:dyDescent="0.3">
      <c r="A325" s="5" t="s">
        <v>864</v>
      </c>
      <c r="B325" s="5" t="s">
        <v>970</v>
      </c>
      <c r="C325" s="5" t="s">
        <v>971</v>
      </c>
      <c r="D325" s="5" t="s">
        <v>862</v>
      </c>
      <c r="E325" s="5" t="s">
        <v>36</v>
      </c>
      <c r="F325" s="14" t="s">
        <v>961</v>
      </c>
      <c r="G325" s="5" t="s">
        <v>37</v>
      </c>
      <c r="H325" s="5" t="s">
        <v>19</v>
      </c>
      <c r="I325" s="5" t="s">
        <v>20</v>
      </c>
      <c r="J325" s="5">
        <v>1029.99</v>
      </c>
    </row>
    <row r="326" spans="1:10" ht="40" customHeight="1" x14ac:dyDescent="0.3">
      <c r="A326" s="5" t="s">
        <v>864</v>
      </c>
      <c r="B326" s="5" t="s">
        <v>972</v>
      </c>
      <c r="C326" s="5" t="s">
        <v>971</v>
      </c>
      <c r="D326" s="5" t="s">
        <v>862</v>
      </c>
      <c r="E326" s="5" t="s">
        <v>36</v>
      </c>
      <c r="F326" s="14" t="s">
        <v>961</v>
      </c>
      <c r="G326" s="5" t="s">
        <v>37</v>
      </c>
      <c r="H326" s="5" t="s">
        <v>19</v>
      </c>
      <c r="I326" s="5" t="s">
        <v>20</v>
      </c>
      <c r="J326" s="5">
        <v>1027.6310000000001</v>
      </c>
    </row>
    <row r="327" spans="1:10" ht="40" customHeight="1" x14ac:dyDescent="0.3">
      <c r="A327" s="5" t="s">
        <v>864</v>
      </c>
      <c r="B327" s="5" t="s">
        <v>973</v>
      </c>
      <c r="C327" s="5" t="s">
        <v>974</v>
      </c>
      <c r="D327" s="5" t="s">
        <v>862</v>
      </c>
      <c r="E327" s="5" t="s">
        <v>36</v>
      </c>
      <c r="F327" s="14" t="s">
        <v>961</v>
      </c>
      <c r="G327" s="5" t="s">
        <v>37</v>
      </c>
      <c r="H327" s="5" t="s">
        <v>19</v>
      </c>
      <c r="I327" s="5" t="s">
        <v>20</v>
      </c>
      <c r="J327" s="5">
        <v>991.55899999999997</v>
      </c>
    </row>
    <row r="328" spans="1:10" ht="40" customHeight="1" x14ac:dyDescent="0.3">
      <c r="A328" s="5" t="s">
        <v>864</v>
      </c>
      <c r="B328" s="5" t="s">
        <v>975</v>
      </c>
      <c r="C328" s="5" t="s">
        <v>976</v>
      </c>
      <c r="D328" s="5" t="s">
        <v>862</v>
      </c>
      <c r="E328" s="5" t="s">
        <v>36</v>
      </c>
      <c r="F328" s="14" t="s">
        <v>964</v>
      </c>
      <c r="G328" s="5" t="s">
        <v>37</v>
      </c>
      <c r="H328" s="5" t="s">
        <v>19</v>
      </c>
      <c r="I328" s="5" t="s">
        <v>20</v>
      </c>
      <c r="J328" s="5">
        <v>762.61400000000003</v>
      </c>
    </row>
    <row r="329" spans="1:10" ht="40" customHeight="1" x14ac:dyDescent="0.3">
      <c r="A329" s="5" t="s">
        <v>864</v>
      </c>
      <c r="B329" s="5" t="s">
        <v>977</v>
      </c>
      <c r="C329" s="5" t="s">
        <v>978</v>
      </c>
      <c r="D329" s="5" t="s">
        <v>862</v>
      </c>
      <c r="E329" s="5" t="s">
        <v>36</v>
      </c>
      <c r="F329" s="14" t="s">
        <v>979</v>
      </c>
      <c r="G329" s="5" t="s">
        <v>37</v>
      </c>
      <c r="H329" s="5" t="s">
        <v>19</v>
      </c>
      <c r="I329" s="5" t="s">
        <v>20</v>
      </c>
      <c r="J329" s="5">
        <v>807.48</v>
      </c>
    </row>
    <row r="330" spans="1:10" ht="40" customHeight="1" x14ac:dyDescent="0.3">
      <c r="A330" s="5" t="s">
        <v>864</v>
      </c>
      <c r="B330" s="5" t="s">
        <v>980</v>
      </c>
      <c r="C330" s="5" t="s">
        <v>981</v>
      </c>
      <c r="D330" s="5" t="s">
        <v>862</v>
      </c>
      <c r="E330" s="5" t="s">
        <v>36</v>
      </c>
      <c r="F330" s="14" t="s">
        <v>961</v>
      </c>
      <c r="G330" s="5" t="s">
        <v>37</v>
      </c>
      <c r="H330" s="5" t="s">
        <v>19</v>
      </c>
      <c r="I330" s="5" t="s">
        <v>20</v>
      </c>
      <c r="J330" s="5">
        <v>723.80899999999997</v>
      </c>
    </row>
    <row r="331" spans="1:10" ht="40" customHeight="1" x14ac:dyDescent="0.3">
      <c r="A331" s="5" t="s">
        <v>864</v>
      </c>
      <c r="B331" s="5" t="s">
        <v>982</v>
      </c>
      <c r="C331" s="5" t="s">
        <v>983</v>
      </c>
      <c r="D331" s="5" t="s">
        <v>862</v>
      </c>
      <c r="E331" s="5" t="s">
        <v>36</v>
      </c>
      <c r="F331" s="14" t="s">
        <v>984</v>
      </c>
      <c r="G331" s="5" t="s">
        <v>37</v>
      </c>
      <c r="H331" s="5" t="s">
        <v>19</v>
      </c>
      <c r="I331" s="5" t="s">
        <v>20</v>
      </c>
      <c r="J331" s="5">
        <v>1012.932</v>
      </c>
    </row>
    <row r="332" spans="1:10" ht="40" customHeight="1" x14ac:dyDescent="0.3">
      <c r="A332" s="5" t="s">
        <v>864</v>
      </c>
      <c r="B332" s="5" t="s">
        <v>985</v>
      </c>
      <c r="C332" s="5" t="s">
        <v>986</v>
      </c>
      <c r="D332" s="5" t="s">
        <v>862</v>
      </c>
      <c r="E332" s="5" t="s">
        <v>36</v>
      </c>
      <c r="F332" s="14" t="s">
        <v>961</v>
      </c>
      <c r="G332" s="5" t="s">
        <v>37</v>
      </c>
      <c r="H332" s="5" t="s">
        <v>19</v>
      </c>
      <c r="I332" s="5" t="s">
        <v>20</v>
      </c>
      <c r="J332" s="5">
        <v>998.35599999999999</v>
      </c>
    </row>
    <row r="333" spans="1:10" ht="40" customHeight="1" x14ac:dyDescent="0.3">
      <c r="A333" s="5" t="s">
        <v>864</v>
      </c>
      <c r="B333" s="5" t="s">
        <v>987</v>
      </c>
      <c r="C333" s="5" t="s">
        <v>988</v>
      </c>
      <c r="D333" s="5" t="s">
        <v>862</v>
      </c>
      <c r="E333" s="5" t="s">
        <v>36</v>
      </c>
      <c r="F333" s="14" t="s">
        <v>961</v>
      </c>
      <c r="G333" s="5" t="s">
        <v>37</v>
      </c>
      <c r="H333" s="5" t="s">
        <v>19</v>
      </c>
      <c r="I333" s="5" t="s">
        <v>20</v>
      </c>
      <c r="J333" s="5">
        <v>922.94799999999998</v>
      </c>
    </row>
    <row r="334" spans="1:10" ht="40" customHeight="1" x14ac:dyDescent="0.3">
      <c r="A334" s="5" t="s">
        <v>864</v>
      </c>
      <c r="B334" s="5" t="s">
        <v>989</v>
      </c>
      <c r="C334" s="5" t="s">
        <v>990</v>
      </c>
      <c r="D334" s="5" t="s">
        <v>862</v>
      </c>
      <c r="E334" s="5" t="s">
        <v>36</v>
      </c>
      <c r="F334" s="14" t="s">
        <v>961</v>
      </c>
      <c r="G334" s="5" t="s">
        <v>37</v>
      </c>
      <c r="H334" s="5" t="s">
        <v>19</v>
      </c>
      <c r="I334" s="5" t="s">
        <v>20</v>
      </c>
      <c r="J334" s="5">
        <v>1193.6220000000001</v>
      </c>
    </row>
    <row r="335" spans="1:10" ht="40" customHeight="1" x14ac:dyDescent="0.3">
      <c r="A335" s="5" t="s">
        <v>418</v>
      </c>
      <c r="B335" s="5" t="s">
        <v>991</v>
      </c>
      <c r="C335" s="5" t="s">
        <v>992</v>
      </c>
      <c r="D335" s="5" t="s">
        <v>993</v>
      </c>
      <c r="E335" s="5" t="s">
        <v>55</v>
      </c>
      <c r="F335" s="14" t="s">
        <v>994</v>
      </c>
      <c r="G335" s="5" t="s">
        <v>57</v>
      </c>
      <c r="H335" s="5" t="s">
        <v>995</v>
      </c>
      <c r="I335" s="5" t="s">
        <v>20</v>
      </c>
      <c r="J335" s="5" t="s">
        <v>20</v>
      </c>
    </row>
    <row r="336" spans="1:10" ht="40" customHeight="1" x14ac:dyDescent="0.3">
      <c r="A336" s="21" t="s">
        <v>418</v>
      </c>
      <c r="B336" s="5" t="s">
        <v>991</v>
      </c>
      <c r="C336" s="5" t="s">
        <v>443</v>
      </c>
      <c r="D336" s="5" t="s">
        <v>993</v>
      </c>
      <c r="E336" s="5" t="s">
        <v>55</v>
      </c>
      <c r="F336" s="14" t="s">
        <v>996</v>
      </c>
      <c r="G336" s="5" t="s">
        <v>57</v>
      </c>
      <c r="H336" s="5" t="s">
        <v>995</v>
      </c>
      <c r="I336" s="5" t="s">
        <v>20</v>
      </c>
      <c r="J336" s="5" t="s">
        <v>20</v>
      </c>
    </row>
    <row r="337" spans="1:10" ht="40" customHeight="1" x14ac:dyDescent="0.3">
      <c r="A337" s="21" t="s">
        <v>21</v>
      </c>
      <c r="B337" s="5" t="s">
        <v>991</v>
      </c>
      <c r="C337" s="5" t="s">
        <v>997</v>
      </c>
      <c r="D337" s="5" t="s">
        <v>993</v>
      </c>
      <c r="E337" s="5" t="s">
        <v>16</v>
      </c>
      <c r="F337" s="5" t="s">
        <v>998</v>
      </c>
      <c r="G337" s="20" t="s">
        <v>18</v>
      </c>
      <c r="H337" s="5" t="s">
        <v>995</v>
      </c>
      <c r="I337" s="5" t="s">
        <v>20</v>
      </c>
      <c r="J337" s="5" t="s">
        <v>20</v>
      </c>
    </row>
    <row r="338" spans="1:10" ht="40" customHeight="1" x14ac:dyDescent="0.3">
      <c r="A338" s="21" t="s">
        <v>999</v>
      </c>
      <c r="B338" s="5" t="s">
        <v>991</v>
      </c>
      <c r="C338" s="5" t="s">
        <v>1000</v>
      </c>
      <c r="D338" s="5" t="s">
        <v>993</v>
      </c>
      <c r="E338" s="5" t="s">
        <v>1001</v>
      </c>
      <c r="F338" s="5" t="s">
        <v>1002</v>
      </c>
      <c r="G338" s="5" t="s">
        <v>1003</v>
      </c>
      <c r="H338" s="5" t="s">
        <v>19</v>
      </c>
      <c r="I338" s="12">
        <v>1.83E-2</v>
      </c>
      <c r="J338" s="5">
        <v>9.5</v>
      </c>
    </row>
    <row r="339" spans="1:10" ht="40" customHeight="1" x14ac:dyDescent="0.3">
      <c r="A339" s="21" t="s">
        <v>999</v>
      </c>
      <c r="B339" s="5" t="s">
        <v>991</v>
      </c>
      <c r="C339" s="5" t="s">
        <v>1000</v>
      </c>
      <c r="D339" s="5" t="s">
        <v>993</v>
      </c>
      <c r="E339" s="5" t="s">
        <v>1004</v>
      </c>
      <c r="F339" s="5" t="s">
        <v>1002</v>
      </c>
      <c r="G339" s="5" t="s">
        <v>1005</v>
      </c>
      <c r="H339" s="5" t="s">
        <v>19</v>
      </c>
      <c r="I339" s="12">
        <v>1.83E-2</v>
      </c>
      <c r="J339" s="5">
        <v>9.5</v>
      </c>
    </row>
    <row r="340" spans="1:10" ht="40" customHeight="1" x14ac:dyDescent="0.3">
      <c r="A340" s="21" t="s">
        <v>999</v>
      </c>
      <c r="B340" s="5" t="s">
        <v>991</v>
      </c>
      <c r="C340" s="5" t="s">
        <v>1000</v>
      </c>
      <c r="D340" s="5" t="s">
        <v>993</v>
      </c>
      <c r="E340" s="5" t="s">
        <v>1006</v>
      </c>
      <c r="F340" s="5" t="s">
        <v>1002</v>
      </c>
      <c r="G340" s="5" t="s">
        <v>1007</v>
      </c>
      <c r="H340" s="5" t="s">
        <v>19</v>
      </c>
      <c r="I340" s="12">
        <v>1.83E-2</v>
      </c>
      <c r="J340" s="5">
        <v>9.5</v>
      </c>
    </row>
    <row r="341" spans="1:10" ht="40" customHeight="1" x14ac:dyDescent="0.3">
      <c r="A341" s="21" t="s">
        <v>1008</v>
      </c>
      <c r="B341" s="5" t="s">
        <v>991</v>
      </c>
      <c r="C341" s="21" t="s">
        <v>1009</v>
      </c>
      <c r="D341" s="5" t="s">
        <v>993</v>
      </c>
      <c r="E341" s="5" t="s">
        <v>16</v>
      </c>
      <c r="F341" s="5" t="s">
        <v>1010</v>
      </c>
      <c r="G341" s="5" t="s">
        <v>18</v>
      </c>
      <c r="H341" s="5" t="s">
        <v>19</v>
      </c>
      <c r="I341" s="5" t="s">
        <v>20</v>
      </c>
      <c r="J341" s="5" t="s">
        <v>20</v>
      </c>
    </row>
    <row r="342" spans="1:10" ht="40" customHeight="1" x14ac:dyDescent="0.3">
      <c r="A342" s="21" t="s">
        <v>349</v>
      </c>
      <c r="B342" s="5" t="s">
        <v>991</v>
      </c>
      <c r="C342" s="5" t="s">
        <v>1011</v>
      </c>
      <c r="D342" s="5" t="s">
        <v>993</v>
      </c>
      <c r="E342" s="5" t="s">
        <v>16</v>
      </c>
      <c r="F342" s="5" t="s">
        <v>1002</v>
      </c>
      <c r="G342" s="5" t="s">
        <v>18</v>
      </c>
      <c r="H342" s="5" t="s">
        <v>19</v>
      </c>
      <c r="I342" s="10" t="s">
        <v>20</v>
      </c>
      <c r="J342" s="5" t="s">
        <v>20</v>
      </c>
    </row>
    <row r="343" spans="1:10" ht="40" customHeight="1" x14ac:dyDescent="0.3">
      <c r="A343" s="21" t="s">
        <v>1012</v>
      </c>
      <c r="B343" s="5" t="s">
        <v>991</v>
      </c>
      <c r="C343" s="5" t="s">
        <v>1013</v>
      </c>
      <c r="D343" s="5" t="s">
        <v>1014</v>
      </c>
      <c r="E343" s="5" t="s">
        <v>36</v>
      </c>
      <c r="F343" s="5" t="s">
        <v>1015</v>
      </c>
      <c r="G343" s="5" t="s">
        <v>37</v>
      </c>
      <c r="H343" s="5" t="s">
        <v>19</v>
      </c>
      <c r="I343" s="10" t="s">
        <v>20</v>
      </c>
      <c r="J343" s="10" t="s">
        <v>20</v>
      </c>
    </row>
    <row r="344" spans="1:10" ht="40" customHeight="1" x14ac:dyDescent="0.3">
      <c r="A344" s="21" t="s">
        <v>1012</v>
      </c>
      <c r="B344" s="5" t="s">
        <v>991</v>
      </c>
      <c r="C344" s="5" t="s">
        <v>1016</v>
      </c>
      <c r="D344" s="5" t="s">
        <v>1014</v>
      </c>
      <c r="E344" s="5" t="s">
        <v>225</v>
      </c>
      <c r="F344" s="5" t="s">
        <v>1015</v>
      </c>
      <c r="G344" s="5" t="s">
        <v>1017</v>
      </c>
      <c r="H344" s="5" t="s">
        <v>19</v>
      </c>
      <c r="I344" s="10" t="s">
        <v>20</v>
      </c>
      <c r="J344" s="10" t="s">
        <v>20</v>
      </c>
    </row>
    <row r="345" spans="1:10" ht="41.4" customHeight="1" x14ac:dyDescent="0.3">
      <c r="A345" s="5" t="s">
        <v>33</v>
      </c>
      <c r="B345" s="5" t="s">
        <v>1018</v>
      </c>
      <c r="C345" s="5" t="s">
        <v>1019</v>
      </c>
      <c r="D345" s="5" t="s">
        <v>993</v>
      </c>
      <c r="E345" s="5" t="s">
        <v>16</v>
      </c>
      <c r="F345" s="14" t="s">
        <v>1002</v>
      </c>
      <c r="G345" s="20" t="s">
        <v>18</v>
      </c>
      <c r="H345" s="5" t="s">
        <v>19</v>
      </c>
      <c r="I345" s="5" t="s">
        <v>20</v>
      </c>
      <c r="J345" s="5">
        <v>96.14</v>
      </c>
    </row>
    <row r="346" spans="1:10" ht="40" customHeight="1" x14ac:dyDescent="0.3">
      <c r="A346" s="5" t="s">
        <v>21</v>
      </c>
      <c r="B346" s="5" t="s">
        <v>1018</v>
      </c>
      <c r="C346" s="5" t="s">
        <v>1020</v>
      </c>
      <c r="D346" s="5" t="s">
        <v>993</v>
      </c>
      <c r="E346" s="5" t="s">
        <v>16</v>
      </c>
      <c r="F346" s="5" t="s">
        <v>998</v>
      </c>
      <c r="G346" s="20" t="s">
        <v>18</v>
      </c>
      <c r="H346" s="5" t="s">
        <v>995</v>
      </c>
      <c r="I346" s="5" t="s">
        <v>20</v>
      </c>
      <c r="J346" s="5" t="s">
        <v>20</v>
      </c>
    </row>
    <row r="347" spans="1:10" ht="40" customHeight="1" x14ac:dyDescent="0.3">
      <c r="A347" s="5" t="s">
        <v>418</v>
      </c>
      <c r="B347" s="5" t="s">
        <v>1018</v>
      </c>
      <c r="C347" s="5" t="s">
        <v>492</v>
      </c>
      <c r="D347" s="5" t="s">
        <v>993</v>
      </c>
      <c r="E347" s="5" t="s">
        <v>55</v>
      </c>
      <c r="F347" s="5" t="s">
        <v>1021</v>
      </c>
      <c r="G347" s="5" t="s">
        <v>57</v>
      </c>
      <c r="H347" s="5" t="s">
        <v>1022</v>
      </c>
      <c r="I347" s="5" t="s">
        <v>20</v>
      </c>
      <c r="J347" s="5" t="s">
        <v>20</v>
      </c>
    </row>
    <row r="348" spans="1:10" ht="40" customHeight="1" x14ac:dyDescent="0.3">
      <c r="A348" s="5" t="s">
        <v>418</v>
      </c>
      <c r="B348" s="5" t="s">
        <v>1018</v>
      </c>
      <c r="C348" s="5" t="s">
        <v>1023</v>
      </c>
      <c r="D348" s="5" t="s">
        <v>993</v>
      </c>
      <c r="E348" s="5" t="s">
        <v>55</v>
      </c>
      <c r="F348" s="5" t="s">
        <v>1024</v>
      </c>
      <c r="G348" s="5" t="s">
        <v>57</v>
      </c>
      <c r="H348" s="5" t="s">
        <v>1022</v>
      </c>
      <c r="I348" s="5" t="s">
        <v>20</v>
      </c>
      <c r="J348" s="5" t="s">
        <v>20</v>
      </c>
    </row>
    <row r="349" spans="1:10" ht="40" customHeight="1" x14ac:dyDescent="0.3">
      <c r="A349" s="5" t="s">
        <v>1025</v>
      </c>
      <c r="B349" s="5" t="s">
        <v>1018</v>
      </c>
      <c r="C349" s="5" t="s">
        <v>1026</v>
      </c>
      <c r="D349" s="5" t="s">
        <v>993</v>
      </c>
      <c r="E349" s="5" t="s">
        <v>1027</v>
      </c>
      <c r="F349" s="5" t="s">
        <v>1002</v>
      </c>
      <c r="G349" s="5" t="s">
        <v>1003</v>
      </c>
      <c r="H349" s="5" t="s">
        <v>19</v>
      </c>
      <c r="I349" s="12">
        <v>4.19E-2</v>
      </c>
      <c r="J349" s="5">
        <v>22.2</v>
      </c>
    </row>
    <row r="350" spans="1:10" ht="40" customHeight="1" x14ac:dyDescent="0.3">
      <c r="A350" s="5" t="s">
        <v>1025</v>
      </c>
      <c r="B350" s="5" t="s">
        <v>1018</v>
      </c>
      <c r="C350" s="5" t="s">
        <v>1026</v>
      </c>
      <c r="D350" s="5" t="s">
        <v>993</v>
      </c>
      <c r="E350" s="5" t="s">
        <v>1028</v>
      </c>
      <c r="F350" s="5" t="s">
        <v>1002</v>
      </c>
      <c r="G350" s="5" t="s">
        <v>1005</v>
      </c>
      <c r="H350" s="5" t="s">
        <v>19</v>
      </c>
      <c r="I350" s="12">
        <v>4.19E-2</v>
      </c>
      <c r="J350" s="5">
        <v>22.2</v>
      </c>
    </row>
    <row r="351" spans="1:10" ht="40" customHeight="1" x14ac:dyDescent="0.3">
      <c r="A351" s="5" t="s">
        <v>1025</v>
      </c>
      <c r="B351" s="5" t="s">
        <v>1018</v>
      </c>
      <c r="C351" s="5" t="s">
        <v>1026</v>
      </c>
      <c r="D351" s="5" t="s">
        <v>993</v>
      </c>
      <c r="E351" s="5" t="s">
        <v>1006</v>
      </c>
      <c r="F351" s="5" t="s">
        <v>1002</v>
      </c>
      <c r="G351" s="5" t="s">
        <v>1007</v>
      </c>
      <c r="H351" s="5" t="s">
        <v>19</v>
      </c>
      <c r="I351" s="12">
        <v>4.19E-2</v>
      </c>
      <c r="J351" s="5">
        <v>22.2</v>
      </c>
    </row>
    <row r="352" spans="1:10" ht="40" customHeight="1" x14ac:dyDescent="0.3">
      <c r="A352" s="5" t="s">
        <v>33</v>
      </c>
      <c r="B352" s="5" t="s">
        <v>1029</v>
      </c>
      <c r="C352" s="5" t="s">
        <v>1030</v>
      </c>
      <c r="D352" s="5" t="s">
        <v>993</v>
      </c>
      <c r="E352" s="5" t="s">
        <v>16</v>
      </c>
      <c r="F352" s="14" t="s">
        <v>1002</v>
      </c>
      <c r="G352" s="20" t="s">
        <v>18</v>
      </c>
      <c r="H352" s="5" t="s">
        <v>19</v>
      </c>
      <c r="I352" s="5" t="s">
        <v>20</v>
      </c>
      <c r="J352" s="5">
        <v>106.93</v>
      </c>
    </row>
    <row r="353" spans="1:10" ht="40" customHeight="1" x14ac:dyDescent="0.3">
      <c r="A353" s="21" t="s">
        <v>999</v>
      </c>
      <c r="B353" s="5" t="s">
        <v>1029</v>
      </c>
      <c r="C353" s="5" t="s">
        <v>1031</v>
      </c>
      <c r="D353" s="5" t="s">
        <v>993</v>
      </c>
      <c r="E353" s="5" t="s">
        <v>1027</v>
      </c>
      <c r="F353" s="5" t="s">
        <v>1002</v>
      </c>
      <c r="G353" s="5" t="s">
        <v>1003</v>
      </c>
      <c r="H353" s="5" t="s">
        <v>19</v>
      </c>
      <c r="I353" s="12">
        <v>4.3400000000000001E-2</v>
      </c>
      <c r="J353" s="5">
        <v>23.1</v>
      </c>
    </row>
    <row r="354" spans="1:10" ht="40" customHeight="1" x14ac:dyDescent="0.3">
      <c r="A354" s="21" t="s">
        <v>999</v>
      </c>
      <c r="B354" s="5" t="s">
        <v>1029</v>
      </c>
      <c r="C354" s="5" t="s">
        <v>1031</v>
      </c>
      <c r="D354" s="5" t="s">
        <v>993</v>
      </c>
      <c r="E354" s="5" t="s">
        <v>1028</v>
      </c>
      <c r="F354" s="5" t="s">
        <v>1002</v>
      </c>
      <c r="G354" s="5" t="s">
        <v>1005</v>
      </c>
      <c r="H354" s="5" t="s">
        <v>19</v>
      </c>
      <c r="I354" s="12">
        <v>4.3400000000000001E-2</v>
      </c>
      <c r="J354" s="5">
        <v>23.1</v>
      </c>
    </row>
    <row r="355" spans="1:10" ht="40" customHeight="1" x14ac:dyDescent="0.3">
      <c r="A355" s="21" t="s">
        <v>999</v>
      </c>
      <c r="B355" s="5" t="s">
        <v>1029</v>
      </c>
      <c r="C355" s="5" t="s">
        <v>1031</v>
      </c>
      <c r="D355" s="5" t="s">
        <v>993</v>
      </c>
      <c r="E355" s="5" t="s">
        <v>1006</v>
      </c>
      <c r="F355" s="5" t="s">
        <v>1002</v>
      </c>
      <c r="G355" s="5" t="s">
        <v>1007</v>
      </c>
      <c r="H355" s="5" t="s">
        <v>19</v>
      </c>
      <c r="I355" s="12">
        <v>4.3400000000000001E-2</v>
      </c>
      <c r="J355" s="5">
        <v>23.1</v>
      </c>
    </row>
    <row r="356" spans="1:10" ht="40" customHeight="1" x14ac:dyDescent="0.3">
      <c r="A356" s="21" t="s">
        <v>1032</v>
      </c>
      <c r="B356" s="5" t="s">
        <v>1033</v>
      </c>
      <c r="C356" s="5" t="s">
        <v>1034</v>
      </c>
      <c r="D356" s="5" t="s">
        <v>1035</v>
      </c>
      <c r="E356" s="5" t="s">
        <v>1035</v>
      </c>
      <c r="F356" s="5" t="s">
        <v>302</v>
      </c>
      <c r="G356" s="5" t="s">
        <v>1036</v>
      </c>
      <c r="H356" s="5" t="s">
        <v>19</v>
      </c>
      <c r="I356" s="5" t="s">
        <v>20</v>
      </c>
      <c r="J356" s="5" t="s">
        <v>207</v>
      </c>
    </row>
    <row r="357" spans="1:10" ht="40" customHeight="1" x14ac:dyDescent="0.3">
      <c r="A357" s="5" t="s">
        <v>418</v>
      </c>
      <c r="B357" s="5" t="s">
        <v>1033</v>
      </c>
      <c r="C357" s="5" t="s">
        <v>1037</v>
      </c>
      <c r="D357" s="5" t="s">
        <v>993</v>
      </c>
      <c r="E357" s="5" t="s">
        <v>55</v>
      </c>
      <c r="F357" s="5" t="s">
        <v>1038</v>
      </c>
      <c r="G357" s="5" t="s">
        <v>57</v>
      </c>
      <c r="H357" s="5" t="s">
        <v>1022</v>
      </c>
      <c r="I357" s="5" t="s">
        <v>20</v>
      </c>
      <c r="J357" s="5" t="s">
        <v>20</v>
      </c>
    </row>
    <row r="358" spans="1:10" ht="40" customHeight="1" x14ac:dyDescent="0.3">
      <c r="A358" s="5" t="s">
        <v>418</v>
      </c>
      <c r="B358" s="5" t="s">
        <v>1033</v>
      </c>
      <c r="C358" s="5" t="s">
        <v>434</v>
      </c>
      <c r="D358" s="5" t="s">
        <v>993</v>
      </c>
      <c r="E358" s="5" t="s">
        <v>55</v>
      </c>
      <c r="F358" s="5" t="s">
        <v>1039</v>
      </c>
      <c r="G358" s="5" t="s">
        <v>57</v>
      </c>
      <c r="H358" s="5" t="s">
        <v>1022</v>
      </c>
      <c r="I358" s="5" t="s">
        <v>20</v>
      </c>
      <c r="J358" s="5" t="s">
        <v>20</v>
      </c>
    </row>
    <row r="359" spans="1:10" s="18" customFormat="1" ht="40" customHeight="1" x14ac:dyDescent="0.3">
      <c r="A359" s="5" t="s">
        <v>1040</v>
      </c>
      <c r="B359" s="5" t="s">
        <v>1041</v>
      </c>
      <c r="C359" s="5" t="s">
        <v>567</v>
      </c>
      <c r="D359" s="5" t="s">
        <v>993</v>
      </c>
      <c r="E359" s="5" t="s">
        <v>44</v>
      </c>
      <c r="F359" s="5" t="s">
        <v>1002</v>
      </c>
      <c r="G359" s="5" t="s">
        <v>45</v>
      </c>
      <c r="H359" s="5" t="s">
        <v>19</v>
      </c>
      <c r="I359" s="5" t="s">
        <v>20</v>
      </c>
      <c r="J359" s="5" t="s">
        <v>20</v>
      </c>
    </row>
    <row r="360" spans="1:10" s="18" customFormat="1" ht="40" customHeight="1" x14ac:dyDescent="0.3">
      <c r="A360" s="5" t="s">
        <v>41</v>
      </c>
      <c r="B360" s="5" t="s">
        <v>1042</v>
      </c>
      <c r="C360" s="5" t="s">
        <v>1043</v>
      </c>
      <c r="D360" s="5" t="s">
        <v>993</v>
      </c>
      <c r="E360" s="5" t="s">
        <v>47</v>
      </c>
      <c r="F360" s="5" t="s">
        <v>1002</v>
      </c>
      <c r="G360" s="5" t="s">
        <v>48</v>
      </c>
      <c r="H360" s="5" t="s">
        <v>19</v>
      </c>
      <c r="I360" s="5" t="s">
        <v>20</v>
      </c>
      <c r="J360" s="5" t="s">
        <v>20</v>
      </c>
    </row>
    <row r="361" spans="1:10" ht="40" customHeight="1" x14ac:dyDescent="0.3">
      <c r="A361" s="5" t="s">
        <v>33</v>
      </c>
      <c r="B361" s="5" t="s">
        <v>1033</v>
      </c>
      <c r="C361" s="5" t="s">
        <v>1044</v>
      </c>
      <c r="D361" s="5" t="s">
        <v>993</v>
      </c>
      <c r="E361" s="5" t="s">
        <v>16</v>
      </c>
      <c r="F361" s="14" t="s">
        <v>1002</v>
      </c>
      <c r="G361" s="20" t="s">
        <v>18</v>
      </c>
      <c r="H361" s="5" t="s">
        <v>19</v>
      </c>
      <c r="I361" s="5" t="s">
        <v>20</v>
      </c>
      <c r="J361" s="5">
        <v>96.13</v>
      </c>
    </row>
    <row r="362" spans="1:10" ht="40" customHeight="1" x14ac:dyDescent="0.3">
      <c r="A362" s="5" t="s">
        <v>21</v>
      </c>
      <c r="B362" s="5" t="s">
        <v>1033</v>
      </c>
      <c r="C362" s="5" t="s">
        <v>1045</v>
      </c>
      <c r="D362" s="5" t="s">
        <v>993</v>
      </c>
      <c r="E362" s="5" t="s">
        <v>16</v>
      </c>
      <c r="F362" s="5" t="s">
        <v>998</v>
      </c>
      <c r="G362" s="20" t="s">
        <v>18</v>
      </c>
      <c r="H362" s="5" t="s">
        <v>995</v>
      </c>
      <c r="I362" s="5" t="s">
        <v>20</v>
      </c>
      <c r="J362" s="5" t="s">
        <v>20</v>
      </c>
    </row>
    <row r="363" spans="1:10" ht="40" customHeight="1" x14ac:dyDescent="0.3">
      <c r="A363" s="21" t="s">
        <v>1032</v>
      </c>
      <c r="B363" s="5" t="s">
        <v>1033</v>
      </c>
      <c r="C363" s="5" t="s">
        <v>1046</v>
      </c>
      <c r="D363" s="5" t="s">
        <v>993</v>
      </c>
      <c r="E363" s="5" t="s">
        <v>1027</v>
      </c>
      <c r="F363" s="5" t="s">
        <v>1002</v>
      </c>
      <c r="G363" s="5" t="s">
        <v>1003</v>
      </c>
      <c r="H363" s="5" t="s">
        <v>1047</v>
      </c>
      <c r="I363" s="12">
        <v>3.5900000000000001E-2</v>
      </c>
      <c r="J363" s="5">
        <v>18.899999999999999</v>
      </c>
    </row>
    <row r="364" spans="1:10" ht="40" customHeight="1" x14ac:dyDescent="0.3">
      <c r="A364" s="21" t="s">
        <v>1032</v>
      </c>
      <c r="B364" s="5" t="s">
        <v>1033</v>
      </c>
      <c r="C364" s="5" t="s">
        <v>1046</v>
      </c>
      <c r="D364" s="5" t="s">
        <v>993</v>
      </c>
      <c r="E364" s="5" t="s">
        <v>1028</v>
      </c>
      <c r="F364" s="5" t="s">
        <v>1002</v>
      </c>
      <c r="G364" s="5" t="s">
        <v>1005</v>
      </c>
      <c r="H364" s="5" t="s">
        <v>1047</v>
      </c>
      <c r="I364" s="12">
        <v>3.5900000000000001E-2</v>
      </c>
      <c r="J364" s="5">
        <v>18.899999999999999</v>
      </c>
    </row>
    <row r="365" spans="1:10" ht="40" customHeight="1" x14ac:dyDescent="0.3">
      <c r="A365" s="21" t="s">
        <v>1032</v>
      </c>
      <c r="B365" s="5" t="s">
        <v>1033</v>
      </c>
      <c r="C365" s="5" t="s">
        <v>1046</v>
      </c>
      <c r="D365" s="5" t="s">
        <v>993</v>
      </c>
      <c r="E365" s="5" t="s">
        <v>1006</v>
      </c>
      <c r="F365" s="5" t="s">
        <v>1002</v>
      </c>
      <c r="G365" s="5" t="s">
        <v>1007</v>
      </c>
      <c r="H365" s="5" t="s">
        <v>1047</v>
      </c>
      <c r="I365" s="12">
        <v>3.5900000000000001E-2</v>
      </c>
      <c r="J365" s="5">
        <v>18.899999999999999</v>
      </c>
    </row>
    <row r="366" spans="1:10" ht="60.65" customHeight="1" x14ac:dyDescent="0.3">
      <c r="A366" s="34" t="s">
        <v>1048</v>
      </c>
      <c r="B366" s="21" t="s">
        <v>1049</v>
      </c>
      <c r="C366" s="21" t="s">
        <v>1050</v>
      </c>
      <c r="D366" s="5" t="s">
        <v>1051</v>
      </c>
      <c r="E366" s="5" t="s">
        <v>51</v>
      </c>
      <c r="F366" s="21" t="s">
        <v>1052</v>
      </c>
      <c r="G366" s="21" t="s">
        <v>52</v>
      </c>
      <c r="H366" s="21" t="s">
        <v>19</v>
      </c>
      <c r="I366" s="32">
        <v>1.9E-2</v>
      </c>
      <c r="J366" s="21">
        <v>48.4</v>
      </c>
    </row>
    <row r="367" spans="1:10" ht="60" customHeight="1" x14ac:dyDescent="0.3">
      <c r="A367" s="34" t="s">
        <v>1053</v>
      </c>
      <c r="B367" s="34" t="s">
        <v>1054</v>
      </c>
      <c r="C367" s="5" t="s">
        <v>1055</v>
      </c>
      <c r="D367" s="21" t="s">
        <v>1056</v>
      </c>
      <c r="E367" s="5" t="s">
        <v>36</v>
      </c>
      <c r="F367" s="31" t="s">
        <v>1057</v>
      </c>
      <c r="G367" s="21" t="s">
        <v>37</v>
      </c>
      <c r="H367" s="21" t="s">
        <v>19</v>
      </c>
      <c r="I367" s="12">
        <v>2E-3</v>
      </c>
      <c r="J367" s="21" t="s">
        <v>20</v>
      </c>
    </row>
    <row r="368" spans="1:10" ht="65.400000000000006" customHeight="1" x14ac:dyDescent="0.3">
      <c r="A368" s="21" t="s">
        <v>1058</v>
      </c>
      <c r="B368" s="5" t="s">
        <v>1059</v>
      </c>
      <c r="C368" s="5" t="s">
        <v>1037</v>
      </c>
      <c r="D368" s="5" t="s">
        <v>1060</v>
      </c>
      <c r="E368" s="5" t="s">
        <v>55</v>
      </c>
      <c r="F368" s="5" t="s">
        <v>1061</v>
      </c>
      <c r="G368" s="5" t="s">
        <v>57</v>
      </c>
      <c r="H368" s="14" t="s">
        <v>19</v>
      </c>
      <c r="I368" s="12">
        <v>0.1018</v>
      </c>
      <c r="J368" s="5">
        <v>13569.23</v>
      </c>
    </row>
    <row r="369" spans="1:10" ht="55.75" customHeight="1" x14ac:dyDescent="0.3">
      <c r="A369" s="21" t="s">
        <v>1058</v>
      </c>
      <c r="B369" s="5" t="s">
        <v>1059</v>
      </c>
      <c r="C369" s="5" t="s">
        <v>223</v>
      </c>
      <c r="D369" s="5" t="s">
        <v>1062</v>
      </c>
      <c r="E369" s="5" t="s">
        <v>55</v>
      </c>
      <c r="F369" s="5" t="s">
        <v>1063</v>
      </c>
      <c r="G369" s="5" t="s">
        <v>57</v>
      </c>
      <c r="H369" s="14" t="s">
        <v>19</v>
      </c>
      <c r="I369" s="12">
        <v>8.7099999999999997E-2</v>
      </c>
      <c r="J369" s="5">
        <v>5180.63</v>
      </c>
    </row>
    <row r="370" spans="1:10" ht="57" customHeight="1" x14ac:dyDescent="0.3">
      <c r="A370" s="21" t="s">
        <v>1058</v>
      </c>
      <c r="B370" s="5" t="s">
        <v>1064</v>
      </c>
      <c r="C370" s="5" t="s">
        <v>240</v>
      </c>
      <c r="D370" s="5" t="s">
        <v>1062</v>
      </c>
      <c r="E370" s="5" t="s">
        <v>55</v>
      </c>
      <c r="F370" s="5" t="s">
        <v>1065</v>
      </c>
      <c r="G370" s="5" t="s">
        <v>57</v>
      </c>
      <c r="H370" s="14" t="s">
        <v>19</v>
      </c>
      <c r="I370" s="12">
        <v>7.0999999999999994E-2</v>
      </c>
      <c r="J370" s="5">
        <v>1895.61</v>
      </c>
    </row>
    <row r="371" spans="1:10" ht="60.65" customHeight="1" x14ac:dyDescent="0.3">
      <c r="A371" s="21" t="s">
        <v>1058</v>
      </c>
      <c r="B371" s="5" t="s">
        <v>1066</v>
      </c>
      <c r="C371" s="5" t="s">
        <v>443</v>
      </c>
      <c r="D371" s="5" t="s">
        <v>1062</v>
      </c>
      <c r="E371" s="5" t="s">
        <v>55</v>
      </c>
      <c r="F371" s="5" t="s">
        <v>1067</v>
      </c>
      <c r="G371" s="5" t="s">
        <v>57</v>
      </c>
      <c r="H371" s="14" t="s">
        <v>19</v>
      </c>
      <c r="I371" s="12">
        <v>8.8300000000000003E-2</v>
      </c>
      <c r="J371" s="5">
        <v>2127.19</v>
      </c>
    </row>
    <row r="372" spans="1:10" ht="40" customHeight="1" x14ac:dyDescent="0.3">
      <c r="A372" s="21" t="s">
        <v>1058</v>
      </c>
      <c r="B372" s="34" t="s">
        <v>1068</v>
      </c>
      <c r="C372" s="5" t="s">
        <v>1069</v>
      </c>
      <c r="D372" s="5" t="s">
        <v>1062</v>
      </c>
      <c r="E372" s="5" t="s">
        <v>55</v>
      </c>
      <c r="F372" s="21" t="s">
        <v>1070</v>
      </c>
      <c r="G372" s="21" t="s">
        <v>57</v>
      </c>
      <c r="H372" s="31" t="s">
        <v>19</v>
      </c>
      <c r="I372" s="32">
        <v>4.4699999999999997E-2</v>
      </c>
      <c r="J372" s="21">
        <v>2306.37</v>
      </c>
    </row>
    <row r="373" spans="1:10" ht="40" customHeight="1" x14ac:dyDescent="0.3">
      <c r="A373" s="21" t="s">
        <v>1058</v>
      </c>
      <c r="B373" s="34" t="s">
        <v>1068</v>
      </c>
      <c r="C373" s="5" t="s">
        <v>1071</v>
      </c>
      <c r="D373" s="5" t="s">
        <v>1062</v>
      </c>
      <c r="E373" s="5" t="s">
        <v>55</v>
      </c>
      <c r="F373" s="21" t="s">
        <v>1072</v>
      </c>
      <c r="G373" s="21" t="s">
        <v>57</v>
      </c>
      <c r="H373" s="31" t="s">
        <v>19</v>
      </c>
      <c r="I373" s="32">
        <v>3.39E-2</v>
      </c>
      <c r="J373" s="21">
        <v>846.48</v>
      </c>
    </row>
    <row r="374" spans="1:10" ht="40" customHeight="1" x14ac:dyDescent="0.3">
      <c r="A374" s="21" t="s">
        <v>1058</v>
      </c>
      <c r="B374" s="34" t="s">
        <v>1068</v>
      </c>
      <c r="C374" s="5" t="s">
        <v>253</v>
      </c>
      <c r="D374" s="5" t="s">
        <v>1062</v>
      </c>
      <c r="E374" s="5" t="s">
        <v>55</v>
      </c>
      <c r="F374" s="21" t="s">
        <v>1073</v>
      </c>
      <c r="G374" s="21" t="s">
        <v>57</v>
      </c>
      <c r="H374" s="31" t="s">
        <v>19</v>
      </c>
      <c r="I374" s="32">
        <v>2.7099999999999999E-2</v>
      </c>
      <c r="J374" s="21">
        <v>572.02</v>
      </c>
    </row>
    <row r="375" spans="1:10" ht="52.75" customHeight="1" x14ac:dyDescent="0.3">
      <c r="A375" s="34" t="s">
        <v>1074</v>
      </c>
      <c r="B375" s="21" t="s">
        <v>1075</v>
      </c>
      <c r="C375" s="21" t="s">
        <v>1076</v>
      </c>
      <c r="D375" s="21" t="s">
        <v>1077</v>
      </c>
      <c r="E375" s="5" t="s">
        <v>16</v>
      </c>
      <c r="F375" s="21" t="s">
        <v>1078</v>
      </c>
      <c r="G375" s="21" t="s">
        <v>18</v>
      </c>
      <c r="H375" s="21" t="s">
        <v>19</v>
      </c>
      <c r="I375" s="21" t="s">
        <v>20</v>
      </c>
      <c r="J375" s="21" t="s">
        <v>20</v>
      </c>
    </row>
    <row r="376" spans="1:10" ht="42" x14ac:dyDescent="0.3">
      <c r="A376" s="34" t="s">
        <v>1074</v>
      </c>
      <c r="B376" s="21" t="s">
        <v>1079</v>
      </c>
      <c r="C376" s="21" t="s">
        <v>1080</v>
      </c>
      <c r="D376" s="21" t="s">
        <v>1081</v>
      </c>
      <c r="E376" s="5" t="s">
        <v>16</v>
      </c>
      <c r="F376" s="21" t="s">
        <v>1082</v>
      </c>
      <c r="G376" s="21" t="s">
        <v>18</v>
      </c>
      <c r="H376" s="21" t="s">
        <v>19</v>
      </c>
      <c r="I376" s="21" t="s">
        <v>20</v>
      </c>
      <c r="J376" s="21" t="s">
        <v>20</v>
      </c>
    </row>
    <row r="377" spans="1:10" ht="44.4" customHeight="1" x14ac:dyDescent="0.3">
      <c r="A377" s="34" t="s">
        <v>1083</v>
      </c>
      <c r="B377" s="34" t="s">
        <v>1084</v>
      </c>
      <c r="C377" s="5" t="s">
        <v>1085</v>
      </c>
      <c r="D377" s="34" t="s">
        <v>1086</v>
      </c>
      <c r="E377" s="34" t="s">
        <v>1087</v>
      </c>
      <c r="F377" s="34" t="s">
        <v>1088</v>
      </c>
      <c r="G377" s="34" t="s">
        <v>1089</v>
      </c>
      <c r="H377" s="34" t="s">
        <v>19</v>
      </c>
      <c r="I377" s="21" t="s">
        <v>20</v>
      </c>
      <c r="J377" s="21" t="s">
        <v>20</v>
      </c>
    </row>
    <row r="378" spans="1:10" ht="42" x14ac:dyDescent="0.3">
      <c r="A378" s="34" t="s">
        <v>933</v>
      </c>
      <c r="B378" s="34" t="s">
        <v>1090</v>
      </c>
      <c r="C378" s="21" t="s">
        <v>1091</v>
      </c>
      <c r="D378" s="21" t="s">
        <v>1092</v>
      </c>
      <c r="E378" s="5" t="s">
        <v>16</v>
      </c>
      <c r="F378" s="21" t="s">
        <v>1093</v>
      </c>
      <c r="G378" s="21" t="s">
        <v>18</v>
      </c>
      <c r="H378" s="21" t="s">
        <v>19</v>
      </c>
      <c r="I378" s="32">
        <v>4.2000000000000003E-2</v>
      </c>
      <c r="J378" s="21" t="s">
        <v>20</v>
      </c>
    </row>
    <row r="379" spans="1:10" s="15" customFormat="1" ht="37.25" customHeight="1" x14ac:dyDescent="0.3">
      <c r="A379" s="5" t="s">
        <v>919</v>
      </c>
      <c r="B379" s="5" t="s">
        <v>1094</v>
      </c>
      <c r="C379" s="5" t="s">
        <v>1095</v>
      </c>
      <c r="D379" s="5" t="s">
        <v>1096</v>
      </c>
      <c r="E379" s="5" t="s">
        <v>16</v>
      </c>
      <c r="F379" s="5" t="s">
        <v>1097</v>
      </c>
      <c r="G379" s="5" t="s">
        <v>18</v>
      </c>
      <c r="H379" s="5" t="s">
        <v>924</v>
      </c>
      <c r="I379" s="12">
        <v>7.0000000000000007E-2</v>
      </c>
      <c r="J379" s="10" t="s">
        <v>20</v>
      </c>
    </row>
    <row r="380" spans="1:10" s="15" customFormat="1" ht="39.65" customHeight="1" x14ac:dyDescent="0.3">
      <c r="A380" s="5" t="s">
        <v>1098</v>
      </c>
      <c r="B380" s="5" t="s">
        <v>1099</v>
      </c>
      <c r="C380" s="5" t="s">
        <v>1100</v>
      </c>
      <c r="D380" s="5" t="s">
        <v>1096</v>
      </c>
      <c r="E380" s="5" t="s">
        <v>51</v>
      </c>
      <c r="F380" s="5" t="s">
        <v>1101</v>
      </c>
      <c r="G380" s="5" t="s">
        <v>52</v>
      </c>
      <c r="H380" s="5" t="s">
        <v>19</v>
      </c>
      <c r="I380" s="37">
        <v>0.06</v>
      </c>
      <c r="J380" s="5">
        <v>2519</v>
      </c>
    </row>
    <row r="381" spans="1:10" ht="40.75" customHeight="1" x14ac:dyDescent="0.3">
      <c r="A381" s="5" t="s">
        <v>1102</v>
      </c>
      <c r="B381" s="5" t="s">
        <v>1103</v>
      </c>
      <c r="C381" s="5" t="s">
        <v>1104</v>
      </c>
      <c r="D381" s="5" t="s">
        <v>1105</v>
      </c>
      <c r="E381" s="5" t="s">
        <v>168</v>
      </c>
      <c r="F381" s="14" t="s">
        <v>1106</v>
      </c>
      <c r="G381" s="5" t="s">
        <v>1107</v>
      </c>
      <c r="H381" s="5" t="s">
        <v>19</v>
      </c>
      <c r="I381" s="5" t="s">
        <v>20</v>
      </c>
      <c r="J381" s="5" t="s">
        <v>20</v>
      </c>
    </row>
    <row r="382" spans="1:10" ht="50.4" customHeight="1" x14ac:dyDescent="0.3">
      <c r="A382" s="5" t="s">
        <v>1108</v>
      </c>
      <c r="B382" s="5" t="s">
        <v>1103</v>
      </c>
      <c r="C382" s="5" t="s">
        <v>1109</v>
      </c>
      <c r="D382" s="5" t="s">
        <v>1110</v>
      </c>
      <c r="E382" s="5" t="s">
        <v>16</v>
      </c>
      <c r="F382" s="5" t="s">
        <v>1111</v>
      </c>
      <c r="G382" s="5" t="s">
        <v>18</v>
      </c>
      <c r="H382" s="5" t="s">
        <v>19</v>
      </c>
      <c r="I382" s="5" t="s">
        <v>20</v>
      </c>
      <c r="J382" s="5" t="s">
        <v>20</v>
      </c>
    </row>
    <row r="383" spans="1:10" ht="40" customHeight="1" x14ac:dyDescent="0.3">
      <c r="A383" s="5" t="s">
        <v>864</v>
      </c>
      <c r="B383" s="5" t="s">
        <v>1112</v>
      </c>
      <c r="C383" s="5" t="s">
        <v>1113</v>
      </c>
      <c r="D383" s="5" t="s">
        <v>862</v>
      </c>
      <c r="E383" s="5" t="s">
        <v>36</v>
      </c>
      <c r="F383" s="14" t="s">
        <v>1114</v>
      </c>
      <c r="G383" s="5" t="s">
        <v>37</v>
      </c>
      <c r="H383" s="5" t="s">
        <v>19</v>
      </c>
      <c r="I383" s="5" t="s">
        <v>20</v>
      </c>
      <c r="J383" s="5">
        <v>312.96899999999999</v>
      </c>
    </row>
    <row r="384" spans="1:10" x14ac:dyDescent="0.3">
      <c r="A384" s="6" t="s">
        <v>1115</v>
      </c>
      <c r="B384" s="25"/>
      <c r="C384" s="21"/>
      <c r="D384" s="21"/>
      <c r="E384" s="21"/>
      <c r="F384" s="21"/>
      <c r="G384" s="21"/>
      <c r="H384" s="21"/>
      <c r="I384" s="21"/>
      <c r="J384" s="21"/>
    </row>
    <row r="385" spans="1:10" ht="40" customHeight="1" x14ac:dyDescent="0.3">
      <c r="A385" s="5" t="s">
        <v>1116</v>
      </c>
      <c r="B385" s="5" t="s">
        <v>1117</v>
      </c>
      <c r="C385" s="5" t="s">
        <v>1118</v>
      </c>
      <c r="D385" s="5" t="s">
        <v>1119</v>
      </c>
      <c r="E385" s="5" t="s">
        <v>55</v>
      </c>
      <c r="F385" s="14" t="s">
        <v>1120</v>
      </c>
      <c r="G385" s="5" t="s">
        <v>57</v>
      </c>
      <c r="H385" s="5" t="s">
        <v>1121</v>
      </c>
      <c r="I385" s="12" t="s">
        <v>20</v>
      </c>
      <c r="J385" s="5">
        <v>110</v>
      </c>
    </row>
    <row r="386" spans="1:10" ht="40" customHeight="1" x14ac:dyDescent="0.3">
      <c r="A386" s="5" t="s">
        <v>1053</v>
      </c>
      <c r="B386" s="5" t="s">
        <v>1117</v>
      </c>
      <c r="C386" s="5" t="s">
        <v>489</v>
      </c>
      <c r="D386" s="5" t="s">
        <v>1119</v>
      </c>
      <c r="E386" s="5" t="s">
        <v>36</v>
      </c>
      <c r="F386" s="5" t="s">
        <v>1120</v>
      </c>
      <c r="G386" s="5" t="s">
        <v>37</v>
      </c>
      <c r="H386" s="5" t="s">
        <v>1122</v>
      </c>
      <c r="I386" s="12" t="s">
        <v>20</v>
      </c>
      <c r="J386" s="12" t="s">
        <v>20</v>
      </c>
    </row>
    <row r="387" spans="1:10" ht="40" customHeight="1" x14ac:dyDescent="0.3">
      <c r="A387" s="5" t="s">
        <v>1116</v>
      </c>
      <c r="B387" s="5" t="s">
        <v>1123</v>
      </c>
      <c r="C387" s="5" t="s">
        <v>1124</v>
      </c>
      <c r="D387" s="5" t="s">
        <v>1119</v>
      </c>
      <c r="E387" s="5" t="s">
        <v>55</v>
      </c>
      <c r="F387" s="14" t="s">
        <v>1120</v>
      </c>
      <c r="G387" s="5" t="s">
        <v>57</v>
      </c>
      <c r="H387" s="5" t="s">
        <v>1121</v>
      </c>
      <c r="I387" s="12" t="s">
        <v>20</v>
      </c>
      <c r="J387" s="5">
        <v>48.1</v>
      </c>
    </row>
    <row r="388" spans="1:10" ht="40" customHeight="1" x14ac:dyDescent="0.3">
      <c r="A388" s="5" t="s">
        <v>1116</v>
      </c>
      <c r="B388" s="5" t="s">
        <v>1123</v>
      </c>
      <c r="C388" s="5" t="s">
        <v>1125</v>
      </c>
      <c r="D388" s="5" t="s">
        <v>1126</v>
      </c>
      <c r="E388" s="5" t="s">
        <v>55</v>
      </c>
      <c r="F388" s="5" t="s">
        <v>1127</v>
      </c>
      <c r="G388" s="5" t="s">
        <v>57</v>
      </c>
      <c r="H388" s="5" t="s">
        <v>19</v>
      </c>
      <c r="I388" s="12" t="s">
        <v>20</v>
      </c>
      <c r="J388" s="5">
        <v>22.4</v>
      </c>
    </row>
    <row r="389" spans="1:10" ht="40" customHeight="1" x14ac:dyDescent="0.3">
      <c r="A389" s="5" t="s">
        <v>1053</v>
      </c>
      <c r="B389" s="5" t="s">
        <v>1123</v>
      </c>
      <c r="C389" s="5" t="s">
        <v>447</v>
      </c>
      <c r="D389" s="5" t="s">
        <v>1119</v>
      </c>
      <c r="E389" s="5" t="s">
        <v>36</v>
      </c>
      <c r="F389" s="5" t="s">
        <v>1120</v>
      </c>
      <c r="G389" s="5" t="s">
        <v>37</v>
      </c>
      <c r="H389" s="5" t="s">
        <v>1122</v>
      </c>
      <c r="I389" s="12" t="s">
        <v>20</v>
      </c>
      <c r="J389" s="12" t="s">
        <v>20</v>
      </c>
    </row>
    <row r="390" spans="1:10" ht="40" customHeight="1" x14ac:dyDescent="0.3">
      <c r="A390" s="5" t="s">
        <v>1116</v>
      </c>
      <c r="B390" s="5" t="s">
        <v>1128</v>
      </c>
      <c r="C390" s="5" t="s">
        <v>1129</v>
      </c>
      <c r="D390" s="5" t="s">
        <v>1119</v>
      </c>
      <c r="E390" s="5" t="s">
        <v>55</v>
      </c>
      <c r="F390" s="14" t="s">
        <v>1120</v>
      </c>
      <c r="G390" s="5" t="s">
        <v>57</v>
      </c>
      <c r="H390" s="5" t="s">
        <v>1121</v>
      </c>
      <c r="I390" s="12" t="s">
        <v>20</v>
      </c>
      <c r="J390" s="5">
        <v>34.9</v>
      </c>
    </row>
    <row r="391" spans="1:10" ht="40" customHeight="1" x14ac:dyDescent="0.3">
      <c r="A391" s="5" t="s">
        <v>1116</v>
      </c>
      <c r="B391" s="5" t="s">
        <v>1128</v>
      </c>
      <c r="C391" s="5" t="s">
        <v>1130</v>
      </c>
      <c r="D391" s="5" t="s">
        <v>1126</v>
      </c>
      <c r="E391" s="5" t="s">
        <v>55</v>
      </c>
      <c r="F391" s="5" t="s">
        <v>1127</v>
      </c>
      <c r="G391" s="5" t="s">
        <v>57</v>
      </c>
      <c r="H391" s="5" t="s">
        <v>19</v>
      </c>
      <c r="I391" s="12" t="s">
        <v>20</v>
      </c>
      <c r="J391" s="5">
        <v>23.1</v>
      </c>
    </row>
    <row r="392" spans="1:10" ht="51" customHeight="1" x14ac:dyDescent="0.3">
      <c r="A392" s="5" t="s">
        <v>1053</v>
      </c>
      <c r="B392" s="5" t="s">
        <v>1131</v>
      </c>
      <c r="C392" s="5" t="s">
        <v>1132</v>
      </c>
      <c r="D392" s="5" t="s">
        <v>1119</v>
      </c>
      <c r="E392" s="5" t="s">
        <v>36</v>
      </c>
      <c r="F392" s="5" t="s">
        <v>1120</v>
      </c>
      <c r="G392" s="5" t="s">
        <v>37</v>
      </c>
      <c r="H392" s="5" t="s">
        <v>1122</v>
      </c>
      <c r="I392" s="12" t="s">
        <v>20</v>
      </c>
      <c r="J392" s="12" t="s">
        <v>20</v>
      </c>
    </row>
    <row r="393" spans="1:10" ht="40" customHeight="1" x14ac:dyDescent="0.3">
      <c r="A393" s="5" t="s">
        <v>1116</v>
      </c>
      <c r="B393" s="5" t="s">
        <v>1133</v>
      </c>
      <c r="C393" s="5" t="s">
        <v>1134</v>
      </c>
      <c r="D393" s="5" t="s">
        <v>1119</v>
      </c>
      <c r="E393" s="5" t="s">
        <v>55</v>
      </c>
      <c r="F393" s="14" t="s">
        <v>1120</v>
      </c>
      <c r="G393" s="5" t="s">
        <v>57</v>
      </c>
      <c r="H393" s="5" t="s">
        <v>1121</v>
      </c>
      <c r="I393" s="12" t="s">
        <v>20</v>
      </c>
      <c r="J393" s="5">
        <v>26.8</v>
      </c>
    </row>
    <row r="394" spans="1:10" ht="40" customHeight="1" x14ac:dyDescent="0.3">
      <c r="A394" s="5" t="s">
        <v>1116</v>
      </c>
      <c r="B394" s="5" t="s">
        <v>1133</v>
      </c>
      <c r="C394" s="5" t="s">
        <v>1135</v>
      </c>
      <c r="D394" s="5" t="s">
        <v>1126</v>
      </c>
      <c r="E394" s="5" t="s">
        <v>55</v>
      </c>
      <c r="F394" s="5" t="s">
        <v>1127</v>
      </c>
      <c r="G394" s="5" t="s">
        <v>57</v>
      </c>
      <c r="H394" s="5" t="s">
        <v>19</v>
      </c>
      <c r="I394" s="12" t="s">
        <v>20</v>
      </c>
      <c r="J394" s="5">
        <v>24.2</v>
      </c>
    </row>
    <row r="395" spans="1:10" ht="42" customHeight="1" x14ac:dyDescent="0.3">
      <c r="A395" s="5" t="s">
        <v>1053</v>
      </c>
      <c r="B395" s="5" t="s">
        <v>1136</v>
      </c>
      <c r="C395" s="5" t="s">
        <v>164</v>
      </c>
      <c r="D395" s="5" t="s">
        <v>1119</v>
      </c>
      <c r="E395" s="5" t="s">
        <v>36</v>
      </c>
      <c r="F395" s="5" t="s">
        <v>1120</v>
      </c>
      <c r="G395" s="5" t="s">
        <v>37</v>
      </c>
      <c r="H395" s="5" t="s">
        <v>1122</v>
      </c>
      <c r="I395" s="12" t="s">
        <v>20</v>
      </c>
      <c r="J395" s="12" t="s">
        <v>20</v>
      </c>
    </row>
    <row r="396" spans="1:10" s="18" customFormat="1" ht="40" customHeight="1" x14ac:dyDescent="0.3">
      <c r="A396" s="5" t="s">
        <v>1116</v>
      </c>
      <c r="B396" s="5" t="s">
        <v>1137</v>
      </c>
      <c r="C396" s="5" t="s">
        <v>1138</v>
      </c>
      <c r="D396" s="5" t="s">
        <v>1119</v>
      </c>
      <c r="E396" s="5" t="s">
        <v>55</v>
      </c>
      <c r="F396" s="14" t="s">
        <v>1120</v>
      </c>
      <c r="G396" s="5" t="s">
        <v>57</v>
      </c>
      <c r="H396" s="5" t="s">
        <v>1121</v>
      </c>
      <c r="I396" s="12" t="s">
        <v>20</v>
      </c>
      <c r="J396" s="5">
        <v>24.2</v>
      </c>
    </row>
    <row r="397" spans="1:10" s="18" customFormat="1" ht="40" customHeight="1" x14ac:dyDescent="0.3">
      <c r="A397" s="5" t="s">
        <v>1116</v>
      </c>
      <c r="B397" s="5" t="s">
        <v>1137</v>
      </c>
      <c r="C397" s="5" t="s">
        <v>1139</v>
      </c>
      <c r="D397" s="5" t="s">
        <v>1119</v>
      </c>
      <c r="E397" s="5" t="s">
        <v>55</v>
      </c>
      <c r="F397" s="14" t="s">
        <v>1120</v>
      </c>
      <c r="G397" s="5" t="s">
        <v>57</v>
      </c>
      <c r="H397" s="5" t="s">
        <v>1121</v>
      </c>
      <c r="I397" s="12" t="s">
        <v>20</v>
      </c>
      <c r="J397" s="5">
        <v>22.9</v>
      </c>
    </row>
    <row r="398" spans="1:10" s="18" customFormat="1" ht="40" customHeight="1" x14ac:dyDescent="0.3">
      <c r="A398" s="5" t="s">
        <v>1053</v>
      </c>
      <c r="B398" s="5" t="s">
        <v>1137</v>
      </c>
      <c r="C398" s="5" t="s">
        <v>1140</v>
      </c>
      <c r="D398" s="5" t="s">
        <v>1119</v>
      </c>
      <c r="E398" s="5" t="s">
        <v>36</v>
      </c>
      <c r="F398" s="5" t="s">
        <v>1120</v>
      </c>
      <c r="G398" s="5" t="s">
        <v>37</v>
      </c>
      <c r="H398" s="5" t="s">
        <v>1122</v>
      </c>
      <c r="I398" s="12" t="s">
        <v>20</v>
      </c>
      <c r="J398" s="12" t="s">
        <v>20</v>
      </c>
    </row>
    <row r="399" spans="1:10" ht="40" customHeight="1" x14ac:dyDescent="0.3">
      <c r="A399" s="5" t="s">
        <v>1116</v>
      </c>
      <c r="B399" s="5" t="s">
        <v>1141</v>
      </c>
      <c r="C399" s="5" t="s">
        <v>1142</v>
      </c>
      <c r="D399" s="5" t="s">
        <v>1119</v>
      </c>
      <c r="E399" s="5" t="s">
        <v>55</v>
      </c>
      <c r="F399" s="14" t="s">
        <v>1120</v>
      </c>
      <c r="G399" s="5" t="s">
        <v>57</v>
      </c>
      <c r="H399" s="5" t="s">
        <v>1121</v>
      </c>
      <c r="I399" s="12" t="s">
        <v>20</v>
      </c>
      <c r="J399" s="5">
        <v>23.2</v>
      </c>
    </row>
    <row r="400" spans="1:10" ht="40" customHeight="1" x14ac:dyDescent="0.3">
      <c r="A400" s="5" t="s">
        <v>1116</v>
      </c>
      <c r="B400" s="5" t="s">
        <v>1141</v>
      </c>
      <c r="C400" s="5" t="s">
        <v>1143</v>
      </c>
      <c r="D400" s="5" t="s">
        <v>1126</v>
      </c>
      <c r="E400" s="5" t="s">
        <v>55</v>
      </c>
      <c r="F400" s="5" t="s">
        <v>1127</v>
      </c>
      <c r="G400" s="5" t="s">
        <v>57</v>
      </c>
      <c r="H400" s="5" t="s">
        <v>19</v>
      </c>
      <c r="I400" s="12" t="s">
        <v>20</v>
      </c>
      <c r="J400" s="5">
        <v>23.2</v>
      </c>
    </row>
    <row r="401" spans="1:10" ht="40" customHeight="1" x14ac:dyDescent="0.3">
      <c r="A401" s="5" t="s">
        <v>1116</v>
      </c>
      <c r="B401" s="5" t="s">
        <v>1144</v>
      </c>
      <c r="C401" s="5" t="s">
        <v>1145</v>
      </c>
      <c r="D401" s="5" t="s">
        <v>1119</v>
      </c>
      <c r="E401" s="5" t="s">
        <v>55</v>
      </c>
      <c r="F401" s="14" t="s">
        <v>1120</v>
      </c>
      <c r="G401" s="5" t="s">
        <v>57</v>
      </c>
      <c r="H401" s="5" t="s">
        <v>1121</v>
      </c>
      <c r="I401" s="12" t="s">
        <v>20</v>
      </c>
      <c r="J401" s="5">
        <v>28.8</v>
      </c>
    </row>
    <row r="402" spans="1:10" ht="40" customHeight="1" x14ac:dyDescent="0.3">
      <c r="A402" s="5" t="s">
        <v>1116</v>
      </c>
      <c r="B402" s="5" t="s">
        <v>1144</v>
      </c>
      <c r="C402" s="5" t="s">
        <v>1146</v>
      </c>
      <c r="D402" s="5" t="s">
        <v>1126</v>
      </c>
      <c r="E402" s="5" t="s">
        <v>55</v>
      </c>
      <c r="F402" s="5" t="s">
        <v>1127</v>
      </c>
      <c r="G402" s="5" t="s">
        <v>57</v>
      </c>
      <c r="H402" s="5" t="s">
        <v>19</v>
      </c>
      <c r="I402" s="12" t="s">
        <v>20</v>
      </c>
      <c r="J402" s="5">
        <v>22.5</v>
      </c>
    </row>
    <row r="403" spans="1:10" ht="40" customHeight="1" x14ac:dyDescent="0.3">
      <c r="A403" s="5" t="s">
        <v>1053</v>
      </c>
      <c r="B403" s="5" t="s">
        <v>1144</v>
      </c>
      <c r="C403" s="5" t="s">
        <v>164</v>
      </c>
      <c r="D403" s="5" t="s">
        <v>1119</v>
      </c>
      <c r="E403" s="5" t="s">
        <v>36</v>
      </c>
      <c r="F403" s="5" t="s">
        <v>1120</v>
      </c>
      <c r="G403" s="5" t="s">
        <v>37</v>
      </c>
      <c r="H403" s="5" t="s">
        <v>1122</v>
      </c>
      <c r="I403" s="12" t="s">
        <v>20</v>
      </c>
      <c r="J403" s="12" t="s">
        <v>20</v>
      </c>
    </row>
    <row r="404" spans="1:10" ht="40" customHeight="1" x14ac:dyDescent="0.3">
      <c r="A404" s="5" t="s">
        <v>1116</v>
      </c>
      <c r="B404" s="5" t="s">
        <v>1147</v>
      </c>
      <c r="C404" s="5" t="s">
        <v>1148</v>
      </c>
      <c r="D404" s="5" t="s">
        <v>1119</v>
      </c>
      <c r="E404" s="5" t="s">
        <v>55</v>
      </c>
      <c r="F404" s="14" t="s">
        <v>1120</v>
      </c>
      <c r="G404" s="5" t="s">
        <v>57</v>
      </c>
      <c r="H404" s="5" t="s">
        <v>1121</v>
      </c>
      <c r="I404" s="12" t="s">
        <v>20</v>
      </c>
      <c r="J404" s="5">
        <v>23.6</v>
      </c>
    </row>
    <row r="405" spans="1:10" ht="40" customHeight="1" x14ac:dyDescent="0.3">
      <c r="A405" s="5" t="s">
        <v>1116</v>
      </c>
      <c r="B405" s="5" t="s">
        <v>1147</v>
      </c>
      <c r="C405" s="5" t="s">
        <v>1149</v>
      </c>
      <c r="D405" s="5" t="s">
        <v>1126</v>
      </c>
      <c r="E405" s="5" t="s">
        <v>55</v>
      </c>
      <c r="F405" s="5" t="s">
        <v>1127</v>
      </c>
      <c r="G405" s="5" t="s">
        <v>57</v>
      </c>
      <c r="H405" s="5" t="s">
        <v>19</v>
      </c>
      <c r="I405" s="12" t="s">
        <v>20</v>
      </c>
      <c r="J405" s="5">
        <v>21.7</v>
      </c>
    </row>
    <row r="406" spans="1:10" ht="65.400000000000006" customHeight="1" x14ac:dyDescent="0.3">
      <c r="A406" s="5" t="s">
        <v>1150</v>
      </c>
      <c r="B406" s="5" t="s">
        <v>1151</v>
      </c>
      <c r="C406" s="5" t="s">
        <v>1152</v>
      </c>
      <c r="D406" s="5" t="s">
        <v>1153</v>
      </c>
      <c r="E406" s="5" t="s">
        <v>16</v>
      </c>
      <c r="F406" s="5" t="s">
        <v>1154</v>
      </c>
      <c r="G406" s="5" t="s">
        <v>18</v>
      </c>
      <c r="H406" s="5" t="s">
        <v>19</v>
      </c>
      <c r="I406" s="12" t="s">
        <v>20</v>
      </c>
      <c r="J406" s="12" t="s">
        <v>20</v>
      </c>
    </row>
    <row r="407" spans="1:10" ht="64.25" customHeight="1" x14ac:dyDescent="0.3">
      <c r="A407" s="5" t="s">
        <v>1155</v>
      </c>
      <c r="B407" s="5" t="s">
        <v>1156</v>
      </c>
      <c r="C407" s="5" t="s">
        <v>253</v>
      </c>
      <c r="D407" s="21" t="s">
        <v>1126</v>
      </c>
      <c r="E407" s="5" t="s">
        <v>36</v>
      </c>
      <c r="F407" s="21" t="s">
        <v>1127</v>
      </c>
      <c r="G407" s="21" t="s">
        <v>37</v>
      </c>
      <c r="H407" s="31" t="s">
        <v>19</v>
      </c>
      <c r="I407" s="21" t="s">
        <v>20</v>
      </c>
      <c r="J407" s="21" t="s">
        <v>20</v>
      </c>
    </row>
    <row r="408" spans="1:10" ht="40" customHeight="1" x14ac:dyDescent="0.3">
      <c r="A408" s="5" t="s">
        <v>1150</v>
      </c>
      <c r="B408" s="5" t="s">
        <v>1157</v>
      </c>
      <c r="C408" s="5" t="s">
        <v>1158</v>
      </c>
      <c r="D408" s="5" t="s">
        <v>1153</v>
      </c>
      <c r="E408" s="5" t="s">
        <v>16</v>
      </c>
      <c r="F408" s="5" t="s">
        <v>1159</v>
      </c>
      <c r="G408" s="5" t="s">
        <v>18</v>
      </c>
      <c r="H408" s="5" t="s">
        <v>19</v>
      </c>
      <c r="I408" s="12">
        <v>6.5000000000000002E-2</v>
      </c>
      <c r="J408" s="12" t="s">
        <v>20</v>
      </c>
    </row>
    <row r="409" spans="1:10" ht="40" customHeight="1" x14ac:dyDescent="0.3">
      <c r="A409" s="5" t="s">
        <v>1116</v>
      </c>
      <c r="B409" s="5" t="s">
        <v>1160</v>
      </c>
      <c r="C409" s="5" t="s">
        <v>1161</v>
      </c>
      <c r="D409" s="5" t="s">
        <v>1119</v>
      </c>
      <c r="E409" s="5" t="s">
        <v>55</v>
      </c>
      <c r="F409" s="14" t="s">
        <v>1120</v>
      </c>
      <c r="G409" s="5" t="s">
        <v>57</v>
      </c>
      <c r="H409" s="5" t="s">
        <v>1121</v>
      </c>
      <c r="I409" s="12" t="s">
        <v>20</v>
      </c>
      <c r="J409" s="5">
        <v>99.7</v>
      </c>
    </row>
    <row r="410" spans="1:10" ht="40" customHeight="1" x14ac:dyDescent="0.3">
      <c r="A410" s="5" t="s">
        <v>1053</v>
      </c>
      <c r="B410" s="5" t="s">
        <v>1160</v>
      </c>
      <c r="C410" s="5" t="s">
        <v>1162</v>
      </c>
      <c r="D410" s="5" t="s">
        <v>1119</v>
      </c>
      <c r="E410" s="5" t="s">
        <v>36</v>
      </c>
      <c r="F410" s="5" t="s">
        <v>1120</v>
      </c>
      <c r="G410" s="5" t="s">
        <v>37</v>
      </c>
      <c r="H410" s="5" t="s">
        <v>1122</v>
      </c>
      <c r="I410" s="5" t="s">
        <v>20</v>
      </c>
      <c r="J410" s="5" t="s">
        <v>20</v>
      </c>
    </row>
    <row r="411" spans="1:10" ht="40" customHeight="1" x14ac:dyDescent="0.3">
      <c r="A411" s="5" t="s">
        <v>1116</v>
      </c>
      <c r="B411" s="5" t="s">
        <v>1163</v>
      </c>
      <c r="C411" s="5" t="s">
        <v>1164</v>
      </c>
      <c r="D411" s="5" t="s">
        <v>1119</v>
      </c>
      <c r="E411" s="5" t="s">
        <v>55</v>
      </c>
      <c r="F411" s="14" t="s">
        <v>1120</v>
      </c>
      <c r="G411" s="5" t="s">
        <v>57</v>
      </c>
      <c r="H411" s="5" t="s">
        <v>1121</v>
      </c>
      <c r="I411" s="12" t="s">
        <v>20</v>
      </c>
      <c r="J411" s="5">
        <v>40.200000000000003</v>
      </c>
    </row>
    <row r="412" spans="1:10" ht="40" customHeight="1" x14ac:dyDescent="0.3">
      <c r="A412" s="5" t="s">
        <v>1116</v>
      </c>
      <c r="B412" s="5" t="s">
        <v>1165</v>
      </c>
      <c r="C412" s="5" t="s">
        <v>1166</v>
      </c>
      <c r="D412" s="5" t="s">
        <v>1126</v>
      </c>
      <c r="E412" s="5" t="s">
        <v>55</v>
      </c>
      <c r="F412" s="5" t="s">
        <v>1127</v>
      </c>
      <c r="G412" s="5" t="s">
        <v>57</v>
      </c>
      <c r="H412" s="5" t="s">
        <v>19</v>
      </c>
      <c r="I412" s="12" t="s">
        <v>20</v>
      </c>
      <c r="J412" s="5">
        <v>23.8</v>
      </c>
    </row>
    <row r="413" spans="1:10" ht="40" customHeight="1" x14ac:dyDescent="0.3">
      <c r="A413" s="5" t="s">
        <v>1053</v>
      </c>
      <c r="B413" s="5" t="s">
        <v>1167</v>
      </c>
      <c r="C413" s="5" t="s">
        <v>265</v>
      </c>
      <c r="D413" s="5" t="s">
        <v>1119</v>
      </c>
      <c r="E413" s="5" t="s">
        <v>36</v>
      </c>
      <c r="F413" s="5" t="s">
        <v>1120</v>
      </c>
      <c r="G413" s="5" t="s">
        <v>37</v>
      </c>
      <c r="H413" s="5" t="s">
        <v>1122</v>
      </c>
      <c r="I413" s="5" t="s">
        <v>20</v>
      </c>
      <c r="J413" s="5" t="s">
        <v>20</v>
      </c>
    </row>
    <row r="414" spans="1:10" ht="40" customHeight="1" x14ac:dyDescent="0.3">
      <c r="A414" s="5" t="s">
        <v>1116</v>
      </c>
      <c r="B414" s="5" t="s">
        <v>1168</v>
      </c>
      <c r="C414" s="5" t="s">
        <v>1169</v>
      </c>
      <c r="D414" s="5" t="s">
        <v>1119</v>
      </c>
      <c r="E414" s="5" t="s">
        <v>55</v>
      </c>
      <c r="F414" s="14" t="s">
        <v>1120</v>
      </c>
      <c r="G414" s="5" t="s">
        <v>57</v>
      </c>
      <c r="H414" s="5" t="s">
        <v>1121</v>
      </c>
      <c r="I414" s="12" t="s">
        <v>20</v>
      </c>
      <c r="J414" s="5">
        <v>43.7</v>
      </c>
    </row>
    <row r="415" spans="1:10" ht="40" customHeight="1" x14ac:dyDescent="0.3">
      <c r="A415" s="5" t="s">
        <v>1053</v>
      </c>
      <c r="B415" s="5" t="s">
        <v>1168</v>
      </c>
      <c r="C415" s="5" t="s">
        <v>1071</v>
      </c>
      <c r="D415" s="5" t="s">
        <v>1119</v>
      </c>
      <c r="E415" s="5" t="s">
        <v>36</v>
      </c>
      <c r="F415" s="5" t="s">
        <v>1120</v>
      </c>
      <c r="G415" s="5" t="s">
        <v>37</v>
      </c>
      <c r="H415" s="5" t="s">
        <v>1122</v>
      </c>
      <c r="I415" s="5" t="s">
        <v>20</v>
      </c>
      <c r="J415" s="5" t="s">
        <v>20</v>
      </c>
    </row>
    <row r="416" spans="1:10" ht="40" customHeight="1" x14ac:dyDescent="0.3">
      <c r="A416" s="5" t="s">
        <v>1116</v>
      </c>
      <c r="B416" s="5" t="s">
        <v>1170</v>
      </c>
      <c r="C416" s="5" t="s">
        <v>1171</v>
      </c>
      <c r="D416" s="5" t="s">
        <v>1119</v>
      </c>
      <c r="E416" s="5" t="s">
        <v>55</v>
      </c>
      <c r="F416" s="14" t="s">
        <v>1120</v>
      </c>
      <c r="G416" s="5" t="s">
        <v>57</v>
      </c>
      <c r="H416" s="5" t="s">
        <v>1121</v>
      </c>
      <c r="I416" s="12" t="s">
        <v>20</v>
      </c>
      <c r="J416" s="5">
        <v>37.1</v>
      </c>
    </row>
    <row r="417" spans="1:10" ht="40" customHeight="1" x14ac:dyDescent="0.3">
      <c r="A417" s="5" t="s">
        <v>1116</v>
      </c>
      <c r="B417" s="5" t="s">
        <v>1170</v>
      </c>
      <c r="C417" s="5" t="s">
        <v>1172</v>
      </c>
      <c r="D417" s="5" t="s">
        <v>1126</v>
      </c>
      <c r="E417" s="5" t="s">
        <v>55</v>
      </c>
      <c r="F417" s="5" t="s">
        <v>1127</v>
      </c>
      <c r="G417" s="5" t="s">
        <v>57</v>
      </c>
      <c r="H417" s="5" t="s">
        <v>19</v>
      </c>
      <c r="I417" s="12" t="s">
        <v>20</v>
      </c>
      <c r="J417" s="5">
        <v>22.1</v>
      </c>
    </row>
    <row r="418" spans="1:10" ht="40" customHeight="1" x14ac:dyDescent="0.3">
      <c r="A418" s="5" t="s">
        <v>1053</v>
      </c>
      <c r="B418" s="5" t="s">
        <v>1173</v>
      </c>
      <c r="C418" s="5" t="s">
        <v>143</v>
      </c>
      <c r="D418" s="5" t="s">
        <v>1119</v>
      </c>
      <c r="E418" s="5" t="s">
        <v>36</v>
      </c>
      <c r="F418" s="5" t="s">
        <v>1120</v>
      </c>
      <c r="G418" s="5" t="s">
        <v>37</v>
      </c>
      <c r="H418" s="5" t="s">
        <v>1122</v>
      </c>
      <c r="I418" s="5" t="s">
        <v>20</v>
      </c>
      <c r="J418" s="5" t="s">
        <v>20</v>
      </c>
    </row>
    <row r="419" spans="1:10" ht="40" customHeight="1" x14ac:dyDescent="0.3">
      <c r="A419" s="5" t="s">
        <v>1116</v>
      </c>
      <c r="B419" s="5" t="s">
        <v>1174</v>
      </c>
      <c r="C419" s="5" t="s">
        <v>1175</v>
      </c>
      <c r="D419" s="5" t="s">
        <v>1119</v>
      </c>
      <c r="E419" s="5" t="s">
        <v>55</v>
      </c>
      <c r="F419" s="14" t="s">
        <v>1120</v>
      </c>
      <c r="G419" s="5" t="s">
        <v>57</v>
      </c>
      <c r="H419" s="5" t="s">
        <v>1121</v>
      </c>
      <c r="I419" s="12" t="s">
        <v>20</v>
      </c>
      <c r="J419" s="5">
        <v>24</v>
      </c>
    </row>
    <row r="420" spans="1:10" ht="40" customHeight="1" x14ac:dyDescent="0.3">
      <c r="A420" s="5" t="s">
        <v>1116</v>
      </c>
      <c r="B420" s="5" t="s">
        <v>1176</v>
      </c>
      <c r="C420" s="5" t="s">
        <v>1177</v>
      </c>
      <c r="D420" s="5" t="s">
        <v>1126</v>
      </c>
      <c r="E420" s="5" t="s">
        <v>55</v>
      </c>
      <c r="F420" s="5" t="s">
        <v>1127</v>
      </c>
      <c r="G420" s="5" t="s">
        <v>57</v>
      </c>
      <c r="H420" s="5" t="s">
        <v>19</v>
      </c>
      <c r="I420" s="12" t="s">
        <v>20</v>
      </c>
      <c r="J420" s="5">
        <v>23.6</v>
      </c>
    </row>
    <row r="421" spans="1:10" ht="40" customHeight="1" x14ac:dyDescent="0.3">
      <c r="A421" s="5" t="s">
        <v>1116</v>
      </c>
      <c r="B421" s="5" t="s">
        <v>1178</v>
      </c>
      <c r="C421" s="5" t="s">
        <v>1179</v>
      </c>
      <c r="D421" s="5" t="s">
        <v>1119</v>
      </c>
      <c r="E421" s="5" t="s">
        <v>55</v>
      </c>
      <c r="F421" s="14" t="s">
        <v>1120</v>
      </c>
      <c r="G421" s="5" t="s">
        <v>57</v>
      </c>
      <c r="H421" s="5" t="s">
        <v>1121</v>
      </c>
      <c r="I421" s="12" t="s">
        <v>20</v>
      </c>
      <c r="J421" s="5">
        <v>22</v>
      </c>
    </row>
    <row r="422" spans="1:10" ht="37.25" customHeight="1" x14ac:dyDescent="0.3">
      <c r="A422" s="5" t="s">
        <v>1116</v>
      </c>
      <c r="B422" s="5" t="s">
        <v>1178</v>
      </c>
      <c r="C422" s="5" t="s">
        <v>1180</v>
      </c>
      <c r="D422" s="5" t="s">
        <v>1126</v>
      </c>
      <c r="E422" s="5" t="s">
        <v>55</v>
      </c>
      <c r="F422" s="5" t="s">
        <v>1127</v>
      </c>
      <c r="G422" s="5" t="s">
        <v>57</v>
      </c>
      <c r="H422" s="5" t="s">
        <v>19</v>
      </c>
      <c r="I422" s="12" t="s">
        <v>20</v>
      </c>
      <c r="J422" s="5">
        <v>26.5</v>
      </c>
    </row>
    <row r="423" spans="1:10" ht="40" customHeight="1" x14ac:dyDescent="0.3">
      <c r="A423" s="5" t="s">
        <v>1116</v>
      </c>
      <c r="B423" s="5" t="s">
        <v>1181</v>
      </c>
      <c r="C423" s="5" t="s">
        <v>1182</v>
      </c>
      <c r="D423" s="5" t="s">
        <v>1119</v>
      </c>
      <c r="E423" s="5" t="s">
        <v>55</v>
      </c>
      <c r="F423" s="14" t="s">
        <v>1120</v>
      </c>
      <c r="G423" s="5" t="s">
        <v>57</v>
      </c>
      <c r="H423" s="5" t="s">
        <v>1121</v>
      </c>
      <c r="I423" s="12" t="s">
        <v>20</v>
      </c>
      <c r="J423" s="5">
        <v>65.900000000000006</v>
      </c>
    </row>
    <row r="424" spans="1:10" ht="40" customHeight="1" x14ac:dyDescent="0.3">
      <c r="A424" s="5" t="s">
        <v>1116</v>
      </c>
      <c r="B424" s="5" t="s">
        <v>1181</v>
      </c>
      <c r="C424" s="5" t="s">
        <v>1183</v>
      </c>
      <c r="D424" s="5" t="s">
        <v>1126</v>
      </c>
      <c r="E424" s="5" t="s">
        <v>55</v>
      </c>
      <c r="F424" s="5" t="s">
        <v>1127</v>
      </c>
      <c r="G424" s="5" t="s">
        <v>57</v>
      </c>
      <c r="H424" s="5" t="s">
        <v>19</v>
      </c>
      <c r="I424" s="12" t="s">
        <v>20</v>
      </c>
      <c r="J424" s="5">
        <v>50.5</v>
      </c>
    </row>
    <row r="425" spans="1:10" ht="40" customHeight="1" x14ac:dyDescent="0.3">
      <c r="A425" s="5" t="s">
        <v>1053</v>
      </c>
      <c r="B425" s="5" t="s">
        <v>1184</v>
      </c>
      <c r="C425" s="5" t="s">
        <v>1132</v>
      </c>
      <c r="D425" s="5" t="s">
        <v>1119</v>
      </c>
      <c r="E425" s="5" t="s">
        <v>36</v>
      </c>
      <c r="F425" s="5" t="s">
        <v>1120</v>
      </c>
      <c r="G425" s="5" t="s">
        <v>37</v>
      </c>
      <c r="H425" s="5" t="s">
        <v>1122</v>
      </c>
      <c r="I425" s="5" t="s">
        <v>20</v>
      </c>
      <c r="J425" s="5" t="s">
        <v>20</v>
      </c>
    </row>
    <row r="426" spans="1:10" ht="40" customHeight="1" x14ac:dyDescent="0.3">
      <c r="A426" s="5" t="s">
        <v>1116</v>
      </c>
      <c r="B426" s="5" t="s">
        <v>1185</v>
      </c>
      <c r="C426" s="5" t="s">
        <v>1186</v>
      </c>
      <c r="D426" s="5" t="s">
        <v>1119</v>
      </c>
      <c r="E426" s="5" t="s">
        <v>55</v>
      </c>
      <c r="F426" s="14" t="s">
        <v>1120</v>
      </c>
      <c r="G426" s="5" t="s">
        <v>57</v>
      </c>
      <c r="H426" s="5" t="s">
        <v>1121</v>
      </c>
      <c r="I426" s="12" t="s">
        <v>20</v>
      </c>
      <c r="J426" s="5">
        <v>23.8</v>
      </c>
    </row>
    <row r="427" spans="1:10" ht="40" customHeight="1" x14ac:dyDescent="0.3">
      <c r="A427" s="5" t="s">
        <v>1116</v>
      </c>
      <c r="B427" s="5" t="s">
        <v>1185</v>
      </c>
      <c r="C427" s="5" t="s">
        <v>1187</v>
      </c>
      <c r="D427" s="5" t="s">
        <v>1126</v>
      </c>
      <c r="E427" s="5" t="s">
        <v>55</v>
      </c>
      <c r="F427" s="5" t="s">
        <v>1127</v>
      </c>
      <c r="G427" s="5" t="s">
        <v>57</v>
      </c>
      <c r="H427" s="5" t="s">
        <v>19</v>
      </c>
      <c r="I427" s="12" t="s">
        <v>20</v>
      </c>
      <c r="J427" s="5">
        <v>26.8</v>
      </c>
    </row>
    <row r="428" spans="1:10" ht="40" customHeight="1" x14ac:dyDescent="0.3">
      <c r="A428" s="5" t="s">
        <v>1116</v>
      </c>
      <c r="B428" s="5" t="s">
        <v>1188</v>
      </c>
      <c r="C428" s="5" t="s">
        <v>1189</v>
      </c>
      <c r="D428" s="5" t="s">
        <v>1126</v>
      </c>
      <c r="E428" s="5" t="s">
        <v>55</v>
      </c>
      <c r="F428" s="5" t="s">
        <v>1127</v>
      </c>
      <c r="G428" s="5" t="s">
        <v>57</v>
      </c>
      <c r="H428" s="5" t="s">
        <v>19</v>
      </c>
      <c r="I428" s="12" t="s">
        <v>20</v>
      </c>
      <c r="J428" s="5">
        <v>22</v>
      </c>
    </row>
    <row r="429" spans="1:10" ht="40" customHeight="1" x14ac:dyDescent="0.3">
      <c r="A429" s="5" t="s">
        <v>1116</v>
      </c>
      <c r="B429" s="5" t="s">
        <v>1188</v>
      </c>
      <c r="C429" s="5" t="s">
        <v>1190</v>
      </c>
      <c r="D429" s="5" t="s">
        <v>1119</v>
      </c>
      <c r="E429" s="5" t="s">
        <v>55</v>
      </c>
      <c r="F429" s="14" t="s">
        <v>1120</v>
      </c>
      <c r="G429" s="5" t="s">
        <v>57</v>
      </c>
      <c r="H429" s="5" t="s">
        <v>1121</v>
      </c>
      <c r="I429" s="12" t="s">
        <v>20</v>
      </c>
      <c r="J429" s="5">
        <v>24.1</v>
      </c>
    </row>
    <row r="430" spans="1:10" ht="40" customHeight="1" x14ac:dyDescent="0.3">
      <c r="A430" s="5" t="s">
        <v>1053</v>
      </c>
      <c r="B430" s="5" t="s">
        <v>1188</v>
      </c>
      <c r="C430" s="5" t="s">
        <v>164</v>
      </c>
      <c r="D430" s="5" t="s">
        <v>1119</v>
      </c>
      <c r="E430" s="5" t="s">
        <v>36</v>
      </c>
      <c r="F430" s="5" t="s">
        <v>1120</v>
      </c>
      <c r="G430" s="5" t="s">
        <v>37</v>
      </c>
      <c r="H430" s="5" t="s">
        <v>1122</v>
      </c>
      <c r="I430" s="12" t="s">
        <v>20</v>
      </c>
      <c r="J430" s="12" t="s">
        <v>20</v>
      </c>
    </row>
    <row r="431" spans="1:10" ht="40" customHeight="1" x14ac:dyDescent="0.3">
      <c r="A431" s="5" t="s">
        <v>1116</v>
      </c>
      <c r="B431" s="5" t="s">
        <v>1191</v>
      </c>
      <c r="C431" s="5" t="s">
        <v>1192</v>
      </c>
      <c r="D431" s="5" t="s">
        <v>1119</v>
      </c>
      <c r="E431" s="5" t="s">
        <v>55</v>
      </c>
      <c r="F431" s="14" t="s">
        <v>1120</v>
      </c>
      <c r="G431" s="5" t="s">
        <v>57</v>
      </c>
      <c r="H431" s="5" t="s">
        <v>1121</v>
      </c>
      <c r="I431" s="12" t="s">
        <v>20</v>
      </c>
      <c r="J431" s="5">
        <v>24.9</v>
      </c>
    </row>
    <row r="432" spans="1:10" ht="40" customHeight="1" x14ac:dyDescent="0.3">
      <c r="A432" s="5" t="s">
        <v>1053</v>
      </c>
      <c r="B432" s="5" t="s">
        <v>1191</v>
      </c>
      <c r="C432" s="5" t="s">
        <v>1140</v>
      </c>
      <c r="D432" s="5" t="s">
        <v>1119</v>
      </c>
      <c r="E432" s="5" t="s">
        <v>36</v>
      </c>
      <c r="F432" s="14" t="s">
        <v>1120</v>
      </c>
      <c r="G432" s="5" t="s">
        <v>37</v>
      </c>
      <c r="H432" s="5" t="s">
        <v>1122</v>
      </c>
      <c r="I432" s="37" t="s">
        <v>20</v>
      </c>
      <c r="J432" s="5" t="s">
        <v>20</v>
      </c>
    </row>
    <row r="433" spans="1:10" ht="40" customHeight="1" x14ac:dyDescent="0.3">
      <c r="A433" s="5" t="s">
        <v>1116</v>
      </c>
      <c r="B433" s="5" t="s">
        <v>1193</v>
      </c>
      <c r="C433" s="5" t="s">
        <v>287</v>
      </c>
      <c r="D433" s="5" t="s">
        <v>1126</v>
      </c>
      <c r="E433" s="5" t="s">
        <v>55</v>
      </c>
      <c r="F433" s="5" t="s">
        <v>1127</v>
      </c>
      <c r="G433" s="5" t="s">
        <v>57</v>
      </c>
      <c r="H433" s="5" t="s">
        <v>19</v>
      </c>
      <c r="I433" s="12" t="s">
        <v>20</v>
      </c>
      <c r="J433" s="5">
        <v>21.9</v>
      </c>
    </row>
    <row r="434" spans="1:10" ht="40" customHeight="1" x14ac:dyDescent="0.3">
      <c r="A434" s="5" t="s">
        <v>1116</v>
      </c>
      <c r="B434" s="5" t="s">
        <v>1194</v>
      </c>
      <c r="C434" s="5" t="s">
        <v>97</v>
      </c>
      <c r="D434" s="5" t="s">
        <v>1126</v>
      </c>
      <c r="E434" s="5" t="s">
        <v>55</v>
      </c>
      <c r="F434" s="5" t="s">
        <v>1127</v>
      </c>
      <c r="G434" s="5" t="s">
        <v>57</v>
      </c>
      <c r="H434" s="5" t="s">
        <v>19</v>
      </c>
      <c r="I434" s="12" t="s">
        <v>20</v>
      </c>
      <c r="J434" s="12" t="s">
        <v>20</v>
      </c>
    </row>
    <row r="435" spans="1:10" ht="40" customHeight="1" x14ac:dyDescent="0.3">
      <c r="A435" s="5" t="s">
        <v>1116</v>
      </c>
      <c r="B435" s="5" t="s">
        <v>1195</v>
      </c>
      <c r="C435" s="5" t="s">
        <v>1196</v>
      </c>
      <c r="D435" s="5" t="s">
        <v>1119</v>
      </c>
      <c r="E435" s="5" t="s">
        <v>55</v>
      </c>
      <c r="F435" s="14" t="s">
        <v>1120</v>
      </c>
      <c r="G435" s="5" t="s">
        <v>57</v>
      </c>
      <c r="H435" s="5" t="s">
        <v>1121</v>
      </c>
      <c r="I435" s="12" t="s">
        <v>20</v>
      </c>
      <c r="J435" s="5">
        <v>18.7</v>
      </c>
    </row>
    <row r="436" spans="1:10" ht="40" customHeight="1" x14ac:dyDescent="0.3">
      <c r="A436" s="5" t="s">
        <v>1053</v>
      </c>
      <c r="B436" s="5" t="s">
        <v>1197</v>
      </c>
      <c r="C436" s="5" t="s">
        <v>1140</v>
      </c>
      <c r="D436" s="5" t="s">
        <v>1198</v>
      </c>
      <c r="E436" s="5" t="s">
        <v>36</v>
      </c>
      <c r="F436" s="5" t="s">
        <v>1199</v>
      </c>
      <c r="G436" s="5" t="s">
        <v>37</v>
      </c>
      <c r="H436" s="5" t="s">
        <v>19</v>
      </c>
      <c r="I436" s="12" t="s">
        <v>20</v>
      </c>
      <c r="J436" s="12" t="s">
        <v>20</v>
      </c>
    </row>
    <row r="437" spans="1:10" ht="40" customHeight="1" x14ac:dyDescent="0.3">
      <c r="A437" s="5" t="s">
        <v>1116</v>
      </c>
      <c r="B437" s="5" t="s">
        <v>1200</v>
      </c>
      <c r="C437" s="5" t="s">
        <v>1201</v>
      </c>
      <c r="D437" s="5" t="s">
        <v>1119</v>
      </c>
      <c r="E437" s="5" t="s">
        <v>55</v>
      </c>
      <c r="F437" s="14" t="s">
        <v>1120</v>
      </c>
      <c r="G437" s="5" t="s">
        <v>57</v>
      </c>
      <c r="H437" s="5" t="s">
        <v>1121</v>
      </c>
      <c r="I437" s="12" t="s">
        <v>20</v>
      </c>
      <c r="J437" s="5">
        <v>18.8</v>
      </c>
    </row>
    <row r="438" spans="1:10" ht="40" customHeight="1" x14ac:dyDescent="0.3">
      <c r="A438" s="5" t="s">
        <v>1116</v>
      </c>
      <c r="B438" s="5" t="s">
        <v>1200</v>
      </c>
      <c r="C438" s="5" t="s">
        <v>1202</v>
      </c>
      <c r="D438" s="5" t="s">
        <v>1126</v>
      </c>
      <c r="E438" s="5" t="s">
        <v>55</v>
      </c>
      <c r="F438" s="5" t="s">
        <v>1127</v>
      </c>
      <c r="G438" s="5" t="s">
        <v>57</v>
      </c>
      <c r="H438" s="5" t="s">
        <v>19</v>
      </c>
      <c r="I438" s="12" t="s">
        <v>20</v>
      </c>
      <c r="J438" s="5">
        <v>27.3</v>
      </c>
    </row>
    <row r="439" spans="1:10" ht="40" customHeight="1" x14ac:dyDescent="0.3">
      <c r="A439" s="5" t="s">
        <v>1116</v>
      </c>
      <c r="B439" s="5" t="s">
        <v>1203</v>
      </c>
      <c r="C439" s="5" t="s">
        <v>1204</v>
      </c>
      <c r="D439" s="5" t="s">
        <v>1119</v>
      </c>
      <c r="E439" s="5" t="s">
        <v>55</v>
      </c>
      <c r="F439" s="14" t="s">
        <v>1120</v>
      </c>
      <c r="G439" s="5" t="s">
        <v>57</v>
      </c>
      <c r="H439" s="5" t="s">
        <v>1121</v>
      </c>
      <c r="I439" s="12" t="s">
        <v>20</v>
      </c>
      <c r="J439" s="5">
        <v>22.9</v>
      </c>
    </row>
    <row r="440" spans="1:10" ht="40" customHeight="1" x14ac:dyDescent="0.3">
      <c r="A440" s="21" t="s">
        <v>1205</v>
      </c>
      <c r="B440" s="5" t="s">
        <v>1203</v>
      </c>
      <c r="C440" s="5" t="s">
        <v>1206</v>
      </c>
      <c r="D440" s="5" t="s">
        <v>1207</v>
      </c>
      <c r="E440" s="5" t="s">
        <v>16</v>
      </c>
      <c r="F440" s="5" t="s">
        <v>1208</v>
      </c>
      <c r="G440" s="5" t="s">
        <v>18</v>
      </c>
      <c r="H440" s="5" t="s">
        <v>1209</v>
      </c>
      <c r="I440" s="12">
        <v>1.95E-2</v>
      </c>
      <c r="J440" s="10" t="s">
        <v>20</v>
      </c>
    </row>
    <row r="441" spans="1:10" ht="40" customHeight="1" x14ac:dyDescent="0.3">
      <c r="A441" s="5" t="s">
        <v>1116</v>
      </c>
      <c r="B441" s="5" t="s">
        <v>1210</v>
      </c>
      <c r="C441" s="5" t="s">
        <v>1211</v>
      </c>
      <c r="D441" s="5" t="s">
        <v>1119</v>
      </c>
      <c r="E441" s="5" t="s">
        <v>55</v>
      </c>
      <c r="F441" s="14" t="s">
        <v>1120</v>
      </c>
      <c r="G441" s="5" t="s">
        <v>57</v>
      </c>
      <c r="H441" s="5" t="s">
        <v>1121</v>
      </c>
      <c r="I441" s="12" t="s">
        <v>20</v>
      </c>
      <c r="J441" s="5">
        <v>22.7</v>
      </c>
    </row>
    <row r="442" spans="1:10" ht="40" customHeight="1" x14ac:dyDescent="0.3">
      <c r="A442" s="5" t="s">
        <v>1116</v>
      </c>
      <c r="B442" s="5" t="s">
        <v>1210</v>
      </c>
      <c r="C442" s="5" t="s">
        <v>1212</v>
      </c>
      <c r="D442" s="5" t="s">
        <v>1126</v>
      </c>
      <c r="E442" s="5" t="s">
        <v>55</v>
      </c>
      <c r="F442" s="5" t="s">
        <v>1127</v>
      </c>
      <c r="G442" s="5" t="s">
        <v>57</v>
      </c>
      <c r="H442" s="5" t="s">
        <v>19</v>
      </c>
      <c r="I442" s="12" t="s">
        <v>20</v>
      </c>
      <c r="J442" s="5">
        <v>24.3</v>
      </c>
    </row>
    <row r="443" spans="1:10" ht="40" customHeight="1" x14ac:dyDescent="0.3">
      <c r="A443" s="5" t="s">
        <v>1116</v>
      </c>
      <c r="B443" s="5" t="s">
        <v>1213</v>
      </c>
      <c r="C443" s="5" t="s">
        <v>1214</v>
      </c>
      <c r="D443" s="5" t="s">
        <v>1126</v>
      </c>
      <c r="E443" s="5" t="s">
        <v>55</v>
      </c>
      <c r="F443" s="5" t="s">
        <v>1127</v>
      </c>
      <c r="G443" s="5" t="s">
        <v>57</v>
      </c>
      <c r="H443" s="5" t="s">
        <v>19</v>
      </c>
      <c r="I443" s="12" t="s">
        <v>20</v>
      </c>
      <c r="J443" s="5">
        <v>23.1</v>
      </c>
    </row>
    <row r="444" spans="1:10" ht="40" customHeight="1" x14ac:dyDescent="0.3">
      <c r="A444" s="5" t="s">
        <v>1116</v>
      </c>
      <c r="B444" s="5" t="s">
        <v>1213</v>
      </c>
      <c r="C444" s="5" t="s">
        <v>1215</v>
      </c>
      <c r="D444" s="5" t="s">
        <v>1119</v>
      </c>
      <c r="E444" s="5" t="s">
        <v>55</v>
      </c>
      <c r="F444" s="14" t="s">
        <v>1120</v>
      </c>
      <c r="G444" s="5" t="s">
        <v>57</v>
      </c>
      <c r="H444" s="5" t="s">
        <v>1121</v>
      </c>
      <c r="I444" s="12" t="s">
        <v>20</v>
      </c>
      <c r="J444" s="5">
        <v>40.6</v>
      </c>
    </row>
    <row r="445" spans="1:10" ht="40" customHeight="1" x14ac:dyDescent="0.3">
      <c r="A445" s="5" t="s">
        <v>1053</v>
      </c>
      <c r="B445" s="5" t="s">
        <v>1213</v>
      </c>
      <c r="C445" s="5" t="s">
        <v>1216</v>
      </c>
      <c r="D445" s="5" t="s">
        <v>1119</v>
      </c>
      <c r="E445" s="5" t="s">
        <v>36</v>
      </c>
      <c r="F445" s="5" t="s">
        <v>1120</v>
      </c>
      <c r="G445" s="5" t="s">
        <v>37</v>
      </c>
      <c r="H445" s="5" t="s">
        <v>1122</v>
      </c>
      <c r="I445" s="12" t="s">
        <v>20</v>
      </c>
      <c r="J445" s="12" t="s">
        <v>20</v>
      </c>
    </row>
    <row r="446" spans="1:10" ht="40" customHeight="1" x14ac:dyDescent="0.3">
      <c r="A446" s="5" t="s">
        <v>1116</v>
      </c>
      <c r="B446" s="5" t="s">
        <v>1217</v>
      </c>
      <c r="C446" s="5" t="s">
        <v>1218</v>
      </c>
      <c r="D446" s="5" t="s">
        <v>1119</v>
      </c>
      <c r="E446" s="5" t="s">
        <v>55</v>
      </c>
      <c r="F446" s="14" t="s">
        <v>1120</v>
      </c>
      <c r="G446" s="5" t="s">
        <v>57</v>
      </c>
      <c r="H446" s="5" t="s">
        <v>1121</v>
      </c>
      <c r="I446" s="12" t="s">
        <v>20</v>
      </c>
      <c r="J446" s="5">
        <v>23.4</v>
      </c>
    </row>
    <row r="447" spans="1:10" ht="40" customHeight="1" x14ac:dyDescent="0.3">
      <c r="A447" s="5" t="s">
        <v>1116</v>
      </c>
      <c r="B447" s="5" t="s">
        <v>1217</v>
      </c>
      <c r="C447" s="5" t="s">
        <v>1219</v>
      </c>
      <c r="D447" s="5" t="s">
        <v>1126</v>
      </c>
      <c r="E447" s="5" t="s">
        <v>55</v>
      </c>
      <c r="F447" s="5" t="s">
        <v>1127</v>
      </c>
      <c r="G447" s="5" t="s">
        <v>57</v>
      </c>
      <c r="H447" s="5" t="s">
        <v>19</v>
      </c>
      <c r="I447" s="12" t="s">
        <v>20</v>
      </c>
      <c r="J447" s="5">
        <v>23.2</v>
      </c>
    </row>
    <row r="448" spans="1:10" ht="40" customHeight="1" x14ac:dyDescent="0.3">
      <c r="A448" s="5" t="s">
        <v>1116</v>
      </c>
      <c r="B448" s="5" t="s">
        <v>1220</v>
      </c>
      <c r="C448" s="5" t="s">
        <v>1221</v>
      </c>
      <c r="D448" s="5" t="s">
        <v>1119</v>
      </c>
      <c r="E448" s="5" t="s">
        <v>55</v>
      </c>
      <c r="F448" s="14" t="s">
        <v>1120</v>
      </c>
      <c r="G448" s="5" t="s">
        <v>57</v>
      </c>
      <c r="H448" s="5" t="s">
        <v>1121</v>
      </c>
      <c r="I448" s="12" t="s">
        <v>20</v>
      </c>
      <c r="J448" s="5">
        <v>26</v>
      </c>
    </row>
    <row r="449" spans="1:10" ht="40" customHeight="1" x14ac:dyDescent="0.3">
      <c r="A449" s="5" t="s">
        <v>1116</v>
      </c>
      <c r="B449" s="5" t="s">
        <v>1220</v>
      </c>
      <c r="C449" s="5" t="s">
        <v>1222</v>
      </c>
      <c r="D449" s="5" t="s">
        <v>1126</v>
      </c>
      <c r="E449" s="5" t="s">
        <v>55</v>
      </c>
      <c r="F449" s="5" t="s">
        <v>1127</v>
      </c>
      <c r="G449" s="5" t="s">
        <v>57</v>
      </c>
      <c r="H449" s="5" t="s">
        <v>19</v>
      </c>
      <c r="I449" s="12" t="s">
        <v>20</v>
      </c>
      <c r="J449" s="5">
        <v>23.5</v>
      </c>
    </row>
    <row r="450" spans="1:10" ht="40" customHeight="1" x14ac:dyDescent="0.3">
      <c r="A450" s="5" t="s">
        <v>1053</v>
      </c>
      <c r="B450" s="5" t="s">
        <v>1220</v>
      </c>
      <c r="C450" s="5" t="s">
        <v>1140</v>
      </c>
      <c r="D450" s="5" t="s">
        <v>1119</v>
      </c>
      <c r="E450" s="5" t="s">
        <v>36</v>
      </c>
      <c r="F450" s="5" t="s">
        <v>1120</v>
      </c>
      <c r="G450" s="5" t="s">
        <v>37</v>
      </c>
      <c r="H450" s="5" t="s">
        <v>1122</v>
      </c>
      <c r="I450" s="12" t="s">
        <v>20</v>
      </c>
      <c r="J450" s="12" t="s">
        <v>20</v>
      </c>
    </row>
    <row r="451" spans="1:10" ht="40" customHeight="1" x14ac:dyDescent="0.3">
      <c r="A451" s="5" t="s">
        <v>1116</v>
      </c>
      <c r="B451" s="5" t="s">
        <v>1223</v>
      </c>
      <c r="C451" s="5" t="s">
        <v>1224</v>
      </c>
      <c r="D451" s="5" t="s">
        <v>1119</v>
      </c>
      <c r="E451" s="5" t="s">
        <v>55</v>
      </c>
      <c r="F451" s="14" t="s">
        <v>1120</v>
      </c>
      <c r="G451" s="5" t="s">
        <v>57</v>
      </c>
      <c r="H451" s="5" t="s">
        <v>1121</v>
      </c>
      <c r="I451" s="12" t="s">
        <v>20</v>
      </c>
      <c r="J451" s="5">
        <v>24</v>
      </c>
    </row>
    <row r="452" spans="1:10" ht="40" customHeight="1" x14ac:dyDescent="0.3">
      <c r="A452" s="21" t="s">
        <v>1205</v>
      </c>
      <c r="B452" s="5" t="s">
        <v>1223</v>
      </c>
      <c r="C452" s="5" t="s">
        <v>1225</v>
      </c>
      <c r="D452" s="5" t="s">
        <v>1226</v>
      </c>
      <c r="E452" s="5" t="s">
        <v>16</v>
      </c>
      <c r="F452" s="5" t="s">
        <v>1227</v>
      </c>
      <c r="G452" s="5" t="s">
        <v>18</v>
      </c>
      <c r="H452" s="5" t="s">
        <v>1209</v>
      </c>
      <c r="I452" s="12">
        <v>3.2300000000000002E-2</v>
      </c>
      <c r="J452" s="5" t="s">
        <v>20</v>
      </c>
    </row>
    <row r="453" spans="1:10" ht="40" customHeight="1" x14ac:dyDescent="0.3">
      <c r="A453" s="5" t="s">
        <v>1116</v>
      </c>
      <c r="B453" s="5" t="s">
        <v>1228</v>
      </c>
      <c r="C453" s="5" t="s">
        <v>1229</v>
      </c>
      <c r="D453" s="5" t="s">
        <v>1126</v>
      </c>
      <c r="E453" s="5" t="s">
        <v>55</v>
      </c>
      <c r="F453" s="5" t="s">
        <v>1127</v>
      </c>
      <c r="G453" s="5" t="s">
        <v>57</v>
      </c>
      <c r="H453" s="5" t="s">
        <v>19</v>
      </c>
      <c r="I453" s="12" t="s">
        <v>20</v>
      </c>
      <c r="J453" s="5">
        <v>22.3</v>
      </c>
    </row>
    <row r="454" spans="1:10" ht="40" customHeight="1" x14ac:dyDescent="0.3">
      <c r="A454" s="5" t="s">
        <v>1116</v>
      </c>
      <c r="B454" s="5" t="s">
        <v>1230</v>
      </c>
      <c r="C454" s="21" t="s">
        <v>1231</v>
      </c>
      <c r="D454" s="5" t="s">
        <v>1126</v>
      </c>
      <c r="E454" s="21" t="s">
        <v>55</v>
      </c>
      <c r="F454" s="5" t="s">
        <v>1127</v>
      </c>
      <c r="G454" s="5" t="s">
        <v>57</v>
      </c>
      <c r="H454" s="5" t="s">
        <v>19</v>
      </c>
      <c r="I454" s="12" t="s">
        <v>20</v>
      </c>
      <c r="J454" s="21">
        <v>25.4</v>
      </c>
    </row>
    <row r="455" spans="1:10" ht="40" customHeight="1" x14ac:dyDescent="0.3">
      <c r="A455" s="5" t="s">
        <v>1116</v>
      </c>
      <c r="B455" s="5" t="s">
        <v>1232</v>
      </c>
      <c r="C455" s="5" t="s">
        <v>1233</v>
      </c>
      <c r="D455" s="5" t="s">
        <v>1119</v>
      </c>
      <c r="E455" s="5" t="s">
        <v>55</v>
      </c>
      <c r="F455" s="14" t="s">
        <v>1120</v>
      </c>
      <c r="G455" s="5" t="s">
        <v>57</v>
      </c>
      <c r="H455" s="5" t="s">
        <v>1121</v>
      </c>
      <c r="I455" s="12" t="s">
        <v>20</v>
      </c>
      <c r="J455" s="5">
        <v>35</v>
      </c>
    </row>
    <row r="456" spans="1:10" ht="40" customHeight="1" x14ac:dyDescent="0.3">
      <c r="A456" s="5" t="s">
        <v>1116</v>
      </c>
      <c r="B456" s="5" t="s">
        <v>1232</v>
      </c>
      <c r="C456" s="5" t="s">
        <v>1234</v>
      </c>
      <c r="D456" s="5" t="s">
        <v>1126</v>
      </c>
      <c r="E456" s="5" t="s">
        <v>55</v>
      </c>
      <c r="F456" s="5" t="s">
        <v>1127</v>
      </c>
      <c r="G456" s="5" t="s">
        <v>57</v>
      </c>
      <c r="H456" s="5" t="s">
        <v>19</v>
      </c>
      <c r="I456" s="12" t="s">
        <v>20</v>
      </c>
      <c r="J456" s="5">
        <v>22.6</v>
      </c>
    </row>
    <row r="457" spans="1:10" ht="40" customHeight="1" x14ac:dyDescent="0.3">
      <c r="A457" s="5" t="s">
        <v>1053</v>
      </c>
      <c r="B457" s="5" t="s">
        <v>1232</v>
      </c>
      <c r="C457" s="5" t="s">
        <v>164</v>
      </c>
      <c r="D457" s="5" t="s">
        <v>1119</v>
      </c>
      <c r="E457" s="5" t="s">
        <v>36</v>
      </c>
      <c r="F457" s="5" t="s">
        <v>1120</v>
      </c>
      <c r="G457" s="5" t="s">
        <v>37</v>
      </c>
      <c r="H457" s="5" t="s">
        <v>1122</v>
      </c>
      <c r="I457" s="12" t="s">
        <v>20</v>
      </c>
      <c r="J457" s="12" t="s">
        <v>20</v>
      </c>
    </row>
    <row r="458" spans="1:10" ht="40" customHeight="1" x14ac:dyDescent="0.3">
      <c r="A458" s="5" t="s">
        <v>1116</v>
      </c>
      <c r="B458" s="5" t="s">
        <v>1235</v>
      </c>
      <c r="C458" s="5" t="s">
        <v>1236</v>
      </c>
      <c r="D458" s="5" t="s">
        <v>1119</v>
      </c>
      <c r="E458" s="5" t="s">
        <v>55</v>
      </c>
      <c r="F458" s="14" t="s">
        <v>1120</v>
      </c>
      <c r="G458" s="5" t="s">
        <v>57</v>
      </c>
      <c r="H458" s="5" t="s">
        <v>1121</v>
      </c>
      <c r="I458" s="12" t="s">
        <v>20</v>
      </c>
      <c r="J458" s="5">
        <v>23.4</v>
      </c>
    </row>
    <row r="459" spans="1:10" ht="40" customHeight="1" x14ac:dyDescent="0.3">
      <c r="A459" s="5" t="s">
        <v>1116</v>
      </c>
      <c r="B459" s="5" t="s">
        <v>1237</v>
      </c>
      <c r="C459" s="5" t="s">
        <v>1238</v>
      </c>
      <c r="D459" s="5" t="s">
        <v>1126</v>
      </c>
      <c r="E459" s="5" t="s">
        <v>55</v>
      </c>
      <c r="F459" s="5" t="s">
        <v>1127</v>
      </c>
      <c r="G459" s="5" t="s">
        <v>57</v>
      </c>
      <c r="H459" s="5" t="s">
        <v>19</v>
      </c>
      <c r="I459" s="12" t="s">
        <v>20</v>
      </c>
      <c r="J459" s="5">
        <v>22.7</v>
      </c>
    </row>
    <row r="460" spans="1:10" ht="40" customHeight="1" x14ac:dyDescent="0.3">
      <c r="A460" s="5" t="s">
        <v>1116</v>
      </c>
      <c r="B460" s="5" t="s">
        <v>1239</v>
      </c>
      <c r="C460" s="5" t="s">
        <v>1240</v>
      </c>
      <c r="D460" s="5" t="s">
        <v>1126</v>
      </c>
      <c r="E460" s="5" t="s">
        <v>55</v>
      </c>
      <c r="F460" s="5" t="s">
        <v>1127</v>
      </c>
      <c r="G460" s="5" t="s">
        <v>57</v>
      </c>
      <c r="H460" s="5" t="s">
        <v>19</v>
      </c>
      <c r="I460" s="12" t="s">
        <v>20</v>
      </c>
      <c r="J460" s="5">
        <v>22.3</v>
      </c>
    </row>
    <row r="461" spans="1:10" ht="40" customHeight="1" x14ac:dyDescent="0.3">
      <c r="A461" s="5" t="s">
        <v>1116</v>
      </c>
      <c r="B461" s="5" t="s">
        <v>1241</v>
      </c>
      <c r="C461" s="5" t="s">
        <v>1242</v>
      </c>
      <c r="D461" s="5" t="s">
        <v>1119</v>
      </c>
      <c r="E461" s="5" t="s">
        <v>55</v>
      </c>
      <c r="F461" s="14" t="s">
        <v>1120</v>
      </c>
      <c r="G461" s="5" t="s">
        <v>57</v>
      </c>
      <c r="H461" s="5" t="s">
        <v>1121</v>
      </c>
      <c r="I461" s="12" t="s">
        <v>20</v>
      </c>
      <c r="J461" s="5">
        <v>22.3</v>
      </c>
    </row>
    <row r="462" spans="1:10" ht="40" customHeight="1" x14ac:dyDescent="0.3">
      <c r="A462" s="5" t="s">
        <v>1116</v>
      </c>
      <c r="B462" s="5" t="s">
        <v>1243</v>
      </c>
      <c r="C462" s="5" t="s">
        <v>1244</v>
      </c>
      <c r="D462" s="5" t="s">
        <v>1119</v>
      </c>
      <c r="E462" s="5" t="s">
        <v>55</v>
      </c>
      <c r="F462" s="14" t="s">
        <v>1120</v>
      </c>
      <c r="G462" s="5" t="s">
        <v>57</v>
      </c>
      <c r="H462" s="5" t="s">
        <v>1121</v>
      </c>
      <c r="I462" s="12" t="s">
        <v>20</v>
      </c>
      <c r="J462" s="5">
        <v>47.4</v>
      </c>
    </row>
    <row r="463" spans="1:10" ht="40" customHeight="1" x14ac:dyDescent="0.3">
      <c r="A463" s="5" t="s">
        <v>1116</v>
      </c>
      <c r="B463" s="5" t="s">
        <v>1243</v>
      </c>
      <c r="C463" s="5" t="s">
        <v>1245</v>
      </c>
      <c r="D463" s="5" t="s">
        <v>1126</v>
      </c>
      <c r="E463" s="5" t="s">
        <v>55</v>
      </c>
      <c r="F463" s="5" t="s">
        <v>1127</v>
      </c>
      <c r="G463" s="5" t="s">
        <v>57</v>
      </c>
      <c r="H463" s="5" t="s">
        <v>19</v>
      </c>
      <c r="I463" s="12" t="s">
        <v>20</v>
      </c>
      <c r="J463" s="5">
        <v>22.1</v>
      </c>
    </row>
    <row r="464" spans="1:10" ht="40" customHeight="1" x14ac:dyDescent="0.3">
      <c r="A464" s="5" t="s">
        <v>1053</v>
      </c>
      <c r="B464" s="5" t="s">
        <v>1243</v>
      </c>
      <c r="C464" s="5" t="s">
        <v>1216</v>
      </c>
      <c r="D464" s="5" t="s">
        <v>1119</v>
      </c>
      <c r="E464" s="5" t="s">
        <v>36</v>
      </c>
      <c r="F464" s="5" t="s">
        <v>1120</v>
      </c>
      <c r="G464" s="5" t="s">
        <v>37</v>
      </c>
      <c r="H464" s="5" t="s">
        <v>1122</v>
      </c>
      <c r="I464" s="12" t="s">
        <v>20</v>
      </c>
      <c r="J464" s="12" t="s">
        <v>20</v>
      </c>
    </row>
    <row r="465" spans="1:10" ht="40" customHeight="1" x14ac:dyDescent="0.3">
      <c r="A465" s="5" t="s">
        <v>1116</v>
      </c>
      <c r="B465" s="5" t="s">
        <v>1246</v>
      </c>
      <c r="C465" s="5" t="s">
        <v>1247</v>
      </c>
      <c r="D465" s="5" t="s">
        <v>1119</v>
      </c>
      <c r="E465" s="5" t="s">
        <v>55</v>
      </c>
      <c r="F465" s="14" t="s">
        <v>1120</v>
      </c>
      <c r="G465" s="5" t="s">
        <v>57</v>
      </c>
      <c r="H465" s="5" t="s">
        <v>1121</v>
      </c>
      <c r="I465" s="12" t="s">
        <v>20</v>
      </c>
      <c r="J465" s="5">
        <v>62.2</v>
      </c>
    </row>
    <row r="466" spans="1:10" ht="40" customHeight="1" x14ac:dyDescent="0.3">
      <c r="A466" s="5" t="s">
        <v>1053</v>
      </c>
      <c r="B466" s="5" t="s">
        <v>1246</v>
      </c>
      <c r="C466" s="5" t="s">
        <v>1071</v>
      </c>
      <c r="D466" s="5" t="s">
        <v>1119</v>
      </c>
      <c r="E466" s="5" t="s">
        <v>36</v>
      </c>
      <c r="F466" s="5" t="s">
        <v>1120</v>
      </c>
      <c r="G466" s="5" t="s">
        <v>37</v>
      </c>
      <c r="H466" s="5" t="s">
        <v>1122</v>
      </c>
      <c r="I466" s="12" t="s">
        <v>20</v>
      </c>
      <c r="J466" s="12" t="s">
        <v>20</v>
      </c>
    </row>
    <row r="467" spans="1:10" ht="40" customHeight="1" x14ac:dyDescent="0.3">
      <c r="A467" s="5" t="s">
        <v>1116</v>
      </c>
      <c r="B467" s="5" t="s">
        <v>1248</v>
      </c>
      <c r="C467" s="5" t="s">
        <v>1249</v>
      </c>
      <c r="D467" s="5" t="s">
        <v>1119</v>
      </c>
      <c r="E467" s="5" t="s">
        <v>55</v>
      </c>
      <c r="F467" s="14" t="s">
        <v>1120</v>
      </c>
      <c r="G467" s="5" t="s">
        <v>57</v>
      </c>
      <c r="H467" s="5" t="s">
        <v>1121</v>
      </c>
      <c r="I467" s="12" t="s">
        <v>20</v>
      </c>
      <c r="J467" s="5">
        <v>52.9</v>
      </c>
    </row>
    <row r="468" spans="1:10" ht="40" customHeight="1" x14ac:dyDescent="0.3">
      <c r="A468" s="5" t="s">
        <v>1116</v>
      </c>
      <c r="B468" s="5" t="s">
        <v>1248</v>
      </c>
      <c r="C468" s="5" t="s">
        <v>1250</v>
      </c>
      <c r="D468" s="5" t="s">
        <v>1126</v>
      </c>
      <c r="E468" s="5" t="s">
        <v>55</v>
      </c>
      <c r="F468" s="5" t="s">
        <v>1127</v>
      </c>
      <c r="G468" s="5" t="s">
        <v>57</v>
      </c>
      <c r="H468" s="5" t="s">
        <v>19</v>
      </c>
      <c r="I468" s="12" t="s">
        <v>20</v>
      </c>
      <c r="J468" s="5">
        <v>23.6</v>
      </c>
    </row>
    <row r="469" spans="1:10" ht="40" customHeight="1" x14ac:dyDescent="0.3">
      <c r="A469" s="5" t="s">
        <v>1053</v>
      </c>
      <c r="B469" s="5" t="s">
        <v>1248</v>
      </c>
      <c r="C469" s="5" t="s">
        <v>1251</v>
      </c>
      <c r="D469" s="5" t="s">
        <v>1119</v>
      </c>
      <c r="E469" s="5" t="s">
        <v>36</v>
      </c>
      <c r="F469" s="5" t="s">
        <v>1120</v>
      </c>
      <c r="G469" s="5" t="s">
        <v>37</v>
      </c>
      <c r="H469" s="5" t="s">
        <v>1122</v>
      </c>
      <c r="I469" s="12" t="s">
        <v>20</v>
      </c>
      <c r="J469" s="12" t="s">
        <v>20</v>
      </c>
    </row>
    <row r="470" spans="1:10" ht="40" customHeight="1" x14ac:dyDescent="0.3">
      <c r="A470" s="5" t="s">
        <v>1116</v>
      </c>
      <c r="B470" s="5" t="s">
        <v>1252</v>
      </c>
      <c r="C470" s="5" t="s">
        <v>1253</v>
      </c>
      <c r="D470" s="5" t="s">
        <v>1126</v>
      </c>
      <c r="E470" s="5" t="s">
        <v>55</v>
      </c>
      <c r="F470" s="5" t="s">
        <v>1127</v>
      </c>
      <c r="G470" s="5" t="s">
        <v>57</v>
      </c>
      <c r="H470" s="5" t="s">
        <v>19</v>
      </c>
      <c r="I470" s="12" t="s">
        <v>20</v>
      </c>
      <c r="J470" s="5">
        <v>27</v>
      </c>
    </row>
    <row r="471" spans="1:10" ht="40" customHeight="1" x14ac:dyDescent="0.3">
      <c r="A471" s="5" t="s">
        <v>1116</v>
      </c>
      <c r="B471" s="5" t="s">
        <v>1252</v>
      </c>
      <c r="C471" s="5" t="s">
        <v>1254</v>
      </c>
      <c r="D471" s="5" t="s">
        <v>1119</v>
      </c>
      <c r="E471" s="5" t="s">
        <v>55</v>
      </c>
      <c r="F471" s="5" t="s">
        <v>1120</v>
      </c>
      <c r="G471" s="5" t="s">
        <v>57</v>
      </c>
      <c r="H471" s="5" t="s">
        <v>1121</v>
      </c>
      <c r="I471" s="12" t="s">
        <v>20</v>
      </c>
      <c r="J471" s="5">
        <v>36.299999999999997</v>
      </c>
    </row>
    <row r="472" spans="1:10" ht="40" customHeight="1" x14ac:dyDescent="0.3">
      <c r="A472" s="5" t="s">
        <v>1053</v>
      </c>
      <c r="B472" s="5" t="s">
        <v>1252</v>
      </c>
      <c r="C472" s="5" t="s">
        <v>1216</v>
      </c>
      <c r="D472" s="5" t="s">
        <v>1119</v>
      </c>
      <c r="E472" s="5" t="s">
        <v>36</v>
      </c>
      <c r="F472" s="5" t="s">
        <v>1120</v>
      </c>
      <c r="G472" s="5" t="s">
        <v>37</v>
      </c>
      <c r="H472" s="5" t="s">
        <v>1122</v>
      </c>
      <c r="I472" s="12" t="s">
        <v>20</v>
      </c>
      <c r="J472" s="12" t="s">
        <v>20</v>
      </c>
    </row>
    <row r="473" spans="1:10" ht="40" customHeight="1" x14ac:dyDescent="0.3">
      <c r="A473" s="5" t="s">
        <v>1116</v>
      </c>
      <c r="B473" s="5" t="s">
        <v>1255</v>
      </c>
      <c r="C473" s="5" t="s">
        <v>1256</v>
      </c>
      <c r="D473" s="5" t="s">
        <v>1119</v>
      </c>
      <c r="E473" s="5" t="s">
        <v>55</v>
      </c>
      <c r="F473" s="5" t="s">
        <v>1120</v>
      </c>
      <c r="G473" s="5" t="s">
        <v>57</v>
      </c>
      <c r="H473" s="5" t="s">
        <v>1121</v>
      </c>
      <c r="I473" s="12" t="s">
        <v>20</v>
      </c>
      <c r="J473" s="5">
        <v>23.9</v>
      </c>
    </row>
    <row r="474" spans="1:10" ht="40" customHeight="1" x14ac:dyDescent="0.3">
      <c r="A474" s="5" t="s">
        <v>1053</v>
      </c>
      <c r="B474" s="5" t="s">
        <v>1255</v>
      </c>
      <c r="C474" s="5" t="s">
        <v>1140</v>
      </c>
      <c r="D474" s="5" t="s">
        <v>1119</v>
      </c>
      <c r="E474" s="5" t="s">
        <v>36</v>
      </c>
      <c r="F474" s="5" t="s">
        <v>1120</v>
      </c>
      <c r="G474" s="5" t="s">
        <v>37</v>
      </c>
      <c r="H474" s="5" t="s">
        <v>1122</v>
      </c>
      <c r="I474" s="12" t="s">
        <v>20</v>
      </c>
      <c r="J474" s="12" t="s">
        <v>20</v>
      </c>
    </row>
    <row r="475" spans="1:10" ht="40" customHeight="1" x14ac:dyDescent="0.3">
      <c r="A475" s="5" t="s">
        <v>1116</v>
      </c>
      <c r="B475" s="10" t="s">
        <v>1257</v>
      </c>
      <c r="C475" s="5" t="s">
        <v>1258</v>
      </c>
      <c r="D475" s="5" t="s">
        <v>1119</v>
      </c>
      <c r="E475" s="5" t="s">
        <v>55</v>
      </c>
      <c r="F475" s="5" t="s">
        <v>1120</v>
      </c>
      <c r="G475" s="5" t="s">
        <v>57</v>
      </c>
      <c r="H475" s="5" t="s">
        <v>1121</v>
      </c>
      <c r="I475" s="12" t="s">
        <v>20</v>
      </c>
      <c r="J475" s="5">
        <v>34.4</v>
      </c>
    </row>
    <row r="476" spans="1:10" ht="40" customHeight="1" x14ac:dyDescent="0.3">
      <c r="A476" s="5" t="s">
        <v>1053</v>
      </c>
      <c r="B476" s="10" t="s">
        <v>1257</v>
      </c>
      <c r="C476" s="5" t="s">
        <v>1259</v>
      </c>
      <c r="D476" s="5" t="s">
        <v>1119</v>
      </c>
      <c r="E476" s="5" t="s">
        <v>36</v>
      </c>
      <c r="F476" s="5" t="s">
        <v>1120</v>
      </c>
      <c r="G476" s="5" t="s">
        <v>37</v>
      </c>
      <c r="H476" s="5" t="s">
        <v>1122</v>
      </c>
      <c r="I476" s="10" t="s">
        <v>20</v>
      </c>
      <c r="J476" s="10" t="s">
        <v>20</v>
      </c>
    </row>
    <row r="477" spans="1:10" ht="40" customHeight="1" x14ac:dyDescent="0.3">
      <c r="A477" s="21" t="s">
        <v>1205</v>
      </c>
      <c r="B477" s="10" t="s">
        <v>1257</v>
      </c>
      <c r="C477" s="5" t="s">
        <v>1260</v>
      </c>
      <c r="D477" s="5" t="s">
        <v>1261</v>
      </c>
      <c r="E477" s="5" t="s">
        <v>16</v>
      </c>
      <c r="F477" s="5" t="s">
        <v>1262</v>
      </c>
      <c r="G477" s="5" t="s">
        <v>18</v>
      </c>
      <c r="H477" s="5" t="s">
        <v>1209</v>
      </c>
      <c r="I477" s="12">
        <v>3.15E-2</v>
      </c>
      <c r="J477" s="10" t="s">
        <v>20</v>
      </c>
    </row>
    <row r="478" spans="1:10" ht="40" customHeight="1" x14ac:dyDescent="0.3">
      <c r="A478" s="5" t="s">
        <v>1263</v>
      </c>
      <c r="B478" s="5" t="s">
        <v>1264</v>
      </c>
      <c r="C478" s="5" t="s">
        <v>1265</v>
      </c>
      <c r="D478" s="5" t="s">
        <v>1266</v>
      </c>
      <c r="E478" s="5" t="s">
        <v>55</v>
      </c>
      <c r="F478" s="14" t="s">
        <v>1267</v>
      </c>
      <c r="G478" s="5" t="s">
        <v>57</v>
      </c>
      <c r="H478" s="5" t="s">
        <v>1122</v>
      </c>
      <c r="I478" s="5" t="s">
        <v>20</v>
      </c>
      <c r="J478" s="5" t="s">
        <v>20</v>
      </c>
    </row>
    <row r="479" spans="1:10" ht="40" customHeight="1" x14ac:dyDescent="0.3">
      <c r="A479" s="5" t="s">
        <v>1263</v>
      </c>
      <c r="B479" s="5" t="s">
        <v>1264</v>
      </c>
      <c r="C479" s="5" t="s">
        <v>1268</v>
      </c>
      <c r="D479" s="5" t="s">
        <v>1269</v>
      </c>
      <c r="E479" s="5" t="s">
        <v>55</v>
      </c>
      <c r="F479" s="14" t="s">
        <v>1270</v>
      </c>
      <c r="G479" s="5" t="s">
        <v>57</v>
      </c>
      <c r="H479" s="5" t="s">
        <v>19</v>
      </c>
      <c r="I479" s="12">
        <v>6.5000000000000002E-2</v>
      </c>
      <c r="J479" s="5">
        <v>273</v>
      </c>
    </row>
    <row r="480" spans="1:10" ht="40" customHeight="1" x14ac:dyDescent="0.3">
      <c r="A480" s="5" t="s">
        <v>41</v>
      </c>
      <c r="B480" s="5" t="s">
        <v>1271</v>
      </c>
      <c r="C480" s="5" t="s">
        <v>1071</v>
      </c>
      <c r="D480" s="5" t="s">
        <v>1269</v>
      </c>
      <c r="E480" s="5" t="s">
        <v>44</v>
      </c>
      <c r="F480" s="14" t="s">
        <v>1270</v>
      </c>
      <c r="G480" s="5" t="s">
        <v>45</v>
      </c>
      <c r="H480" s="5" t="s">
        <v>19</v>
      </c>
      <c r="I480" s="5" t="s">
        <v>20</v>
      </c>
      <c r="J480" s="5" t="s">
        <v>20</v>
      </c>
    </row>
    <row r="481" spans="1:10" ht="40" customHeight="1" x14ac:dyDescent="0.3">
      <c r="A481" s="5" t="s">
        <v>41</v>
      </c>
      <c r="B481" s="5" t="s">
        <v>1272</v>
      </c>
      <c r="C481" s="5" t="s">
        <v>1071</v>
      </c>
      <c r="D481" s="5" t="s">
        <v>1269</v>
      </c>
      <c r="E481" s="21" t="s">
        <v>47</v>
      </c>
      <c r="F481" s="14" t="s">
        <v>1270</v>
      </c>
      <c r="G481" s="5" t="s">
        <v>48</v>
      </c>
      <c r="H481" s="5" t="s">
        <v>19</v>
      </c>
      <c r="I481" s="5" t="s">
        <v>20</v>
      </c>
      <c r="J481" s="5" t="s">
        <v>20</v>
      </c>
    </row>
    <row r="482" spans="1:10" ht="40" customHeight="1" x14ac:dyDescent="0.3">
      <c r="A482" s="5" t="s">
        <v>1155</v>
      </c>
      <c r="B482" s="5" t="s">
        <v>1264</v>
      </c>
      <c r="C482" s="5" t="s">
        <v>265</v>
      </c>
      <c r="D482" s="5" t="s">
        <v>1126</v>
      </c>
      <c r="E482" s="5" t="s">
        <v>36</v>
      </c>
      <c r="F482" s="5" t="s">
        <v>1127</v>
      </c>
      <c r="G482" s="5" t="s">
        <v>37</v>
      </c>
      <c r="H482" s="5" t="s">
        <v>19</v>
      </c>
      <c r="I482" s="5" t="s">
        <v>20</v>
      </c>
      <c r="J482" s="5" t="s">
        <v>20</v>
      </c>
    </row>
    <row r="483" spans="1:10" ht="40" customHeight="1" x14ac:dyDescent="0.3">
      <c r="A483" s="5" t="s">
        <v>1053</v>
      </c>
      <c r="B483" s="5" t="s">
        <v>1264</v>
      </c>
      <c r="C483" s="5" t="s">
        <v>93</v>
      </c>
      <c r="D483" s="5" t="s">
        <v>1269</v>
      </c>
      <c r="E483" s="5" t="s">
        <v>36</v>
      </c>
      <c r="F483" s="14" t="s">
        <v>1270</v>
      </c>
      <c r="G483" s="5" t="s">
        <v>37</v>
      </c>
      <c r="H483" s="5" t="s">
        <v>19</v>
      </c>
      <c r="I483" s="12">
        <v>6.0999999999999999E-2</v>
      </c>
      <c r="J483" s="5" t="s">
        <v>20</v>
      </c>
    </row>
    <row r="484" spans="1:10" ht="40" customHeight="1" x14ac:dyDescent="0.3">
      <c r="A484" s="5" t="s">
        <v>30</v>
      </c>
      <c r="B484" s="5" t="s">
        <v>1264</v>
      </c>
      <c r="C484" s="5" t="s">
        <v>1273</v>
      </c>
      <c r="D484" s="5" t="s">
        <v>1274</v>
      </c>
      <c r="E484" s="5" t="s">
        <v>16</v>
      </c>
      <c r="F484" s="5" t="s">
        <v>1275</v>
      </c>
      <c r="G484" s="5" t="s">
        <v>18</v>
      </c>
      <c r="H484" s="5" t="s">
        <v>19</v>
      </c>
      <c r="I484" s="12">
        <v>4.9000000000000002E-2</v>
      </c>
      <c r="J484" s="5">
        <v>147</v>
      </c>
    </row>
    <row r="485" spans="1:10" ht="40" customHeight="1" x14ac:dyDescent="0.3">
      <c r="A485" s="5" t="s">
        <v>1116</v>
      </c>
      <c r="B485" s="5" t="s">
        <v>1276</v>
      </c>
      <c r="C485" s="5" t="s">
        <v>1277</v>
      </c>
      <c r="D485" s="5" t="s">
        <v>1119</v>
      </c>
      <c r="E485" s="5" t="s">
        <v>55</v>
      </c>
      <c r="F485" s="14" t="s">
        <v>1120</v>
      </c>
      <c r="G485" s="5" t="s">
        <v>57</v>
      </c>
      <c r="H485" s="5" t="s">
        <v>1122</v>
      </c>
      <c r="I485" s="12" t="s">
        <v>20</v>
      </c>
      <c r="J485" s="5">
        <v>23.5</v>
      </c>
    </row>
    <row r="486" spans="1:10" ht="40" customHeight="1" x14ac:dyDescent="0.3">
      <c r="A486" s="5" t="s">
        <v>727</v>
      </c>
      <c r="B486" s="5" t="s">
        <v>1278</v>
      </c>
      <c r="C486" s="5" t="s">
        <v>1279</v>
      </c>
      <c r="D486" s="5" t="s">
        <v>1280</v>
      </c>
      <c r="E486" s="5" t="s">
        <v>36</v>
      </c>
      <c r="F486" s="5" t="s">
        <v>1281</v>
      </c>
      <c r="G486" s="5" t="s">
        <v>37</v>
      </c>
      <c r="H486" s="5" t="s">
        <v>1122</v>
      </c>
      <c r="I486" s="12">
        <v>1.7399999999999999E-2</v>
      </c>
      <c r="J486" s="5">
        <v>24.1</v>
      </c>
    </row>
    <row r="487" spans="1:10" ht="40" customHeight="1" x14ac:dyDescent="0.3">
      <c r="A487" s="5" t="s">
        <v>1116</v>
      </c>
      <c r="B487" s="5" t="s">
        <v>1282</v>
      </c>
      <c r="C487" s="5" t="s">
        <v>1283</v>
      </c>
      <c r="D487" s="5" t="s">
        <v>1119</v>
      </c>
      <c r="E487" s="5" t="s">
        <v>55</v>
      </c>
      <c r="F487" s="14" t="s">
        <v>1120</v>
      </c>
      <c r="G487" s="5" t="s">
        <v>57</v>
      </c>
      <c r="H487" s="5" t="s">
        <v>1121</v>
      </c>
      <c r="I487" s="12" t="s">
        <v>20</v>
      </c>
      <c r="J487" s="5">
        <v>36.9</v>
      </c>
    </row>
    <row r="488" spans="1:10" ht="40" customHeight="1" x14ac:dyDescent="0.3">
      <c r="A488" s="5" t="s">
        <v>1053</v>
      </c>
      <c r="B488" s="5" t="s">
        <v>1284</v>
      </c>
      <c r="C488" s="5" t="s">
        <v>1216</v>
      </c>
      <c r="D488" s="5" t="s">
        <v>1285</v>
      </c>
      <c r="E488" s="5" t="s">
        <v>36</v>
      </c>
      <c r="F488" s="5" t="s">
        <v>1120</v>
      </c>
      <c r="G488" s="5" t="s">
        <v>37</v>
      </c>
      <c r="H488" s="5" t="s">
        <v>1122</v>
      </c>
      <c r="I488" s="12" t="s">
        <v>20</v>
      </c>
      <c r="J488" s="12" t="s">
        <v>20</v>
      </c>
    </row>
    <row r="489" spans="1:10" ht="42.65" customHeight="1" x14ac:dyDescent="0.3">
      <c r="A489" s="5" t="s">
        <v>1116</v>
      </c>
      <c r="B489" s="5" t="s">
        <v>1286</v>
      </c>
      <c r="C489" s="5" t="s">
        <v>1287</v>
      </c>
      <c r="D489" s="5" t="s">
        <v>1126</v>
      </c>
      <c r="E489" s="5" t="s">
        <v>55</v>
      </c>
      <c r="F489" s="5" t="s">
        <v>1127</v>
      </c>
      <c r="G489" s="5" t="s">
        <v>57</v>
      </c>
      <c r="H489" s="5" t="s">
        <v>19</v>
      </c>
      <c r="I489" s="12" t="s">
        <v>20</v>
      </c>
      <c r="J489" s="5">
        <v>22.2</v>
      </c>
    </row>
    <row r="490" spans="1:10" ht="40" customHeight="1" x14ac:dyDescent="0.3">
      <c r="A490" s="5" t="s">
        <v>1116</v>
      </c>
      <c r="B490" s="5" t="s">
        <v>1288</v>
      </c>
      <c r="C490" s="5" t="s">
        <v>1289</v>
      </c>
      <c r="D490" s="5" t="s">
        <v>1126</v>
      </c>
      <c r="E490" s="5" t="s">
        <v>55</v>
      </c>
      <c r="F490" s="5" t="s">
        <v>1127</v>
      </c>
      <c r="G490" s="5" t="s">
        <v>57</v>
      </c>
      <c r="H490" s="5" t="s">
        <v>19</v>
      </c>
      <c r="I490" s="12" t="s">
        <v>20</v>
      </c>
      <c r="J490" s="5">
        <v>22.7</v>
      </c>
    </row>
    <row r="491" spans="1:10" ht="40" customHeight="1" x14ac:dyDescent="0.3">
      <c r="A491" s="5" t="s">
        <v>727</v>
      </c>
      <c r="B491" s="5" t="s">
        <v>1290</v>
      </c>
      <c r="C491" s="5" t="s">
        <v>1291</v>
      </c>
      <c r="D491" s="5" t="s">
        <v>1292</v>
      </c>
      <c r="E491" s="5" t="s">
        <v>36</v>
      </c>
      <c r="F491" s="5" t="s">
        <v>1293</v>
      </c>
      <c r="G491" s="5" t="s">
        <v>37</v>
      </c>
      <c r="H491" s="5" t="s">
        <v>19</v>
      </c>
      <c r="I491" s="12">
        <v>5.9299999999999999E-2</v>
      </c>
      <c r="J491" s="5">
        <v>285</v>
      </c>
    </row>
    <row r="492" spans="1:10" ht="40" customHeight="1" x14ac:dyDescent="0.3">
      <c r="A492" s="5" t="s">
        <v>1116</v>
      </c>
      <c r="B492" s="5" t="s">
        <v>1294</v>
      </c>
      <c r="C492" s="5" t="s">
        <v>1295</v>
      </c>
      <c r="D492" s="5" t="s">
        <v>1119</v>
      </c>
      <c r="E492" s="5" t="s">
        <v>55</v>
      </c>
      <c r="F492" s="14" t="s">
        <v>1120</v>
      </c>
      <c r="G492" s="5" t="s">
        <v>57</v>
      </c>
      <c r="H492" s="5" t="s">
        <v>1121</v>
      </c>
      <c r="I492" s="12" t="s">
        <v>20</v>
      </c>
      <c r="J492" s="5">
        <v>77</v>
      </c>
    </row>
    <row r="493" spans="1:10" ht="40" customHeight="1" x14ac:dyDescent="0.3">
      <c r="A493" s="5" t="s">
        <v>1053</v>
      </c>
      <c r="B493" s="5" t="s">
        <v>1294</v>
      </c>
      <c r="C493" s="5" t="s">
        <v>1296</v>
      </c>
      <c r="D493" s="5" t="s">
        <v>1119</v>
      </c>
      <c r="E493" s="5" t="s">
        <v>36</v>
      </c>
      <c r="F493" s="5" t="s">
        <v>1120</v>
      </c>
      <c r="G493" s="5" t="s">
        <v>37</v>
      </c>
      <c r="H493" s="5" t="s">
        <v>1122</v>
      </c>
      <c r="I493" s="12" t="s">
        <v>20</v>
      </c>
      <c r="J493" s="12" t="s">
        <v>20</v>
      </c>
    </row>
    <row r="494" spans="1:10" ht="40" customHeight="1" x14ac:dyDescent="0.3">
      <c r="A494" s="5" t="s">
        <v>1116</v>
      </c>
      <c r="B494" s="5" t="s">
        <v>1297</v>
      </c>
      <c r="C494" s="5" t="s">
        <v>1298</v>
      </c>
      <c r="D494" s="5" t="s">
        <v>1119</v>
      </c>
      <c r="E494" s="5" t="s">
        <v>55</v>
      </c>
      <c r="F494" s="14" t="s">
        <v>1120</v>
      </c>
      <c r="G494" s="5" t="s">
        <v>57</v>
      </c>
      <c r="H494" s="5" t="s">
        <v>1121</v>
      </c>
      <c r="I494" s="12" t="s">
        <v>20</v>
      </c>
      <c r="J494" s="5">
        <v>25.2</v>
      </c>
    </row>
    <row r="495" spans="1:10" ht="40" customHeight="1" x14ac:dyDescent="0.3">
      <c r="A495" s="5" t="s">
        <v>1116</v>
      </c>
      <c r="B495" s="5" t="s">
        <v>1297</v>
      </c>
      <c r="C495" s="5" t="s">
        <v>1299</v>
      </c>
      <c r="D495" s="5" t="s">
        <v>1126</v>
      </c>
      <c r="E495" s="5" t="s">
        <v>1300</v>
      </c>
      <c r="F495" s="5" t="s">
        <v>1127</v>
      </c>
      <c r="G495" s="5" t="s">
        <v>57</v>
      </c>
      <c r="H495" s="5" t="s">
        <v>19</v>
      </c>
      <c r="I495" s="12" t="s">
        <v>20</v>
      </c>
      <c r="J495" s="5">
        <v>23.2</v>
      </c>
    </row>
    <row r="496" spans="1:10" ht="40" customHeight="1" x14ac:dyDescent="0.3">
      <c r="A496" s="5" t="s">
        <v>1053</v>
      </c>
      <c r="B496" s="5" t="s">
        <v>1297</v>
      </c>
      <c r="C496" s="5" t="s">
        <v>1140</v>
      </c>
      <c r="D496" s="5" t="s">
        <v>1119</v>
      </c>
      <c r="E496" s="5" t="s">
        <v>36</v>
      </c>
      <c r="F496" s="5" t="s">
        <v>1120</v>
      </c>
      <c r="G496" s="5" t="s">
        <v>37</v>
      </c>
      <c r="H496" s="5" t="s">
        <v>1122</v>
      </c>
      <c r="I496" s="12" t="s">
        <v>20</v>
      </c>
      <c r="J496" s="12" t="s">
        <v>20</v>
      </c>
    </row>
    <row r="497" spans="1:10" ht="40" customHeight="1" x14ac:dyDescent="0.3">
      <c r="A497" s="5" t="s">
        <v>1116</v>
      </c>
      <c r="B497" s="5" t="s">
        <v>1301</v>
      </c>
      <c r="C497" s="5" t="s">
        <v>1302</v>
      </c>
      <c r="D497" s="5" t="s">
        <v>1119</v>
      </c>
      <c r="E497" s="5" t="s">
        <v>55</v>
      </c>
      <c r="F497" s="14" t="s">
        <v>1120</v>
      </c>
      <c r="G497" s="5" t="s">
        <v>57</v>
      </c>
      <c r="H497" s="5" t="s">
        <v>1121</v>
      </c>
      <c r="I497" s="12" t="s">
        <v>20</v>
      </c>
      <c r="J497" s="5">
        <v>23.4</v>
      </c>
    </row>
    <row r="498" spans="1:10" ht="40" customHeight="1" x14ac:dyDescent="0.3">
      <c r="A498" s="5" t="s">
        <v>1116</v>
      </c>
      <c r="B498" s="5" t="s">
        <v>1303</v>
      </c>
      <c r="C498" s="5" t="s">
        <v>1304</v>
      </c>
      <c r="D498" s="5" t="s">
        <v>1126</v>
      </c>
      <c r="E498" s="5" t="s">
        <v>55</v>
      </c>
      <c r="F498" s="5" t="s">
        <v>1127</v>
      </c>
      <c r="G498" s="5" t="s">
        <v>57</v>
      </c>
      <c r="H498" s="5" t="s">
        <v>19</v>
      </c>
      <c r="I498" s="12" t="s">
        <v>20</v>
      </c>
      <c r="J498" s="5">
        <v>23.3</v>
      </c>
    </row>
    <row r="499" spans="1:10" ht="39" customHeight="1" x14ac:dyDescent="0.3">
      <c r="A499" s="5" t="s">
        <v>1116</v>
      </c>
      <c r="B499" s="5" t="s">
        <v>1305</v>
      </c>
      <c r="C499" s="5" t="s">
        <v>1306</v>
      </c>
      <c r="D499" s="5" t="s">
        <v>1126</v>
      </c>
      <c r="E499" s="5" t="s">
        <v>55</v>
      </c>
      <c r="F499" s="5" t="s">
        <v>1127</v>
      </c>
      <c r="G499" s="5" t="s">
        <v>57</v>
      </c>
      <c r="H499" s="5" t="s">
        <v>19</v>
      </c>
      <c r="I499" s="12" t="s">
        <v>20</v>
      </c>
      <c r="J499" s="5">
        <v>22</v>
      </c>
    </row>
    <row r="500" spans="1:10" x14ac:dyDescent="0.3">
      <c r="A500" s="6" t="s">
        <v>1307</v>
      </c>
      <c r="B500" s="7"/>
      <c r="C500" s="5"/>
      <c r="D500" s="5"/>
      <c r="E500" s="5"/>
      <c r="F500" s="5"/>
      <c r="G500" s="5"/>
      <c r="H500" s="5"/>
      <c r="I500" s="5"/>
      <c r="J500" s="5"/>
    </row>
    <row r="501" spans="1:10" ht="40" customHeight="1" x14ac:dyDescent="0.3">
      <c r="A501" s="5" t="s">
        <v>1308</v>
      </c>
      <c r="B501" s="5" t="s">
        <v>1309</v>
      </c>
      <c r="C501" s="5" t="s">
        <v>1310</v>
      </c>
      <c r="D501" s="5" t="s">
        <v>1311</v>
      </c>
      <c r="E501" s="5" t="s">
        <v>1311</v>
      </c>
      <c r="F501" s="5" t="s">
        <v>1312</v>
      </c>
      <c r="G501" s="5" t="s">
        <v>1312</v>
      </c>
      <c r="H501" s="5" t="s">
        <v>1313</v>
      </c>
      <c r="I501" s="12">
        <v>0.01</v>
      </c>
      <c r="J501" s="5">
        <v>1392</v>
      </c>
    </row>
    <row r="502" spans="1:10" ht="40" customHeight="1" x14ac:dyDescent="0.3">
      <c r="A502" s="5" t="s">
        <v>1308</v>
      </c>
      <c r="B502" s="5" t="s">
        <v>1309</v>
      </c>
      <c r="C502" s="5" t="s">
        <v>1314</v>
      </c>
      <c r="D502" s="5" t="s">
        <v>1311</v>
      </c>
      <c r="E502" s="5" t="s">
        <v>1311</v>
      </c>
      <c r="F502" s="5" t="s">
        <v>1315</v>
      </c>
      <c r="G502" s="5" t="s">
        <v>1315</v>
      </c>
      <c r="H502" s="5" t="s">
        <v>1313</v>
      </c>
      <c r="I502" s="12">
        <v>0.01</v>
      </c>
      <c r="J502" s="5">
        <v>1392</v>
      </c>
    </row>
    <row r="503" spans="1:10" ht="40" customHeight="1" x14ac:dyDescent="0.3">
      <c r="A503" s="5" t="s">
        <v>1316</v>
      </c>
      <c r="B503" s="21" t="s">
        <v>1317</v>
      </c>
      <c r="C503" s="44" t="s">
        <v>1318</v>
      </c>
      <c r="D503" s="5" t="s">
        <v>1319</v>
      </c>
      <c r="E503" s="5" t="s">
        <v>1320</v>
      </c>
      <c r="F503" s="21" t="s">
        <v>1321</v>
      </c>
      <c r="G503" s="5" t="s">
        <v>1322</v>
      </c>
      <c r="H503" s="21" t="s">
        <v>19</v>
      </c>
      <c r="I503" s="21" t="s">
        <v>20</v>
      </c>
      <c r="J503" s="21">
        <v>24.0849825115519</v>
      </c>
    </row>
    <row r="504" spans="1:10" ht="40" customHeight="1" x14ac:dyDescent="0.3">
      <c r="A504" s="5" t="s">
        <v>1053</v>
      </c>
      <c r="B504" s="5" t="s">
        <v>1323</v>
      </c>
      <c r="C504" s="5" t="s">
        <v>1324</v>
      </c>
      <c r="D504" s="5" t="s">
        <v>1325</v>
      </c>
      <c r="E504" s="5" t="s">
        <v>36</v>
      </c>
      <c r="F504" s="5" t="s">
        <v>1326</v>
      </c>
      <c r="G504" s="5" t="s">
        <v>37</v>
      </c>
      <c r="H504" s="5" t="s">
        <v>19</v>
      </c>
      <c r="I504" s="12" t="s">
        <v>20</v>
      </c>
      <c r="J504" s="12" t="s">
        <v>20</v>
      </c>
    </row>
    <row r="505" spans="1:10" ht="52.25" customHeight="1" x14ac:dyDescent="0.3">
      <c r="A505" s="5" t="s">
        <v>1205</v>
      </c>
      <c r="B505" s="5" t="s">
        <v>1327</v>
      </c>
      <c r="C505" s="5" t="s">
        <v>1328</v>
      </c>
      <c r="D505" s="5" t="s">
        <v>1329</v>
      </c>
      <c r="E505" s="5" t="s">
        <v>16</v>
      </c>
      <c r="F505" s="5" t="s">
        <v>1330</v>
      </c>
      <c r="G505" s="5" t="s">
        <v>18</v>
      </c>
      <c r="H505" s="5" t="s">
        <v>1209</v>
      </c>
      <c r="I505" s="12">
        <v>2.9899999999999999E-2</v>
      </c>
      <c r="J505" s="10" t="s">
        <v>20</v>
      </c>
    </row>
    <row r="506" spans="1:10" ht="40" customHeight="1" x14ac:dyDescent="0.3">
      <c r="A506" s="5" t="s">
        <v>1053</v>
      </c>
      <c r="B506" s="5" t="s">
        <v>1331</v>
      </c>
      <c r="C506" s="5" t="s">
        <v>1332</v>
      </c>
      <c r="D506" s="5" t="s">
        <v>1333</v>
      </c>
      <c r="E506" s="5" t="s">
        <v>36</v>
      </c>
      <c r="F506" s="14" t="s">
        <v>1334</v>
      </c>
      <c r="G506" s="5" t="s">
        <v>37</v>
      </c>
      <c r="H506" s="5" t="s">
        <v>19</v>
      </c>
      <c r="I506" s="12">
        <v>0.124</v>
      </c>
      <c r="J506" s="12" t="s">
        <v>20</v>
      </c>
    </row>
    <row r="507" spans="1:10" ht="40" customHeight="1" x14ac:dyDescent="0.3">
      <c r="A507" s="5" t="s">
        <v>1053</v>
      </c>
      <c r="B507" s="5" t="s">
        <v>1335</v>
      </c>
      <c r="C507" s="5" t="s">
        <v>171</v>
      </c>
      <c r="D507" s="5" t="s">
        <v>1333</v>
      </c>
      <c r="E507" s="5" t="s">
        <v>36</v>
      </c>
      <c r="F507" s="14" t="s">
        <v>1334</v>
      </c>
      <c r="G507" s="5" t="s">
        <v>37</v>
      </c>
      <c r="H507" s="5" t="s">
        <v>19</v>
      </c>
      <c r="I507" s="12">
        <v>1.4999999999999999E-2</v>
      </c>
      <c r="J507" s="12" t="s">
        <v>20</v>
      </c>
    </row>
    <row r="508" spans="1:10" ht="40" customHeight="1" x14ac:dyDescent="0.3">
      <c r="A508" s="5" t="s">
        <v>1053</v>
      </c>
      <c r="B508" s="5" t="s">
        <v>1336</v>
      </c>
      <c r="C508" s="5" t="s">
        <v>1337</v>
      </c>
      <c r="D508" s="5" t="s">
        <v>1333</v>
      </c>
      <c r="E508" s="5" t="s">
        <v>36</v>
      </c>
      <c r="F508" s="14" t="s">
        <v>1334</v>
      </c>
      <c r="G508" s="5" t="s">
        <v>37</v>
      </c>
      <c r="H508" s="5" t="s">
        <v>19</v>
      </c>
      <c r="I508" s="12">
        <v>0.1</v>
      </c>
      <c r="J508" s="12" t="s">
        <v>20</v>
      </c>
    </row>
    <row r="509" spans="1:10" ht="40" customHeight="1" x14ac:dyDescent="0.3">
      <c r="A509" s="5" t="s">
        <v>1053</v>
      </c>
      <c r="B509" s="5" t="s">
        <v>1338</v>
      </c>
      <c r="C509" s="5" t="s">
        <v>1339</v>
      </c>
      <c r="D509" s="5" t="s">
        <v>1333</v>
      </c>
      <c r="E509" s="5" t="s">
        <v>36</v>
      </c>
      <c r="F509" s="14" t="s">
        <v>1334</v>
      </c>
      <c r="G509" s="5" t="s">
        <v>37</v>
      </c>
      <c r="H509" s="5" t="s">
        <v>19</v>
      </c>
      <c r="I509" s="12">
        <v>5.5E-2</v>
      </c>
      <c r="J509" s="12" t="s">
        <v>20</v>
      </c>
    </row>
    <row r="510" spans="1:10" s="18" customFormat="1" ht="40" customHeight="1" x14ac:dyDescent="0.3">
      <c r="A510" s="5" t="s">
        <v>1053</v>
      </c>
      <c r="B510" s="5" t="s">
        <v>1340</v>
      </c>
      <c r="C510" s="5" t="s">
        <v>1140</v>
      </c>
      <c r="D510" s="5" t="s">
        <v>1341</v>
      </c>
      <c r="E510" s="5" t="s">
        <v>36</v>
      </c>
      <c r="F510" s="5" t="s">
        <v>1342</v>
      </c>
      <c r="G510" s="5" t="s">
        <v>37</v>
      </c>
      <c r="H510" s="5" t="s">
        <v>19</v>
      </c>
      <c r="I510" s="12">
        <v>1.6E-2</v>
      </c>
      <c r="J510" s="12" t="s">
        <v>20</v>
      </c>
    </row>
    <row r="511" spans="1:10" ht="40" customHeight="1" x14ac:dyDescent="0.3">
      <c r="A511" s="5" t="s">
        <v>1053</v>
      </c>
      <c r="B511" s="5" t="s">
        <v>1343</v>
      </c>
      <c r="C511" s="5" t="s">
        <v>1324</v>
      </c>
      <c r="D511" s="5" t="s">
        <v>1341</v>
      </c>
      <c r="E511" s="5" t="s">
        <v>36</v>
      </c>
      <c r="F511" s="5" t="s">
        <v>1342</v>
      </c>
      <c r="G511" s="5" t="s">
        <v>37</v>
      </c>
      <c r="H511" s="5" t="s">
        <v>19</v>
      </c>
      <c r="I511" s="12">
        <v>0.13</v>
      </c>
      <c r="J511" s="12" t="s">
        <v>20</v>
      </c>
    </row>
    <row r="512" spans="1:10" ht="40" customHeight="1" x14ac:dyDescent="0.3">
      <c r="A512" s="5" t="s">
        <v>1344</v>
      </c>
      <c r="B512" s="5" t="s">
        <v>1345</v>
      </c>
      <c r="C512" s="5" t="s">
        <v>1140</v>
      </c>
      <c r="D512" s="5" t="s">
        <v>1346</v>
      </c>
      <c r="E512" s="5" t="s">
        <v>16</v>
      </c>
      <c r="F512" s="5" t="s">
        <v>302</v>
      </c>
      <c r="G512" s="5" t="s">
        <v>18</v>
      </c>
      <c r="H512" s="14" t="s">
        <v>19</v>
      </c>
      <c r="I512" s="12" t="s">
        <v>20</v>
      </c>
      <c r="J512" s="12" t="s">
        <v>20</v>
      </c>
    </row>
    <row r="513" spans="1:10" ht="40" customHeight="1" x14ac:dyDescent="0.3">
      <c r="A513" s="5" t="s">
        <v>1344</v>
      </c>
      <c r="B513" s="5" t="s">
        <v>1345</v>
      </c>
      <c r="C513" s="5" t="s">
        <v>1140</v>
      </c>
      <c r="D513" s="5" t="s">
        <v>1346</v>
      </c>
      <c r="E513" s="5" t="s">
        <v>51</v>
      </c>
      <c r="F513" s="5" t="s">
        <v>302</v>
      </c>
      <c r="G513" s="5" t="s">
        <v>52</v>
      </c>
      <c r="H513" s="5" t="s">
        <v>19</v>
      </c>
      <c r="I513" s="12" t="s">
        <v>20</v>
      </c>
      <c r="J513" s="12" t="s">
        <v>20</v>
      </c>
    </row>
    <row r="514" spans="1:10" ht="40" customHeight="1" x14ac:dyDescent="0.3">
      <c r="A514" s="5" t="s">
        <v>1344</v>
      </c>
      <c r="B514" s="21" t="s">
        <v>1347</v>
      </c>
      <c r="C514" s="5" t="s">
        <v>1140</v>
      </c>
      <c r="D514" s="5" t="s">
        <v>1346</v>
      </c>
      <c r="E514" s="5" t="s">
        <v>55</v>
      </c>
      <c r="F514" s="5" t="s">
        <v>1348</v>
      </c>
      <c r="G514" s="14" t="s">
        <v>57</v>
      </c>
      <c r="H514" s="14" t="s">
        <v>19</v>
      </c>
      <c r="I514" s="12" t="s">
        <v>20</v>
      </c>
      <c r="J514" s="12" t="s">
        <v>20</v>
      </c>
    </row>
    <row r="515" spans="1:10" ht="40" customHeight="1" x14ac:dyDescent="0.3">
      <c r="A515" s="5" t="s">
        <v>1316</v>
      </c>
      <c r="B515" s="21" t="s">
        <v>1349</v>
      </c>
      <c r="C515" s="44" t="s">
        <v>1350</v>
      </c>
      <c r="D515" s="21" t="s">
        <v>1319</v>
      </c>
      <c r="E515" s="5" t="s">
        <v>1320</v>
      </c>
      <c r="F515" s="21" t="s">
        <v>1351</v>
      </c>
      <c r="G515" s="5" t="s">
        <v>1322</v>
      </c>
      <c r="H515" s="21" t="s">
        <v>19</v>
      </c>
      <c r="I515" s="21" t="s">
        <v>20</v>
      </c>
      <c r="J515" s="21">
        <v>20.876882037071201</v>
      </c>
    </row>
    <row r="516" spans="1:10" ht="40" customHeight="1" x14ac:dyDescent="0.3">
      <c r="A516" s="5" t="s">
        <v>1316</v>
      </c>
      <c r="B516" s="21" t="s">
        <v>1352</v>
      </c>
      <c r="C516" s="44" t="s">
        <v>1350</v>
      </c>
      <c r="D516" s="21" t="s">
        <v>1319</v>
      </c>
      <c r="E516" s="5" t="s">
        <v>1320</v>
      </c>
      <c r="F516" s="21" t="s">
        <v>1353</v>
      </c>
      <c r="G516" s="5" t="s">
        <v>1322</v>
      </c>
      <c r="H516" s="21" t="s">
        <v>19</v>
      </c>
      <c r="I516" s="21" t="s">
        <v>20</v>
      </c>
      <c r="J516" s="21">
        <v>236.030869765305</v>
      </c>
    </row>
    <row r="517" spans="1:10" x14ac:dyDescent="0.3">
      <c r="A517" s="36" t="s">
        <v>1354</v>
      </c>
      <c r="B517" s="7"/>
      <c r="C517" s="45"/>
      <c r="D517" s="45"/>
      <c r="E517" s="45"/>
      <c r="F517" s="45"/>
      <c r="G517" s="45"/>
      <c r="H517" s="45"/>
      <c r="I517" s="45"/>
      <c r="J517" s="45"/>
    </row>
    <row r="518" spans="1:10" x14ac:dyDescent="0.3">
      <c r="A518" s="30" t="s">
        <v>1355</v>
      </c>
      <c r="B518" s="45"/>
      <c r="C518" s="21"/>
      <c r="D518" s="21"/>
      <c r="E518" s="21"/>
      <c r="F518" s="21"/>
      <c r="G518" s="21"/>
      <c r="H518" s="5"/>
      <c r="I518" s="21"/>
      <c r="J518" s="21"/>
    </row>
    <row r="519" spans="1:10" ht="40" customHeight="1" x14ac:dyDescent="0.3">
      <c r="A519" s="5" t="s">
        <v>1356</v>
      </c>
      <c r="B519" s="21" t="s">
        <v>1357</v>
      </c>
      <c r="C519" s="5" t="s">
        <v>1358</v>
      </c>
      <c r="D519" s="5" t="s">
        <v>1359</v>
      </c>
      <c r="E519" s="5" t="s">
        <v>55</v>
      </c>
      <c r="F519" s="31" t="s">
        <v>1360</v>
      </c>
      <c r="G519" s="21" t="s">
        <v>57</v>
      </c>
      <c r="H519" s="21" t="s">
        <v>19</v>
      </c>
      <c r="I519" s="21" t="s">
        <v>20</v>
      </c>
      <c r="J519" s="21" t="s">
        <v>20</v>
      </c>
    </row>
    <row r="520" spans="1:10" ht="40" customHeight="1" x14ac:dyDescent="0.3">
      <c r="A520" s="5" t="s">
        <v>1361</v>
      </c>
      <c r="B520" s="21" t="s">
        <v>1357</v>
      </c>
      <c r="C520" s="5" t="s">
        <v>1358</v>
      </c>
      <c r="D520" s="21" t="s">
        <v>1359</v>
      </c>
      <c r="E520" s="5" t="s">
        <v>51</v>
      </c>
      <c r="F520" s="21" t="s">
        <v>1360</v>
      </c>
      <c r="G520" s="21" t="s">
        <v>52</v>
      </c>
      <c r="H520" s="21" t="s">
        <v>19</v>
      </c>
      <c r="I520" s="21" t="s">
        <v>20</v>
      </c>
      <c r="J520" s="21" t="s">
        <v>20</v>
      </c>
    </row>
    <row r="521" spans="1:10" ht="40" customHeight="1" x14ac:dyDescent="0.3">
      <c r="A521" s="5" t="s">
        <v>1356</v>
      </c>
      <c r="B521" s="21" t="s">
        <v>1362</v>
      </c>
      <c r="C521" s="5" t="s">
        <v>1363</v>
      </c>
      <c r="D521" s="21" t="s">
        <v>1359</v>
      </c>
      <c r="E521" s="5" t="s">
        <v>55</v>
      </c>
      <c r="F521" s="31" t="s">
        <v>1360</v>
      </c>
      <c r="G521" s="31" t="s">
        <v>57</v>
      </c>
      <c r="H521" s="21" t="s">
        <v>19</v>
      </c>
      <c r="I521" s="21" t="s">
        <v>20</v>
      </c>
      <c r="J521" s="21" t="s">
        <v>20</v>
      </c>
    </row>
    <row r="522" spans="1:10" ht="40" customHeight="1" x14ac:dyDescent="0.3">
      <c r="A522" s="5" t="s">
        <v>1361</v>
      </c>
      <c r="B522" s="34" t="s">
        <v>1362</v>
      </c>
      <c r="C522" s="5" t="s">
        <v>1363</v>
      </c>
      <c r="D522" s="21" t="s">
        <v>1359</v>
      </c>
      <c r="E522" s="5" t="s">
        <v>51</v>
      </c>
      <c r="F522" s="21" t="s">
        <v>1360</v>
      </c>
      <c r="G522" s="21" t="s">
        <v>52</v>
      </c>
      <c r="H522" s="21" t="s">
        <v>19</v>
      </c>
      <c r="I522" s="21" t="s">
        <v>20</v>
      </c>
      <c r="J522" s="21" t="s">
        <v>20</v>
      </c>
    </row>
    <row r="523" spans="1:10" ht="40" customHeight="1" x14ac:dyDescent="0.3">
      <c r="A523" s="5" t="s">
        <v>1356</v>
      </c>
      <c r="B523" s="21" t="s">
        <v>1364</v>
      </c>
      <c r="C523" s="5" t="s">
        <v>1365</v>
      </c>
      <c r="D523" s="21" t="s">
        <v>1359</v>
      </c>
      <c r="E523" s="5" t="s">
        <v>55</v>
      </c>
      <c r="F523" s="31" t="s">
        <v>1360</v>
      </c>
      <c r="G523" s="31" t="s">
        <v>57</v>
      </c>
      <c r="H523" s="21" t="s">
        <v>19</v>
      </c>
      <c r="I523" s="21" t="s">
        <v>20</v>
      </c>
      <c r="J523" s="21" t="s">
        <v>20</v>
      </c>
    </row>
    <row r="524" spans="1:10" ht="40" customHeight="1" x14ac:dyDescent="0.3">
      <c r="A524" s="5" t="s">
        <v>1361</v>
      </c>
      <c r="B524" s="34" t="s">
        <v>1366</v>
      </c>
      <c r="C524" s="5" t="s">
        <v>1365</v>
      </c>
      <c r="D524" s="21" t="s">
        <v>1359</v>
      </c>
      <c r="E524" s="5" t="s">
        <v>51</v>
      </c>
      <c r="F524" s="21" t="s">
        <v>1360</v>
      </c>
      <c r="G524" s="21" t="s">
        <v>52</v>
      </c>
      <c r="H524" s="21" t="s">
        <v>19</v>
      </c>
      <c r="I524" s="21" t="s">
        <v>20</v>
      </c>
      <c r="J524" s="21" t="s">
        <v>20</v>
      </c>
    </row>
    <row r="525" spans="1:10" ht="40" customHeight="1" x14ac:dyDescent="0.3">
      <c r="A525" s="5" t="s">
        <v>1361</v>
      </c>
      <c r="B525" s="5" t="s">
        <v>1367</v>
      </c>
      <c r="C525" s="5" t="s">
        <v>1368</v>
      </c>
      <c r="D525" s="21" t="s">
        <v>1359</v>
      </c>
      <c r="E525" s="5" t="s">
        <v>51</v>
      </c>
      <c r="F525" s="5" t="s">
        <v>1360</v>
      </c>
      <c r="G525" s="5" t="s">
        <v>52</v>
      </c>
      <c r="H525" s="5" t="s">
        <v>19</v>
      </c>
      <c r="I525" s="5" t="s">
        <v>20</v>
      </c>
      <c r="J525" s="5" t="s">
        <v>20</v>
      </c>
    </row>
    <row r="526" spans="1:10" ht="40" customHeight="1" x14ac:dyDescent="0.3">
      <c r="A526" s="5" t="s">
        <v>1361</v>
      </c>
      <c r="B526" s="5" t="s">
        <v>1369</v>
      </c>
      <c r="C526" s="5" t="s">
        <v>1370</v>
      </c>
      <c r="D526" s="21" t="s">
        <v>1359</v>
      </c>
      <c r="E526" s="5" t="s">
        <v>51</v>
      </c>
      <c r="F526" s="5" t="s">
        <v>1360</v>
      </c>
      <c r="G526" s="5" t="s">
        <v>52</v>
      </c>
      <c r="H526" s="5" t="s">
        <v>19</v>
      </c>
      <c r="I526" s="5" t="s">
        <v>20</v>
      </c>
      <c r="J526" s="5" t="s">
        <v>20</v>
      </c>
    </row>
    <row r="527" spans="1:10" ht="40" customHeight="1" x14ac:dyDescent="0.3">
      <c r="A527" s="5" t="s">
        <v>1361</v>
      </c>
      <c r="B527" s="5" t="s">
        <v>1371</v>
      </c>
      <c r="C527" s="5" t="s">
        <v>1372</v>
      </c>
      <c r="D527" s="21" t="s">
        <v>1359</v>
      </c>
      <c r="E527" s="5" t="s">
        <v>51</v>
      </c>
      <c r="F527" s="5" t="s">
        <v>1360</v>
      </c>
      <c r="G527" s="5" t="s">
        <v>52</v>
      </c>
      <c r="H527" s="5" t="s">
        <v>19</v>
      </c>
      <c r="I527" s="5" t="s">
        <v>20</v>
      </c>
      <c r="J527" s="5" t="s">
        <v>20</v>
      </c>
    </row>
    <row r="528" spans="1:10" ht="40" customHeight="1" x14ac:dyDescent="0.3">
      <c r="A528" s="5" t="s">
        <v>1361</v>
      </c>
      <c r="B528" s="5" t="s">
        <v>1373</v>
      </c>
      <c r="C528" s="5" t="s">
        <v>1374</v>
      </c>
      <c r="D528" s="21" t="s">
        <v>1359</v>
      </c>
      <c r="E528" s="5" t="s">
        <v>51</v>
      </c>
      <c r="F528" s="5" t="s">
        <v>1360</v>
      </c>
      <c r="G528" s="5" t="s">
        <v>52</v>
      </c>
      <c r="H528" s="5" t="s">
        <v>19</v>
      </c>
      <c r="I528" s="5" t="s">
        <v>20</v>
      </c>
      <c r="J528" s="5" t="s">
        <v>20</v>
      </c>
    </row>
    <row r="529" spans="1:10" ht="40" customHeight="1" x14ac:dyDescent="0.3">
      <c r="A529" s="5" t="s">
        <v>1356</v>
      </c>
      <c r="B529" s="21" t="s">
        <v>1375</v>
      </c>
      <c r="C529" s="5" t="s">
        <v>1376</v>
      </c>
      <c r="D529" s="21" t="s">
        <v>1359</v>
      </c>
      <c r="E529" s="5" t="s">
        <v>55</v>
      </c>
      <c r="F529" s="31" t="s">
        <v>1360</v>
      </c>
      <c r="G529" s="31" t="s">
        <v>57</v>
      </c>
      <c r="H529" s="21" t="s">
        <v>19</v>
      </c>
      <c r="I529" s="21" t="s">
        <v>20</v>
      </c>
      <c r="J529" s="21" t="s">
        <v>20</v>
      </c>
    </row>
    <row r="530" spans="1:10" x14ac:dyDescent="0.3">
      <c r="A530" s="30" t="s">
        <v>1377</v>
      </c>
      <c r="B530" s="7"/>
      <c r="C530" s="5"/>
      <c r="D530" s="21"/>
      <c r="E530" s="5"/>
      <c r="F530" s="21"/>
      <c r="G530" s="21"/>
      <c r="H530" s="21"/>
      <c r="I530" s="21"/>
      <c r="J530" s="21"/>
    </row>
    <row r="531" spans="1:10" ht="66.650000000000006" customHeight="1" x14ac:dyDescent="0.3">
      <c r="A531" s="5" t="s">
        <v>1361</v>
      </c>
      <c r="B531" s="5" t="s">
        <v>1378</v>
      </c>
      <c r="C531" s="5" t="s">
        <v>1379</v>
      </c>
      <c r="D531" s="5" t="s">
        <v>1380</v>
      </c>
      <c r="E531" s="5" t="s">
        <v>51</v>
      </c>
      <c r="F531" s="5" t="s">
        <v>1381</v>
      </c>
      <c r="G531" s="5" t="s">
        <v>52</v>
      </c>
      <c r="H531" s="5" t="s">
        <v>19</v>
      </c>
      <c r="I531" s="12">
        <v>4.0899999999999999E-2</v>
      </c>
      <c r="J531" s="5" t="s">
        <v>20</v>
      </c>
    </row>
    <row r="532" spans="1:10" ht="16.75" customHeight="1" x14ac:dyDescent="0.3">
      <c r="A532" s="46" t="s">
        <v>1382</v>
      </c>
      <c r="B532" s="5"/>
      <c r="C532" s="5"/>
      <c r="D532" s="5"/>
      <c r="E532" s="5"/>
      <c r="F532" s="5"/>
      <c r="G532" s="5"/>
      <c r="H532" s="5"/>
      <c r="I532" s="12"/>
      <c r="J532" s="5"/>
    </row>
    <row r="533" spans="1:10" s="18" customFormat="1" ht="40" customHeight="1" x14ac:dyDescent="0.3">
      <c r="A533" s="5" t="s">
        <v>1383</v>
      </c>
      <c r="B533" s="5" t="s">
        <v>1384</v>
      </c>
      <c r="C533" s="5" t="s">
        <v>1385</v>
      </c>
      <c r="D533" s="5" t="s">
        <v>1386</v>
      </c>
      <c r="E533" s="5" t="s">
        <v>55</v>
      </c>
      <c r="F533" s="14" t="s">
        <v>1387</v>
      </c>
      <c r="G533" s="14" t="s">
        <v>57</v>
      </c>
      <c r="H533" s="14" t="s">
        <v>80</v>
      </c>
      <c r="I533" s="12">
        <v>2.1299999999999999E-2</v>
      </c>
      <c r="J533" s="5">
        <v>33.22</v>
      </c>
    </row>
    <row r="534" spans="1:10" s="18" customFormat="1" ht="40" customHeight="1" x14ac:dyDescent="0.3">
      <c r="A534" s="5" t="s">
        <v>1383</v>
      </c>
      <c r="B534" s="5" t="s">
        <v>1388</v>
      </c>
      <c r="C534" s="5" t="s">
        <v>1389</v>
      </c>
      <c r="D534" s="5" t="s">
        <v>1386</v>
      </c>
      <c r="E534" s="5" t="s">
        <v>55</v>
      </c>
      <c r="F534" s="14" t="s">
        <v>1387</v>
      </c>
      <c r="G534" s="14" t="s">
        <v>57</v>
      </c>
      <c r="H534" s="14" t="s">
        <v>80</v>
      </c>
      <c r="I534" s="12">
        <v>3.7000000000000002E-3</v>
      </c>
      <c r="J534" s="5">
        <v>25.1</v>
      </c>
    </row>
    <row r="535" spans="1:10" s="18" customFormat="1" ht="40" customHeight="1" x14ac:dyDescent="0.3">
      <c r="A535" s="5" t="s">
        <v>1383</v>
      </c>
      <c r="B535" s="5" t="s">
        <v>1390</v>
      </c>
      <c r="C535" s="5" t="s">
        <v>1391</v>
      </c>
      <c r="D535" s="5" t="s">
        <v>1386</v>
      </c>
      <c r="E535" s="5" t="s">
        <v>55</v>
      </c>
      <c r="F535" s="14" t="s">
        <v>1387</v>
      </c>
      <c r="G535" s="14" t="s">
        <v>57</v>
      </c>
      <c r="H535" s="14" t="s">
        <v>80</v>
      </c>
      <c r="I535" s="12">
        <v>1.78E-2</v>
      </c>
      <c r="J535" s="5">
        <v>52.16</v>
      </c>
    </row>
    <row r="536" spans="1:10" s="18" customFormat="1" ht="40" customHeight="1" x14ac:dyDescent="0.3">
      <c r="A536" s="5" t="s">
        <v>1383</v>
      </c>
      <c r="B536" s="5" t="s">
        <v>1392</v>
      </c>
      <c r="C536" s="5" t="s">
        <v>1393</v>
      </c>
      <c r="D536" s="5" t="s">
        <v>1386</v>
      </c>
      <c r="E536" s="5" t="s">
        <v>55</v>
      </c>
      <c r="F536" s="14" t="s">
        <v>1387</v>
      </c>
      <c r="G536" s="14" t="s">
        <v>57</v>
      </c>
      <c r="H536" s="14" t="s">
        <v>80</v>
      </c>
      <c r="I536" s="12">
        <v>2.41E-2</v>
      </c>
      <c r="J536" s="5">
        <v>37.85</v>
      </c>
    </row>
    <row r="537" spans="1:10" s="18" customFormat="1" ht="40" customHeight="1" x14ac:dyDescent="0.3">
      <c r="A537" s="5" t="s">
        <v>1383</v>
      </c>
      <c r="B537" s="5" t="s">
        <v>1394</v>
      </c>
      <c r="C537" s="5" t="s">
        <v>1395</v>
      </c>
      <c r="D537" s="5" t="s">
        <v>1386</v>
      </c>
      <c r="E537" s="5" t="s">
        <v>55</v>
      </c>
      <c r="F537" s="14" t="s">
        <v>1387</v>
      </c>
      <c r="G537" s="14" t="s">
        <v>57</v>
      </c>
      <c r="H537" s="14" t="s">
        <v>80</v>
      </c>
      <c r="I537" s="12">
        <v>1.4800000000000001E-2</v>
      </c>
      <c r="J537" s="5">
        <v>36.96</v>
      </c>
    </row>
    <row r="538" spans="1:10" ht="55.25" customHeight="1" x14ac:dyDescent="0.3">
      <c r="A538" s="5" t="s">
        <v>41</v>
      </c>
      <c r="B538" s="5" t="s">
        <v>1396</v>
      </c>
      <c r="C538" s="5" t="s">
        <v>143</v>
      </c>
      <c r="D538" s="5" t="s">
        <v>1397</v>
      </c>
      <c r="E538" s="5" t="s">
        <v>44</v>
      </c>
      <c r="F538" s="14" t="s">
        <v>1398</v>
      </c>
      <c r="G538" s="5" t="s">
        <v>45</v>
      </c>
      <c r="H538" s="5" t="s">
        <v>19</v>
      </c>
      <c r="I538" s="5" t="s">
        <v>20</v>
      </c>
      <c r="J538" s="5" t="s">
        <v>20</v>
      </c>
    </row>
    <row r="539" spans="1:10" ht="42" x14ac:dyDescent="0.3">
      <c r="A539" s="5" t="s">
        <v>41</v>
      </c>
      <c r="B539" s="5" t="s">
        <v>1399</v>
      </c>
      <c r="C539" s="5" t="s">
        <v>143</v>
      </c>
      <c r="D539" s="5" t="s">
        <v>1397</v>
      </c>
      <c r="E539" s="21" t="s">
        <v>47</v>
      </c>
      <c r="F539" s="14" t="s">
        <v>1398</v>
      </c>
      <c r="G539" s="5" t="s">
        <v>48</v>
      </c>
      <c r="H539" s="5" t="s">
        <v>19</v>
      </c>
      <c r="I539" s="5" t="s">
        <v>20</v>
      </c>
      <c r="J539" s="5" t="s">
        <v>20</v>
      </c>
    </row>
    <row r="540" spans="1:10" s="18" customFormat="1" ht="55.25" customHeight="1" x14ac:dyDescent="0.3">
      <c r="A540" s="5" t="s">
        <v>41</v>
      </c>
      <c r="B540" s="5" t="s">
        <v>1400</v>
      </c>
      <c r="C540" s="5" t="s">
        <v>1401</v>
      </c>
      <c r="D540" s="5" t="s">
        <v>1397</v>
      </c>
      <c r="E540" s="5" t="s">
        <v>44</v>
      </c>
      <c r="F540" s="14" t="s">
        <v>1402</v>
      </c>
      <c r="G540" s="5" t="s">
        <v>45</v>
      </c>
      <c r="H540" s="5" t="s">
        <v>19</v>
      </c>
      <c r="I540" s="5" t="s">
        <v>20</v>
      </c>
      <c r="J540" s="5" t="s">
        <v>20</v>
      </c>
    </row>
    <row r="541" spans="1:10" s="18" customFormat="1" ht="40.75" customHeight="1" x14ac:dyDescent="0.3">
      <c r="A541" s="5" t="s">
        <v>41</v>
      </c>
      <c r="B541" s="5" t="s">
        <v>1403</v>
      </c>
      <c r="C541" s="5" t="s">
        <v>1401</v>
      </c>
      <c r="D541" s="5" t="s">
        <v>1397</v>
      </c>
      <c r="E541" s="5" t="s">
        <v>47</v>
      </c>
      <c r="F541" s="14" t="s">
        <v>1402</v>
      </c>
      <c r="G541" s="5" t="s">
        <v>48</v>
      </c>
      <c r="H541" s="5" t="s">
        <v>19</v>
      </c>
      <c r="I541" s="5" t="s">
        <v>20</v>
      </c>
      <c r="J541" s="5" t="s">
        <v>20</v>
      </c>
    </row>
    <row r="542" spans="1:10" x14ac:dyDescent="0.3">
      <c r="A542" s="30" t="s">
        <v>1404</v>
      </c>
      <c r="B542" s="7"/>
      <c r="C542" s="21"/>
      <c r="D542" s="21"/>
      <c r="E542" s="5"/>
      <c r="F542" s="21"/>
      <c r="G542" s="21"/>
      <c r="H542" s="21"/>
      <c r="I542" s="21"/>
      <c r="J542" s="21"/>
    </row>
    <row r="543" spans="1:10" ht="40" customHeight="1" x14ac:dyDescent="0.3">
      <c r="A543" s="5" t="s">
        <v>1405</v>
      </c>
      <c r="B543" s="5" t="s">
        <v>1404</v>
      </c>
      <c r="C543" s="5" t="s">
        <v>1406</v>
      </c>
      <c r="D543" s="5" t="s">
        <v>1407</v>
      </c>
      <c r="E543" s="5" t="s">
        <v>1320</v>
      </c>
      <c r="F543" s="14" t="s">
        <v>1408</v>
      </c>
      <c r="G543" s="5" t="s">
        <v>1322</v>
      </c>
      <c r="H543" s="5" t="s">
        <v>19</v>
      </c>
      <c r="I543" s="37">
        <v>0.02</v>
      </c>
      <c r="J543" s="5" t="s">
        <v>20</v>
      </c>
    </row>
    <row r="544" spans="1:10" ht="40" customHeight="1" x14ac:dyDescent="0.3">
      <c r="A544" s="5" t="s">
        <v>1409</v>
      </c>
      <c r="B544" s="34" t="s">
        <v>1410</v>
      </c>
      <c r="C544" s="5" t="s">
        <v>1411</v>
      </c>
      <c r="D544" s="34" t="s">
        <v>1412</v>
      </c>
      <c r="E544" s="34" t="s">
        <v>1413</v>
      </c>
      <c r="F544" s="21" t="s">
        <v>302</v>
      </c>
      <c r="G544" s="34" t="s">
        <v>1414</v>
      </c>
      <c r="H544" s="21" t="s">
        <v>19</v>
      </c>
      <c r="I544" s="32">
        <v>7.0000000000000001E-3</v>
      </c>
      <c r="J544" s="21">
        <v>466</v>
      </c>
    </row>
    <row r="545" spans="1:10" ht="40" customHeight="1" x14ac:dyDescent="0.3">
      <c r="A545" s="5" t="s">
        <v>1409</v>
      </c>
      <c r="B545" s="34" t="s">
        <v>1410</v>
      </c>
      <c r="C545" s="5" t="s">
        <v>1411</v>
      </c>
      <c r="D545" s="34" t="s">
        <v>1412</v>
      </c>
      <c r="E545" s="34" t="s">
        <v>1415</v>
      </c>
      <c r="F545" s="21" t="s">
        <v>302</v>
      </c>
      <c r="G545" s="34" t="s">
        <v>1416</v>
      </c>
      <c r="H545" s="21" t="s">
        <v>19</v>
      </c>
      <c r="I545" s="32">
        <v>7.0000000000000001E-3</v>
      </c>
      <c r="J545" s="21">
        <v>466</v>
      </c>
    </row>
    <row r="546" spans="1:10" ht="40" customHeight="1" x14ac:dyDescent="0.3">
      <c r="A546" s="5" t="s">
        <v>1409</v>
      </c>
      <c r="B546" s="34" t="s">
        <v>1410</v>
      </c>
      <c r="C546" s="5" t="s">
        <v>1411</v>
      </c>
      <c r="D546" s="34" t="s">
        <v>1412</v>
      </c>
      <c r="E546" s="34" t="s">
        <v>16</v>
      </c>
      <c r="F546" s="21" t="s">
        <v>302</v>
      </c>
      <c r="G546" s="31" t="s">
        <v>18</v>
      </c>
      <c r="H546" s="21" t="s">
        <v>19</v>
      </c>
      <c r="I546" s="32">
        <v>7.0000000000000001E-3</v>
      </c>
      <c r="J546" s="21">
        <v>466</v>
      </c>
    </row>
    <row r="547" spans="1:10" ht="40" customHeight="1" x14ac:dyDescent="0.3">
      <c r="A547" s="5" t="s">
        <v>1417</v>
      </c>
      <c r="B547" s="21" t="s">
        <v>1418</v>
      </c>
      <c r="C547" s="21" t="s">
        <v>1419</v>
      </c>
      <c r="D547" s="5" t="s">
        <v>1420</v>
      </c>
      <c r="E547" s="21" t="s">
        <v>1421</v>
      </c>
      <c r="F547" s="21" t="s">
        <v>1422</v>
      </c>
      <c r="G547" s="21" t="s">
        <v>302</v>
      </c>
      <c r="H547" s="21" t="s">
        <v>19</v>
      </c>
      <c r="I547" s="21" t="s">
        <v>20</v>
      </c>
      <c r="J547" s="21" t="s">
        <v>20</v>
      </c>
    </row>
    <row r="548" spans="1:10" ht="40" customHeight="1" x14ac:dyDescent="0.3">
      <c r="A548" s="5" t="s">
        <v>1423</v>
      </c>
      <c r="B548" s="21" t="s">
        <v>1424</v>
      </c>
      <c r="C548" s="21" t="s">
        <v>1425</v>
      </c>
      <c r="D548" s="5" t="s">
        <v>1426</v>
      </c>
      <c r="E548" s="21" t="s">
        <v>55</v>
      </c>
      <c r="F548" s="21" t="s">
        <v>1427</v>
      </c>
      <c r="G548" s="21" t="s">
        <v>57</v>
      </c>
      <c r="H548" s="21" t="s">
        <v>19</v>
      </c>
      <c r="I548" s="21" t="s">
        <v>20</v>
      </c>
      <c r="J548" s="21" t="s">
        <v>20</v>
      </c>
    </row>
    <row r="549" spans="1:10" ht="40" customHeight="1" x14ac:dyDescent="0.3">
      <c r="A549" s="5" t="s">
        <v>1428</v>
      </c>
      <c r="B549" s="5" t="s">
        <v>1429</v>
      </c>
      <c r="C549" s="5" t="s">
        <v>1430</v>
      </c>
      <c r="D549" s="5" t="s">
        <v>1431</v>
      </c>
      <c r="E549" s="21" t="s">
        <v>55</v>
      </c>
      <c r="F549" s="5" t="s">
        <v>1422</v>
      </c>
      <c r="G549" s="5" t="s">
        <v>57</v>
      </c>
      <c r="H549" s="21" t="s">
        <v>19</v>
      </c>
      <c r="I549" s="21" t="s">
        <v>20</v>
      </c>
      <c r="J549" s="21" t="s">
        <v>20</v>
      </c>
    </row>
    <row r="550" spans="1:10" x14ac:dyDescent="0.3">
      <c r="A550" s="30" t="s">
        <v>1432</v>
      </c>
      <c r="B550" s="7"/>
      <c r="C550" s="21"/>
      <c r="D550" s="21"/>
      <c r="E550" s="21"/>
      <c r="F550" s="21"/>
      <c r="G550" s="21"/>
      <c r="H550" s="21"/>
      <c r="I550" s="47"/>
      <c r="J550" s="47"/>
    </row>
    <row r="551" spans="1:10" ht="40" customHeight="1" x14ac:dyDescent="0.3">
      <c r="A551" s="21" t="s">
        <v>1012</v>
      </c>
      <c r="B551" s="5" t="s">
        <v>1433</v>
      </c>
      <c r="C551" s="5" t="s">
        <v>1434</v>
      </c>
      <c r="D551" s="5" t="s">
        <v>1435</v>
      </c>
      <c r="E551" s="5" t="s">
        <v>36</v>
      </c>
      <c r="F551" s="5" t="s">
        <v>1015</v>
      </c>
      <c r="G551" s="5" t="s">
        <v>37</v>
      </c>
      <c r="H551" s="5" t="s">
        <v>19</v>
      </c>
      <c r="I551" s="10" t="s">
        <v>20</v>
      </c>
      <c r="J551" s="10" t="s">
        <v>20</v>
      </c>
    </row>
    <row r="552" spans="1:10" ht="40" customHeight="1" x14ac:dyDescent="0.3">
      <c r="A552" s="21" t="s">
        <v>1012</v>
      </c>
      <c r="B552" s="5" t="s">
        <v>1433</v>
      </c>
      <c r="C552" s="5" t="s">
        <v>1436</v>
      </c>
      <c r="D552" s="5" t="s">
        <v>1435</v>
      </c>
      <c r="E552" s="5" t="s">
        <v>225</v>
      </c>
      <c r="F552" s="5" t="s">
        <v>1015</v>
      </c>
      <c r="G552" s="5" t="s">
        <v>1017</v>
      </c>
      <c r="H552" s="5" t="s">
        <v>19</v>
      </c>
      <c r="I552" s="10" t="s">
        <v>20</v>
      </c>
      <c r="J552" s="10" t="s">
        <v>20</v>
      </c>
    </row>
    <row r="553" spans="1:10" ht="40" customHeight="1" x14ac:dyDescent="0.3">
      <c r="A553" s="21" t="s">
        <v>1012</v>
      </c>
      <c r="B553" s="21" t="s">
        <v>1437</v>
      </c>
      <c r="C553" s="5" t="s">
        <v>1438</v>
      </c>
      <c r="D553" s="5" t="s">
        <v>1435</v>
      </c>
      <c r="E553" s="34" t="s">
        <v>36</v>
      </c>
      <c r="F553" s="5" t="s">
        <v>1015</v>
      </c>
      <c r="G553" s="21" t="s">
        <v>37</v>
      </c>
      <c r="H553" s="5" t="s">
        <v>19</v>
      </c>
      <c r="I553" s="10" t="s">
        <v>20</v>
      </c>
      <c r="J553" s="10" t="s">
        <v>20</v>
      </c>
    </row>
    <row r="554" spans="1:10" ht="40" customHeight="1" x14ac:dyDescent="0.3">
      <c r="A554" s="21" t="s">
        <v>1012</v>
      </c>
      <c r="B554" s="21" t="s">
        <v>1439</v>
      </c>
      <c r="C554" s="5" t="s">
        <v>1438</v>
      </c>
      <c r="D554" s="5" t="s">
        <v>1435</v>
      </c>
      <c r="E554" s="5" t="s">
        <v>225</v>
      </c>
      <c r="F554" s="5" t="s">
        <v>1015</v>
      </c>
      <c r="G554" s="21" t="s">
        <v>1017</v>
      </c>
      <c r="H554" s="5" t="s">
        <v>19</v>
      </c>
      <c r="I554" s="10" t="s">
        <v>20</v>
      </c>
      <c r="J554" s="10" t="s">
        <v>20</v>
      </c>
    </row>
    <row r="555" spans="1:10" ht="40" customHeight="1" x14ac:dyDescent="0.3">
      <c r="A555" s="21" t="s">
        <v>1012</v>
      </c>
      <c r="B555" s="5" t="s">
        <v>1440</v>
      </c>
      <c r="C555" s="5" t="s">
        <v>1441</v>
      </c>
      <c r="D555" s="5" t="s">
        <v>1435</v>
      </c>
      <c r="E555" s="5" t="s">
        <v>36</v>
      </c>
      <c r="F555" s="5" t="s">
        <v>1015</v>
      </c>
      <c r="G555" s="5" t="s">
        <v>37</v>
      </c>
      <c r="H555" s="5" t="s">
        <v>19</v>
      </c>
      <c r="I555" s="10" t="s">
        <v>20</v>
      </c>
      <c r="J555" s="10" t="s">
        <v>20</v>
      </c>
    </row>
    <row r="556" spans="1:10" ht="40" customHeight="1" x14ac:dyDescent="0.3">
      <c r="A556" s="21" t="s">
        <v>1012</v>
      </c>
      <c r="B556" s="5" t="s">
        <v>1442</v>
      </c>
      <c r="C556" s="5" t="s">
        <v>1443</v>
      </c>
      <c r="D556" s="5" t="s">
        <v>1435</v>
      </c>
      <c r="E556" s="5" t="s">
        <v>225</v>
      </c>
      <c r="F556" s="5" t="s">
        <v>1015</v>
      </c>
      <c r="G556" s="5" t="s">
        <v>1017</v>
      </c>
      <c r="H556" s="5" t="s">
        <v>19</v>
      </c>
      <c r="I556" s="10" t="s">
        <v>20</v>
      </c>
      <c r="J556" s="10" t="s">
        <v>20</v>
      </c>
    </row>
    <row r="557" spans="1:10" ht="40" customHeight="1" x14ac:dyDescent="0.3">
      <c r="A557" s="21" t="s">
        <v>1012</v>
      </c>
      <c r="B557" s="5" t="s">
        <v>1444</v>
      </c>
      <c r="C557" s="5" t="s">
        <v>1445</v>
      </c>
      <c r="D557" s="5" t="s">
        <v>1435</v>
      </c>
      <c r="E557" s="5" t="s">
        <v>36</v>
      </c>
      <c r="F557" s="5" t="s">
        <v>1015</v>
      </c>
      <c r="G557" s="5" t="s">
        <v>37</v>
      </c>
      <c r="H557" s="5" t="s">
        <v>19</v>
      </c>
      <c r="I557" s="10" t="s">
        <v>20</v>
      </c>
      <c r="J557" s="10" t="s">
        <v>20</v>
      </c>
    </row>
    <row r="558" spans="1:10" ht="40" customHeight="1" x14ac:dyDescent="0.3">
      <c r="A558" s="21" t="s">
        <v>1012</v>
      </c>
      <c r="B558" s="5" t="s">
        <v>1444</v>
      </c>
      <c r="C558" s="5" t="s">
        <v>1446</v>
      </c>
      <c r="D558" s="5" t="s">
        <v>1435</v>
      </c>
      <c r="E558" s="5" t="s">
        <v>225</v>
      </c>
      <c r="F558" s="5" t="s">
        <v>1015</v>
      </c>
      <c r="G558" s="5" t="s">
        <v>1017</v>
      </c>
      <c r="H558" s="5" t="s">
        <v>19</v>
      </c>
      <c r="I558" s="10" t="s">
        <v>20</v>
      </c>
      <c r="J558" s="10" t="s">
        <v>20</v>
      </c>
    </row>
    <row r="559" spans="1:10" ht="40" customHeight="1" x14ac:dyDescent="0.3">
      <c r="A559" s="21" t="s">
        <v>1012</v>
      </c>
      <c r="B559" s="5" t="s">
        <v>1447</v>
      </c>
      <c r="C559" s="5" t="s">
        <v>1448</v>
      </c>
      <c r="D559" s="5" t="s">
        <v>1435</v>
      </c>
      <c r="E559" s="5" t="s">
        <v>36</v>
      </c>
      <c r="F559" s="5" t="s">
        <v>1015</v>
      </c>
      <c r="G559" s="5" t="s">
        <v>37</v>
      </c>
      <c r="H559" s="5" t="s">
        <v>19</v>
      </c>
      <c r="I559" s="10" t="s">
        <v>20</v>
      </c>
      <c r="J559" s="10" t="s">
        <v>20</v>
      </c>
    </row>
    <row r="560" spans="1:10" ht="40" customHeight="1" x14ac:dyDescent="0.3">
      <c r="A560" s="21" t="s">
        <v>1012</v>
      </c>
      <c r="B560" s="5" t="s">
        <v>1447</v>
      </c>
      <c r="C560" s="5" t="s">
        <v>1449</v>
      </c>
      <c r="D560" s="5" t="s">
        <v>1435</v>
      </c>
      <c r="E560" s="5" t="s">
        <v>225</v>
      </c>
      <c r="F560" s="5" t="s">
        <v>1015</v>
      </c>
      <c r="G560" s="5" t="s">
        <v>1017</v>
      </c>
      <c r="H560" s="5" t="s">
        <v>19</v>
      </c>
      <c r="I560" s="10" t="s">
        <v>20</v>
      </c>
      <c r="J560" s="10" t="s">
        <v>20</v>
      </c>
    </row>
    <row r="561" spans="1:10" ht="14.4" customHeight="1" x14ac:dyDescent="0.3">
      <c r="A561" s="30" t="s">
        <v>1450</v>
      </c>
      <c r="B561" s="7"/>
      <c r="C561" s="45"/>
      <c r="D561" s="48"/>
      <c r="E561" s="49"/>
      <c r="F561" s="45"/>
      <c r="G561" s="50"/>
    </row>
    <row r="562" spans="1:10" ht="40" customHeight="1" x14ac:dyDescent="0.3">
      <c r="A562" s="5" t="s">
        <v>576</v>
      </c>
      <c r="B562" s="5" t="s">
        <v>1451</v>
      </c>
      <c r="C562" s="5" t="s">
        <v>1216</v>
      </c>
      <c r="D562" s="5" t="s">
        <v>1452</v>
      </c>
      <c r="E562" s="5" t="s">
        <v>16</v>
      </c>
      <c r="F562" s="5" t="s">
        <v>302</v>
      </c>
      <c r="G562" s="14" t="s">
        <v>18</v>
      </c>
      <c r="H562" s="5" t="s">
        <v>482</v>
      </c>
      <c r="I562" s="5" t="s">
        <v>20</v>
      </c>
      <c r="J562" s="5" t="s">
        <v>20</v>
      </c>
    </row>
    <row r="563" spans="1:10" ht="40" customHeight="1" x14ac:dyDescent="0.3">
      <c r="A563" s="5" t="s">
        <v>576</v>
      </c>
      <c r="B563" s="5" t="s">
        <v>1453</v>
      </c>
      <c r="C563" s="5" t="s">
        <v>164</v>
      </c>
      <c r="D563" s="5" t="s">
        <v>1452</v>
      </c>
      <c r="E563" s="5" t="s">
        <v>16</v>
      </c>
      <c r="F563" s="5" t="s">
        <v>302</v>
      </c>
      <c r="G563" s="14" t="s">
        <v>18</v>
      </c>
      <c r="H563" s="5" t="s">
        <v>482</v>
      </c>
      <c r="I563" s="5" t="s">
        <v>20</v>
      </c>
      <c r="J563" s="5" t="s">
        <v>20</v>
      </c>
    </row>
    <row r="564" spans="1:10" ht="40" customHeight="1" x14ac:dyDescent="0.3">
      <c r="A564" s="5" t="s">
        <v>576</v>
      </c>
      <c r="B564" s="5" t="s">
        <v>1454</v>
      </c>
      <c r="C564" s="5" t="s">
        <v>164</v>
      </c>
      <c r="D564" s="5" t="s">
        <v>1452</v>
      </c>
      <c r="E564" s="5" t="s">
        <v>16</v>
      </c>
      <c r="F564" s="5" t="s">
        <v>302</v>
      </c>
      <c r="G564" s="14" t="s">
        <v>18</v>
      </c>
      <c r="H564" s="5" t="s">
        <v>482</v>
      </c>
      <c r="I564" s="5" t="s">
        <v>20</v>
      </c>
      <c r="J564" s="5" t="s">
        <v>20</v>
      </c>
    </row>
    <row r="565" spans="1:10" ht="40" customHeight="1" x14ac:dyDescent="0.3">
      <c r="A565" s="5" t="s">
        <v>576</v>
      </c>
      <c r="B565" s="5" t="s">
        <v>1455</v>
      </c>
      <c r="C565" s="5" t="s">
        <v>164</v>
      </c>
      <c r="D565" s="5" t="s">
        <v>1452</v>
      </c>
      <c r="E565" s="5" t="s">
        <v>16</v>
      </c>
      <c r="F565" s="5" t="s">
        <v>302</v>
      </c>
      <c r="G565" s="14" t="s">
        <v>18</v>
      </c>
      <c r="H565" s="5" t="s">
        <v>482</v>
      </c>
      <c r="I565" s="5" t="s">
        <v>20</v>
      </c>
      <c r="J565" s="5" t="s">
        <v>20</v>
      </c>
    </row>
    <row r="566" spans="1:10" ht="40" customHeight="1" x14ac:dyDescent="0.3">
      <c r="A566" s="5" t="s">
        <v>576</v>
      </c>
      <c r="B566" s="5" t="s">
        <v>1456</v>
      </c>
      <c r="C566" s="5" t="s">
        <v>1216</v>
      </c>
      <c r="D566" s="5" t="s">
        <v>1452</v>
      </c>
      <c r="E566" s="5" t="s">
        <v>16</v>
      </c>
      <c r="F566" s="5" t="s">
        <v>302</v>
      </c>
      <c r="G566" s="14" t="s">
        <v>18</v>
      </c>
      <c r="H566" s="5" t="s">
        <v>482</v>
      </c>
      <c r="I566" s="5" t="s">
        <v>20</v>
      </c>
      <c r="J566" s="5" t="s">
        <v>20</v>
      </c>
    </row>
    <row r="567" spans="1:10" ht="40" customHeight="1" x14ac:dyDescent="0.3">
      <c r="A567" s="5" t="s">
        <v>576</v>
      </c>
      <c r="B567" s="5" t="s">
        <v>1457</v>
      </c>
      <c r="C567" s="5" t="s">
        <v>164</v>
      </c>
      <c r="D567" s="5" t="s">
        <v>1452</v>
      </c>
      <c r="E567" s="5" t="s">
        <v>16</v>
      </c>
      <c r="F567" s="5" t="s">
        <v>302</v>
      </c>
      <c r="G567" s="14" t="s">
        <v>18</v>
      </c>
      <c r="H567" s="5" t="s">
        <v>482</v>
      </c>
      <c r="I567" s="5" t="s">
        <v>20</v>
      </c>
      <c r="J567" s="5" t="s">
        <v>20</v>
      </c>
    </row>
    <row r="568" spans="1:10" ht="40" customHeight="1" x14ac:dyDescent="0.3">
      <c r="A568" s="5" t="s">
        <v>576</v>
      </c>
      <c r="B568" s="5" t="s">
        <v>1458</v>
      </c>
      <c r="C568" s="5" t="s">
        <v>164</v>
      </c>
      <c r="D568" s="5" t="s">
        <v>1452</v>
      </c>
      <c r="E568" s="5" t="s">
        <v>16</v>
      </c>
      <c r="F568" s="5" t="s">
        <v>302</v>
      </c>
      <c r="G568" s="14" t="s">
        <v>18</v>
      </c>
      <c r="H568" s="5" t="s">
        <v>482</v>
      </c>
      <c r="I568" s="5" t="s">
        <v>20</v>
      </c>
      <c r="J568" s="5" t="s">
        <v>20</v>
      </c>
    </row>
    <row r="569" spans="1:10" ht="40" customHeight="1" x14ac:dyDescent="0.3">
      <c r="A569" s="5" t="s">
        <v>576</v>
      </c>
      <c r="B569" s="5" t="s">
        <v>1459</v>
      </c>
      <c r="C569" s="5" t="s">
        <v>164</v>
      </c>
      <c r="D569" s="5" t="s">
        <v>1452</v>
      </c>
      <c r="E569" s="5" t="s">
        <v>16</v>
      </c>
      <c r="F569" s="5" t="s">
        <v>302</v>
      </c>
      <c r="G569" s="14" t="s">
        <v>18</v>
      </c>
      <c r="H569" s="5" t="s">
        <v>482</v>
      </c>
      <c r="I569" s="5" t="s">
        <v>20</v>
      </c>
      <c r="J569" s="5" t="s">
        <v>20</v>
      </c>
    </row>
    <row r="570" spans="1:10" ht="40" customHeight="1" x14ac:dyDescent="0.3">
      <c r="A570" s="5" t="s">
        <v>576</v>
      </c>
      <c r="B570" s="5" t="s">
        <v>1460</v>
      </c>
      <c r="C570" s="5" t="s">
        <v>164</v>
      </c>
      <c r="D570" s="5" t="s">
        <v>1452</v>
      </c>
      <c r="E570" s="5" t="s">
        <v>16</v>
      </c>
      <c r="F570" s="5" t="s">
        <v>302</v>
      </c>
      <c r="G570" s="14" t="s">
        <v>18</v>
      </c>
      <c r="H570" s="5" t="s">
        <v>482</v>
      </c>
      <c r="I570" s="5" t="s">
        <v>20</v>
      </c>
      <c r="J570" s="5" t="s">
        <v>20</v>
      </c>
    </row>
    <row r="571" spans="1:10" x14ac:dyDescent="0.3">
      <c r="A571" s="30" t="s">
        <v>1461</v>
      </c>
      <c r="B571" s="7"/>
      <c r="C571" s="45"/>
      <c r="D571" s="45"/>
      <c r="E571" s="45"/>
      <c r="F571" s="45"/>
      <c r="G571" s="45"/>
      <c r="H571" s="45"/>
      <c r="I571" s="48"/>
      <c r="J571" s="48"/>
    </row>
    <row r="572" spans="1:10" ht="40" customHeight="1" x14ac:dyDescent="0.3">
      <c r="A572" s="21" t="s">
        <v>343</v>
      </c>
      <c r="B572" s="5" t="s">
        <v>1462</v>
      </c>
      <c r="C572" s="5" t="s">
        <v>1463</v>
      </c>
      <c r="D572" s="5" t="s">
        <v>346</v>
      </c>
      <c r="E572" s="5" t="s">
        <v>36</v>
      </c>
      <c r="F572" s="5" t="s">
        <v>347</v>
      </c>
      <c r="G572" s="5" t="s">
        <v>37</v>
      </c>
      <c r="H572" s="5" t="s">
        <v>19</v>
      </c>
      <c r="I572" s="21" t="s">
        <v>20</v>
      </c>
      <c r="J572" s="5" t="s">
        <v>207</v>
      </c>
    </row>
    <row r="573" spans="1:10" ht="40" customHeight="1" x14ac:dyDescent="0.3">
      <c r="A573" s="34" t="s">
        <v>373</v>
      </c>
      <c r="B573" s="21" t="s">
        <v>1464</v>
      </c>
      <c r="C573" s="21" t="s">
        <v>1465</v>
      </c>
      <c r="D573" s="21" t="s">
        <v>1466</v>
      </c>
      <c r="E573" s="21" t="s">
        <v>16</v>
      </c>
      <c r="F573" s="21" t="s">
        <v>1467</v>
      </c>
      <c r="G573" s="21" t="s">
        <v>18</v>
      </c>
      <c r="H573" s="21" t="s">
        <v>1468</v>
      </c>
      <c r="I573" s="21" t="s">
        <v>20</v>
      </c>
      <c r="J573" s="21" t="s">
        <v>20</v>
      </c>
    </row>
    <row r="574" spans="1:10" ht="40" customHeight="1" x14ac:dyDescent="0.3">
      <c r="A574" s="21" t="s">
        <v>343</v>
      </c>
      <c r="B574" s="21" t="s">
        <v>1469</v>
      </c>
      <c r="C574" s="5" t="s">
        <v>1470</v>
      </c>
      <c r="D574" s="5" t="s">
        <v>346</v>
      </c>
      <c r="E574" s="34" t="s">
        <v>36</v>
      </c>
      <c r="F574" s="5" t="s">
        <v>347</v>
      </c>
      <c r="G574" s="21" t="s">
        <v>37</v>
      </c>
      <c r="H574" s="21" t="s">
        <v>19</v>
      </c>
      <c r="I574" s="21" t="s">
        <v>20</v>
      </c>
      <c r="J574" s="21" t="s">
        <v>207</v>
      </c>
    </row>
    <row r="575" spans="1:10" ht="40" customHeight="1" x14ac:dyDescent="0.3">
      <c r="A575" s="34" t="s">
        <v>373</v>
      </c>
      <c r="B575" s="5" t="s">
        <v>1471</v>
      </c>
      <c r="C575" s="5" t="s">
        <v>1472</v>
      </c>
      <c r="D575" s="5" t="s">
        <v>1466</v>
      </c>
      <c r="E575" s="5" t="s">
        <v>16</v>
      </c>
      <c r="F575" s="5" t="s">
        <v>1467</v>
      </c>
      <c r="G575" s="5" t="s">
        <v>18</v>
      </c>
      <c r="H575" s="5" t="s">
        <v>1468</v>
      </c>
      <c r="I575" s="5" t="s">
        <v>20</v>
      </c>
      <c r="J575" s="5" t="s">
        <v>20</v>
      </c>
    </row>
    <row r="576" spans="1:10" ht="40" customHeight="1" x14ac:dyDescent="0.3">
      <c r="A576" s="21" t="s">
        <v>343</v>
      </c>
      <c r="B576" s="5" t="s">
        <v>1473</v>
      </c>
      <c r="C576" s="5" t="s">
        <v>1474</v>
      </c>
      <c r="D576" s="5" t="s">
        <v>346</v>
      </c>
      <c r="E576" s="5" t="s">
        <v>36</v>
      </c>
      <c r="F576" s="5" t="s">
        <v>347</v>
      </c>
      <c r="G576" s="5" t="s">
        <v>37</v>
      </c>
      <c r="H576" s="5" t="s">
        <v>19</v>
      </c>
      <c r="I576" s="5" t="s">
        <v>20</v>
      </c>
      <c r="J576" s="5" t="s">
        <v>207</v>
      </c>
    </row>
    <row r="577" spans="1:10" ht="40" customHeight="1" x14ac:dyDescent="0.3">
      <c r="A577" s="34" t="s">
        <v>373</v>
      </c>
      <c r="B577" s="5" t="s">
        <v>1475</v>
      </c>
      <c r="C577" s="5" t="s">
        <v>1476</v>
      </c>
      <c r="D577" s="5" t="s">
        <v>1466</v>
      </c>
      <c r="E577" s="5" t="s">
        <v>16</v>
      </c>
      <c r="F577" s="5" t="s">
        <v>1467</v>
      </c>
      <c r="G577" s="5" t="s">
        <v>18</v>
      </c>
      <c r="H577" s="5" t="s">
        <v>1468</v>
      </c>
      <c r="I577" s="10" t="s">
        <v>20</v>
      </c>
      <c r="J577" s="10" t="s">
        <v>20</v>
      </c>
    </row>
    <row r="578" spans="1:10" ht="40" customHeight="1" x14ac:dyDescent="0.3">
      <c r="A578" s="21" t="s">
        <v>343</v>
      </c>
      <c r="B578" s="5" t="s">
        <v>1477</v>
      </c>
      <c r="C578" s="5" t="s">
        <v>1478</v>
      </c>
      <c r="D578" s="5" t="s">
        <v>346</v>
      </c>
      <c r="E578" s="5" t="s">
        <v>36</v>
      </c>
      <c r="F578" s="5" t="s">
        <v>347</v>
      </c>
      <c r="G578" s="5" t="s">
        <v>37</v>
      </c>
      <c r="H578" s="5" t="s">
        <v>19</v>
      </c>
      <c r="I578" s="5" t="s">
        <v>20</v>
      </c>
      <c r="J578" s="5" t="s">
        <v>207</v>
      </c>
    </row>
    <row r="579" spans="1:10" ht="40" customHeight="1" x14ac:dyDescent="0.3">
      <c r="A579" s="34" t="s">
        <v>373</v>
      </c>
      <c r="B579" s="21" t="s">
        <v>1479</v>
      </c>
      <c r="C579" s="21" t="s">
        <v>1480</v>
      </c>
      <c r="D579" s="21" t="s">
        <v>1466</v>
      </c>
      <c r="E579" s="21" t="s">
        <v>16</v>
      </c>
      <c r="F579" s="21" t="s">
        <v>1467</v>
      </c>
      <c r="G579" s="21" t="s">
        <v>18</v>
      </c>
      <c r="H579" s="21" t="s">
        <v>1468</v>
      </c>
      <c r="I579" s="21" t="s">
        <v>20</v>
      </c>
      <c r="J579" s="21" t="s">
        <v>20</v>
      </c>
    </row>
    <row r="580" spans="1:10" ht="40" customHeight="1" x14ac:dyDescent="0.3">
      <c r="A580" s="21" t="s">
        <v>343</v>
      </c>
      <c r="B580" s="21" t="s">
        <v>1481</v>
      </c>
      <c r="C580" s="5" t="s">
        <v>1482</v>
      </c>
      <c r="D580" s="5" t="s">
        <v>346</v>
      </c>
      <c r="E580" s="34" t="s">
        <v>36</v>
      </c>
      <c r="F580" s="5" t="s">
        <v>347</v>
      </c>
      <c r="G580" s="21" t="s">
        <v>37</v>
      </c>
      <c r="H580" s="21" t="s">
        <v>19</v>
      </c>
      <c r="I580" s="21" t="s">
        <v>20</v>
      </c>
      <c r="J580" s="21" t="s">
        <v>207</v>
      </c>
    </row>
    <row r="581" spans="1:10" ht="40" customHeight="1" x14ac:dyDescent="0.3">
      <c r="A581" s="34" t="s">
        <v>373</v>
      </c>
      <c r="B581" s="5" t="s">
        <v>1483</v>
      </c>
      <c r="C581" s="5" t="s">
        <v>1484</v>
      </c>
      <c r="D581" s="5" t="s">
        <v>1466</v>
      </c>
      <c r="E581" s="5" t="s">
        <v>16</v>
      </c>
      <c r="F581" s="5" t="s">
        <v>1467</v>
      </c>
      <c r="G581" s="5" t="s">
        <v>18</v>
      </c>
      <c r="H581" s="5" t="s">
        <v>1468</v>
      </c>
      <c r="I581" s="5" t="s">
        <v>20</v>
      </c>
      <c r="J581" s="5" t="s">
        <v>20</v>
      </c>
    </row>
    <row r="582" spans="1:10" ht="40" customHeight="1" x14ac:dyDescent="0.3">
      <c r="A582" s="34" t="s">
        <v>373</v>
      </c>
      <c r="B582" s="5" t="s">
        <v>1485</v>
      </c>
      <c r="C582" s="5" t="s">
        <v>1486</v>
      </c>
      <c r="D582" s="5" t="s">
        <v>1466</v>
      </c>
      <c r="E582" s="5" t="s">
        <v>16</v>
      </c>
      <c r="F582" s="5" t="s">
        <v>1467</v>
      </c>
      <c r="G582" s="5" t="s">
        <v>18</v>
      </c>
      <c r="H582" s="5" t="s">
        <v>1468</v>
      </c>
      <c r="I582" s="5" t="s">
        <v>20</v>
      </c>
      <c r="J582" s="5" t="s">
        <v>20</v>
      </c>
    </row>
    <row r="583" spans="1:10" ht="40" customHeight="1" x14ac:dyDescent="0.3">
      <c r="A583" s="34" t="s">
        <v>373</v>
      </c>
      <c r="B583" s="5" t="s">
        <v>1487</v>
      </c>
      <c r="C583" s="5" t="s">
        <v>1488</v>
      </c>
      <c r="D583" s="5" t="s">
        <v>1466</v>
      </c>
      <c r="E583" s="5" t="s">
        <v>16</v>
      </c>
      <c r="F583" s="5" t="s">
        <v>1467</v>
      </c>
      <c r="G583" s="5" t="s">
        <v>18</v>
      </c>
      <c r="H583" s="5" t="s">
        <v>1468</v>
      </c>
      <c r="I583" s="5" t="s">
        <v>20</v>
      </c>
      <c r="J583" s="5" t="s">
        <v>20</v>
      </c>
    </row>
    <row r="584" spans="1:10" ht="40" customHeight="1" x14ac:dyDescent="0.3">
      <c r="A584" s="34" t="s">
        <v>373</v>
      </c>
      <c r="B584" s="5" t="s">
        <v>1489</v>
      </c>
      <c r="C584" s="5" t="s">
        <v>1490</v>
      </c>
      <c r="D584" s="5" t="s">
        <v>1466</v>
      </c>
      <c r="E584" s="5" t="s">
        <v>16</v>
      </c>
      <c r="F584" s="5" t="s">
        <v>1467</v>
      </c>
      <c r="G584" s="5" t="s">
        <v>18</v>
      </c>
      <c r="H584" s="5" t="s">
        <v>1468</v>
      </c>
      <c r="I584" s="5" t="s">
        <v>20</v>
      </c>
      <c r="J584" s="5" t="s">
        <v>20</v>
      </c>
    </row>
    <row r="585" spans="1:10" ht="40" customHeight="1" x14ac:dyDescent="0.3">
      <c r="A585" s="34" t="s">
        <v>373</v>
      </c>
      <c r="B585" s="5" t="s">
        <v>1491</v>
      </c>
      <c r="C585" s="5" t="s">
        <v>1492</v>
      </c>
      <c r="D585" s="5" t="s">
        <v>1466</v>
      </c>
      <c r="E585" s="5" t="s">
        <v>16</v>
      </c>
      <c r="F585" s="5" t="s">
        <v>1467</v>
      </c>
      <c r="G585" s="5" t="s">
        <v>18</v>
      </c>
      <c r="H585" s="5" t="s">
        <v>1468</v>
      </c>
      <c r="I585" s="5" t="s">
        <v>20</v>
      </c>
      <c r="J585" s="5" t="s">
        <v>20</v>
      </c>
    </row>
    <row r="586" spans="1:10" ht="40" customHeight="1" x14ac:dyDescent="0.3">
      <c r="A586" s="34" t="s">
        <v>373</v>
      </c>
      <c r="B586" s="5" t="s">
        <v>1493</v>
      </c>
      <c r="C586" s="5" t="s">
        <v>1494</v>
      </c>
      <c r="D586" s="5" t="s">
        <v>1466</v>
      </c>
      <c r="E586" s="5" t="s">
        <v>16</v>
      </c>
      <c r="F586" s="5" t="s">
        <v>1467</v>
      </c>
      <c r="G586" s="5" t="s">
        <v>18</v>
      </c>
      <c r="H586" s="5" t="s">
        <v>1468</v>
      </c>
      <c r="I586" s="5" t="s">
        <v>20</v>
      </c>
      <c r="J586" s="5" t="s">
        <v>20</v>
      </c>
    </row>
    <row r="587" spans="1:10" ht="40" customHeight="1" x14ac:dyDescent="0.3">
      <c r="A587" s="34" t="s">
        <v>373</v>
      </c>
      <c r="B587" s="5" t="s">
        <v>1495</v>
      </c>
      <c r="C587" s="5" t="s">
        <v>1496</v>
      </c>
      <c r="D587" s="5" t="s">
        <v>1466</v>
      </c>
      <c r="E587" s="5" t="s">
        <v>16</v>
      </c>
      <c r="F587" s="5" t="s">
        <v>1467</v>
      </c>
      <c r="G587" s="5" t="s">
        <v>18</v>
      </c>
      <c r="H587" s="5" t="s">
        <v>1468</v>
      </c>
      <c r="I587" s="5" t="s">
        <v>20</v>
      </c>
      <c r="J587" s="5" t="s">
        <v>20</v>
      </c>
    </row>
    <row r="588" spans="1:10" ht="40" customHeight="1" x14ac:dyDescent="0.3">
      <c r="A588" s="34" t="s">
        <v>373</v>
      </c>
      <c r="B588" s="5" t="s">
        <v>1497</v>
      </c>
      <c r="C588" s="5" t="s">
        <v>1498</v>
      </c>
      <c r="D588" s="5" t="s">
        <v>1466</v>
      </c>
      <c r="E588" s="5" t="s">
        <v>16</v>
      </c>
      <c r="F588" s="5" t="s">
        <v>1467</v>
      </c>
      <c r="G588" s="5" t="s">
        <v>18</v>
      </c>
      <c r="H588" s="5" t="s">
        <v>1468</v>
      </c>
      <c r="I588" s="10" t="s">
        <v>20</v>
      </c>
      <c r="J588" s="10" t="s">
        <v>20</v>
      </c>
    </row>
    <row r="589" spans="1:10" ht="40" customHeight="1" x14ac:dyDescent="0.3">
      <c r="A589" s="34" t="s">
        <v>373</v>
      </c>
      <c r="B589" s="5" t="s">
        <v>1499</v>
      </c>
      <c r="C589" s="5" t="s">
        <v>1500</v>
      </c>
      <c r="D589" s="5" t="s">
        <v>1466</v>
      </c>
      <c r="E589" s="5" t="s">
        <v>16</v>
      </c>
      <c r="F589" s="5" t="s">
        <v>1467</v>
      </c>
      <c r="G589" s="5" t="s">
        <v>18</v>
      </c>
      <c r="H589" s="5" t="s">
        <v>1468</v>
      </c>
      <c r="I589" s="5" t="s">
        <v>20</v>
      </c>
      <c r="J589" s="5" t="s">
        <v>20</v>
      </c>
    </row>
    <row r="590" spans="1:10" s="16" customFormat="1" ht="17" customHeight="1" x14ac:dyDescent="0.3">
      <c r="A590" s="25" t="s">
        <v>1501</v>
      </c>
      <c r="B590" s="5"/>
      <c r="C590" s="5"/>
      <c r="D590" s="5"/>
      <c r="E590" s="5"/>
      <c r="F590" s="5"/>
      <c r="G590" s="5"/>
      <c r="H590" s="5"/>
      <c r="I590" s="5"/>
      <c r="J590" s="5"/>
    </row>
    <row r="591" spans="1:10" ht="40" customHeight="1" x14ac:dyDescent="0.3">
      <c r="A591" s="21" t="s">
        <v>1502</v>
      </c>
      <c r="B591" s="51" t="s">
        <v>1503</v>
      </c>
      <c r="C591" s="5" t="s">
        <v>1504</v>
      </c>
      <c r="D591" s="5" t="s">
        <v>1505</v>
      </c>
      <c r="E591" s="5" t="s">
        <v>1506</v>
      </c>
      <c r="F591" s="5" t="s">
        <v>1507</v>
      </c>
      <c r="G591" s="5" t="s">
        <v>1508</v>
      </c>
      <c r="H591" s="5" t="s">
        <v>19</v>
      </c>
      <c r="I591" s="5" t="s">
        <v>20</v>
      </c>
      <c r="J591" s="5" t="s">
        <v>20</v>
      </c>
    </row>
    <row r="592" spans="1:10" ht="40" customHeight="1" x14ac:dyDescent="0.3">
      <c r="A592" s="21" t="s">
        <v>1502</v>
      </c>
      <c r="B592" s="51" t="s">
        <v>1509</v>
      </c>
      <c r="C592" s="5" t="s">
        <v>1510</v>
      </c>
      <c r="D592" s="5" t="s">
        <v>1505</v>
      </c>
      <c r="E592" s="5" t="s">
        <v>1506</v>
      </c>
      <c r="F592" s="5" t="s">
        <v>1507</v>
      </c>
      <c r="G592" s="5" t="s">
        <v>1508</v>
      </c>
      <c r="H592" s="5" t="s">
        <v>19</v>
      </c>
      <c r="I592" s="5" t="s">
        <v>20</v>
      </c>
      <c r="J592" s="5" t="s">
        <v>20</v>
      </c>
    </row>
    <row r="593" spans="1:10" ht="40" customHeight="1" x14ac:dyDescent="0.3">
      <c r="A593" s="21" t="s">
        <v>1502</v>
      </c>
      <c r="B593" s="51" t="s">
        <v>1511</v>
      </c>
      <c r="C593" s="5" t="s">
        <v>1512</v>
      </c>
      <c r="D593" s="5" t="s">
        <v>1505</v>
      </c>
      <c r="E593" s="5" t="s">
        <v>1506</v>
      </c>
      <c r="F593" s="5" t="s">
        <v>1507</v>
      </c>
      <c r="G593" s="5" t="s">
        <v>1508</v>
      </c>
      <c r="H593" s="5" t="s">
        <v>19</v>
      </c>
      <c r="I593" s="5" t="s">
        <v>20</v>
      </c>
      <c r="J593" s="5" t="s">
        <v>20</v>
      </c>
    </row>
    <row r="594" spans="1:10" ht="40" customHeight="1" x14ac:dyDescent="0.3">
      <c r="A594" s="21" t="s">
        <v>1502</v>
      </c>
      <c r="B594" s="51" t="s">
        <v>1513</v>
      </c>
      <c r="C594" s="5" t="s">
        <v>1514</v>
      </c>
      <c r="D594" s="5" t="s">
        <v>1505</v>
      </c>
      <c r="E594" s="5" t="s">
        <v>1506</v>
      </c>
      <c r="F594" s="5" t="s">
        <v>1507</v>
      </c>
      <c r="G594" s="5" t="s">
        <v>1508</v>
      </c>
      <c r="H594" s="5" t="s">
        <v>19</v>
      </c>
      <c r="I594" s="5" t="s">
        <v>20</v>
      </c>
      <c r="J594" s="5" t="s">
        <v>20</v>
      </c>
    </row>
    <row r="595" spans="1:10" ht="40" customHeight="1" x14ac:dyDescent="0.3">
      <c r="A595" s="21" t="s">
        <v>1502</v>
      </c>
      <c r="B595" s="51" t="s">
        <v>1515</v>
      </c>
      <c r="C595" s="5" t="s">
        <v>1516</v>
      </c>
      <c r="D595" s="5" t="s">
        <v>1505</v>
      </c>
      <c r="E595" s="5" t="s">
        <v>1506</v>
      </c>
      <c r="F595" s="5" t="s">
        <v>1507</v>
      </c>
      <c r="G595" s="5" t="s">
        <v>1508</v>
      </c>
      <c r="H595" s="5" t="s">
        <v>19</v>
      </c>
      <c r="I595" s="5" t="s">
        <v>20</v>
      </c>
      <c r="J595" s="5" t="s">
        <v>20</v>
      </c>
    </row>
    <row r="596" spans="1:10" ht="40" customHeight="1" x14ac:dyDescent="0.3">
      <c r="A596" s="21" t="s">
        <v>1502</v>
      </c>
      <c r="B596" s="51" t="s">
        <v>1517</v>
      </c>
      <c r="C596" s="5" t="s">
        <v>1518</v>
      </c>
      <c r="D596" s="5" t="s">
        <v>1505</v>
      </c>
      <c r="E596" s="5" t="s">
        <v>1506</v>
      </c>
      <c r="F596" s="5" t="s">
        <v>1507</v>
      </c>
      <c r="G596" s="5" t="s">
        <v>1508</v>
      </c>
      <c r="H596" s="5" t="s">
        <v>19</v>
      </c>
      <c r="I596" s="5" t="s">
        <v>20</v>
      </c>
      <c r="J596" s="5" t="s">
        <v>20</v>
      </c>
    </row>
    <row r="597" spans="1:10" ht="40" customHeight="1" x14ac:dyDescent="0.3">
      <c r="A597" s="21" t="s">
        <v>1502</v>
      </c>
      <c r="B597" s="51" t="s">
        <v>1519</v>
      </c>
      <c r="C597" s="5" t="s">
        <v>1520</v>
      </c>
      <c r="D597" s="5" t="s">
        <v>1505</v>
      </c>
      <c r="E597" s="5" t="s">
        <v>1506</v>
      </c>
      <c r="F597" s="5" t="s">
        <v>1507</v>
      </c>
      <c r="G597" s="5" t="s">
        <v>1508</v>
      </c>
      <c r="H597" s="5" t="s">
        <v>19</v>
      </c>
      <c r="I597" s="5" t="s">
        <v>20</v>
      </c>
      <c r="J597" s="5" t="s">
        <v>20</v>
      </c>
    </row>
    <row r="598" spans="1:10" ht="40" customHeight="1" x14ac:dyDescent="0.3">
      <c r="A598" s="21" t="s">
        <v>1521</v>
      </c>
      <c r="B598" s="51" t="s">
        <v>1522</v>
      </c>
      <c r="C598" s="5" t="s">
        <v>1523</v>
      </c>
      <c r="D598" s="5" t="s">
        <v>1524</v>
      </c>
      <c r="E598" s="5" t="s">
        <v>55</v>
      </c>
      <c r="F598" s="5" t="s">
        <v>1525</v>
      </c>
      <c r="G598" s="5" t="s">
        <v>57</v>
      </c>
      <c r="H598" s="5" t="s">
        <v>19</v>
      </c>
      <c r="I598" s="5" t="s">
        <v>20</v>
      </c>
      <c r="J598" s="5" t="s">
        <v>20</v>
      </c>
    </row>
    <row r="599" spans="1:10" ht="40" customHeight="1" x14ac:dyDescent="0.3">
      <c r="A599" s="21" t="s">
        <v>1521</v>
      </c>
      <c r="B599" s="51" t="s">
        <v>1526</v>
      </c>
      <c r="C599" s="5" t="s">
        <v>1527</v>
      </c>
      <c r="D599" s="5" t="s">
        <v>1524</v>
      </c>
      <c r="E599" s="5" t="s">
        <v>55</v>
      </c>
      <c r="F599" s="5" t="s">
        <v>1525</v>
      </c>
      <c r="G599" s="5" t="s">
        <v>57</v>
      </c>
      <c r="H599" s="5" t="s">
        <v>19</v>
      </c>
      <c r="I599" s="5" t="s">
        <v>20</v>
      </c>
      <c r="J599" s="5" t="s">
        <v>20</v>
      </c>
    </row>
    <row r="600" spans="1:10" ht="40" customHeight="1" x14ac:dyDescent="0.3">
      <c r="A600" s="21" t="s">
        <v>1521</v>
      </c>
      <c r="B600" s="51" t="s">
        <v>1528</v>
      </c>
      <c r="C600" s="5" t="s">
        <v>1529</v>
      </c>
      <c r="D600" s="5" t="s">
        <v>1524</v>
      </c>
      <c r="E600" s="5" t="s">
        <v>55</v>
      </c>
      <c r="F600" s="5" t="s">
        <v>1525</v>
      </c>
      <c r="G600" s="5" t="s">
        <v>57</v>
      </c>
      <c r="H600" s="5" t="s">
        <v>19</v>
      </c>
      <c r="I600" s="5" t="s">
        <v>20</v>
      </c>
      <c r="J600" s="5" t="s">
        <v>20</v>
      </c>
    </row>
    <row r="601" spans="1:10" ht="40" customHeight="1" x14ac:dyDescent="0.3">
      <c r="A601" s="21" t="s">
        <v>1521</v>
      </c>
      <c r="B601" s="51" t="s">
        <v>1530</v>
      </c>
      <c r="C601" s="5" t="s">
        <v>1531</v>
      </c>
      <c r="D601" s="5" t="s">
        <v>1524</v>
      </c>
      <c r="E601" s="5" t="s">
        <v>55</v>
      </c>
      <c r="F601" s="5" t="s">
        <v>1525</v>
      </c>
      <c r="G601" s="5" t="s">
        <v>57</v>
      </c>
      <c r="H601" s="5" t="s">
        <v>19</v>
      </c>
      <c r="I601" s="5" t="s">
        <v>20</v>
      </c>
      <c r="J601" s="5" t="s">
        <v>20</v>
      </c>
    </row>
    <row r="602" spans="1:10" ht="40" customHeight="1" x14ac:dyDescent="0.3">
      <c r="A602" s="21" t="s">
        <v>1521</v>
      </c>
      <c r="B602" s="51" t="s">
        <v>1532</v>
      </c>
      <c r="C602" s="5" t="s">
        <v>1533</v>
      </c>
      <c r="D602" s="5" t="s">
        <v>1524</v>
      </c>
      <c r="E602" s="5" t="s">
        <v>55</v>
      </c>
      <c r="F602" s="5" t="s">
        <v>1525</v>
      </c>
      <c r="G602" s="5" t="s">
        <v>57</v>
      </c>
      <c r="H602" s="5" t="s">
        <v>19</v>
      </c>
      <c r="I602" s="5" t="s">
        <v>20</v>
      </c>
      <c r="J602" s="5" t="s">
        <v>20</v>
      </c>
    </row>
    <row r="603" spans="1:10" ht="40" customHeight="1" x14ac:dyDescent="0.3">
      <c r="A603" s="21" t="s">
        <v>1521</v>
      </c>
      <c r="B603" s="51" t="s">
        <v>1534</v>
      </c>
      <c r="C603" s="5" t="s">
        <v>1535</v>
      </c>
      <c r="D603" s="5" t="s">
        <v>1524</v>
      </c>
      <c r="E603" s="5" t="s">
        <v>55</v>
      </c>
      <c r="F603" s="5" t="s">
        <v>1525</v>
      </c>
      <c r="G603" s="5" t="s">
        <v>57</v>
      </c>
      <c r="H603" s="5" t="s">
        <v>19</v>
      </c>
      <c r="I603" s="5" t="s">
        <v>20</v>
      </c>
      <c r="J603" s="5" t="s">
        <v>20</v>
      </c>
    </row>
    <row r="604" spans="1:10" ht="40" customHeight="1" x14ac:dyDescent="0.3">
      <c r="A604" s="21" t="s">
        <v>1521</v>
      </c>
      <c r="B604" s="51" t="s">
        <v>1536</v>
      </c>
      <c r="C604" s="5" t="s">
        <v>1537</v>
      </c>
      <c r="D604" s="5" t="s">
        <v>1524</v>
      </c>
      <c r="E604" s="5" t="s">
        <v>55</v>
      </c>
      <c r="F604" s="5" t="s">
        <v>1525</v>
      </c>
      <c r="G604" s="5" t="s">
        <v>57</v>
      </c>
      <c r="H604" s="5" t="s">
        <v>19</v>
      </c>
      <c r="I604" s="5" t="s">
        <v>20</v>
      </c>
      <c r="J604" s="5" t="s">
        <v>20</v>
      </c>
    </row>
    <row r="605" spans="1:10" ht="40" customHeight="1" x14ac:dyDescent="0.3">
      <c r="A605" s="21" t="s">
        <v>1521</v>
      </c>
      <c r="B605" s="51" t="s">
        <v>1538</v>
      </c>
      <c r="C605" s="5" t="s">
        <v>1539</v>
      </c>
      <c r="D605" s="5" t="s">
        <v>1524</v>
      </c>
      <c r="E605" s="5" t="s">
        <v>55</v>
      </c>
      <c r="F605" s="5" t="s">
        <v>1525</v>
      </c>
      <c r="G605" s="5" t="s">
        <v>57</v>
      </c>
      <c r="H605" s="5" t="s">
        <v>19</v>
      </c>
      <c r="I605" s="5" t="s">
        <v>20</v>
      </c>
      <c r="J605" s="5" t="s">
        <v>20</v>
      </c>
    </row>
    <row r="606" spans="1:10" ht="40" customHeight="1" x14ac:dyDescent="0.3">
      <c r="A606" s="21" t="s">
        <v>1521</v>
      </c>
      <c r="B606" s="51" t="s">
        <v>1540</v>
      </c>
      <c r="C606" s="5" t="s">
        <v>1541</v>
      </c>
      <c r="D606" s="5" t="s">
        <v>1524</v>
      </c>
      <c r="E606" s="5" t="s">
        <v>55</v>
      </c>
      <c r="F606" s="5" t="s">
        <v>1525</v>
      </c>
      <c r="G606" s="5" t="s">
        <v>57</v>
      </c>
      <c r="H606" s="5" t="s">
        <v>19</v>
      </c>
      <c r="I606" s="5" t="s">
        <v>20</v>
      </c>
      <c r="J606" s="5" t="s">
        <v>20</v>
      </c>
    </row>
    <row r="607" spans="1:10" ht="40" customHeight="1" x14ac:dyDescent="0.3">
      <c r="A607" s="21" t="s">
        <v>1502</v>
      </c>
      <c r="B607" s="51" t="s">
        <v>1542</v>
      </c>
      <c r="C607" s="5" t="s">
        <v>1543</v>
      </c>
      <c r="D607" s="5" t="s">
        <v>1505</v>
      </c>
      <c r="E607" s="5" t="s">
        <v>1506</v>
      </c>
      <c r="F607" s="5" t="s">
        <v>1507</v>
      </c>
      <c r="G607" s="5" t="s">
        <v>1508</v>
      </c>
      <c r="H607" s="5" t="s">
        <v>19</v>
      </c>
      <c r="I607" s="5" t="s">
        <v>20</v>
      </c>
      <c r="J607" s="5" t="s">
        <v>20</v>
      </c>
    </row>
    <row r="608" spans="1:10" ht="40" customHeight="1" x14ac:dyDescent="0.3">
      <c r="A608" s="21" t="s">
        <v>1521</v>
      </c>
      <c r="B608" s="51" t="s">
        <v>1542</v>
      </c>
      <c r="C608" s="5" t="s">
        <v>1544</v>
      </c>
      <c r="D608" s="5" t="s">
        <v>1524</v>
      </c>
      <c r="E608" s="5" t="s">
        <v>55</v>
      </c>
      <c r="F608" s="5" t="s">
        <v>1525</v>
      </c>
      <c r="G608" s="5" t="s">
        <v>57</v>
      </c>
      <c r="H608" s="5" t="s">
        <v>19</v>
      </c>
      <c r="I608" s="5" t="s">
        <v>20</v>
      </c>
      <c r="J608" s="5" t="s">
        <v>20</v>
      </c>
    </row>
    <row r="609" spans="1:10" ht="40" customHeight="1" x14ac:dyDescent="0.3">
      <c r="A609" s="21" t="s">
        <v>1521</v>
      </c>
      <c r="B609" s="51" t="s">
        <v>1545</v>
      </c>
      <c r="C609" s="5" t="s">
        <v>1546</v>
      </c>
      <c r="D609" s="5" t="s">
        <v>1524</v>
      </c>
      <c r="E609" s="5" t="s">
        <v>55</v>
      </c>
      <c r="F609" s="5" t="s">
        <v>1525</v>
      </c>
      <c r="G609" s="5" t="s">
        <v>57</v>
      </c>
      <c r="H609" s="5" t="s">
        <v>19</v>
      </c>
      <c r="I609" s="5" t="s">
        <v>20</v>
      </c>
      <c r="J609" s="5" t="s">
        <v>20</v>
      </c>
    </row>
    <row r="610" spans="1:10" ht="40" customHeight="1" x14ac:dyDescent="0.3">
      <c r="A610" s="21" t="s">
        <v>1521</v>
      </c>
      <c r="B610" s="51" t="s">
        <v>1547</v>
      </c>
      <c r="C610" s="5" t="s">
        <v>1548</v>
      </c>
      <c r="D610" s="5" t="s">
        <v>1524</v>
      </c>
      <c r="E610" s="5" t="s">
        <v>55</v>
      </c>
      <c r="F610" s="5" t="s">
        <v>1525</v>
      </c>
      <c r="G610" s="5" t="s">
        <v>57</v>
      </c>
      <c r="H610" s="5" t="s">
        <v>19</v>
      </c>
      <c r="I610" s="5" t="s">
        <v>20</v>
      </c>
      <c r="J610" s="5" t="s">
        <v>20</v>
      </c>
    </row>
    <row r="611" spans="1:10" ht="40" customHeight="1" x14ac:dyDescent="0.3">
      <c r="A611" s="21" t="s">
        <v>1521</v>
      </c>
      <c r="B611" s="51" t="s">
        <v>1549</v>
      </c>
      <c r="C611" s="5" t="s">
        <v>1550</v>
      </c>
      <c r="D611" s="5" t="s">
        <v>1524</v>
      </c>
      <c r="E611" s="5" t="s">
        <v>55</v>
      </c>
      <c r="F611" s="5" t="s">
        <v>1525</v>
      </c>
      <c r="G611" s="5" t="s">
        <v>57</v>
      </c>
      <c r="H611" s="5" t="s">
        <v>19</v>
      </c>
      <c r="I611" s="5" t="s">
        <v>20</v>
      </c>
      <c r="J611" s="5" t="s">
        <v>20</v>
      </c>
    </row>
    <row r="612" spans="1:10" ht="40" customHeight="1" x14ac:dyDescent="0.3">
      <c r="A612" s="21" t="s">
        <v>1551</v>
      </c>
      <c r="B612" s="21" t="s">
        <v>1552</v>
      </c>
      <c r="C612" s="5" t="s">
        <v>1553</v>
      </c>
      <c r="D612" s="5" t="s">
        <v>1554</v>
      </c>
      <c r="E612" s="5" t="s">
        <v>55</v>
      </c>
      <c r="F612" s="5" t="s">
        <v>1293</v>
      </c>
      <c r="G612" s="5" t="s">
        <v>57</v>
      </c>
      <c r="H612" s="5" t="s">
        <v>19</v>
      </c>
      <c r="I612" s="21" t="s">
        <v>20</v>
      </c>
      <c r="J612" s="5" t="s">
        <v>20</v>
      </c>
    </row>
    <row r="613" spans="1:10" ht="40" customHeight="1" x14ac:dyDescent="0.3">
      <c r="A613" s="21" t="s">
        <v>1551</v>
      </c>
      <c r="B613" s="21" t="s">
        <v>1555</v>
      </c>
      <c r="C613" s="5" t="s">
        <v>1556</v>
      </c>
      <c r="D613" s="5" t="s">
        <v>1554</v>
      </c>
      <c r="E613" s="5" t="s">
        <v>55</v>
      </c>
      <c r="F613" s="5" t="s">
        <v>1293</v>
      </c>
      <c r="G613" s="5" t="s">
        <v>57</v>
      </c>
      <c r="H613" s="5" t="s">
        <v>19</v>
      </c>
      <c r="I613" s="21" t="s">
        <v>20</v>
      </c>
      <c r="J613" s="5" t="s">
        <v>20</v>
      </c>
    </row>
    <row r="614" spans="1:10" ht="40" customHeight="1" x14ac:dyDescent="0.3">
      <c r="A614" s="21" t="s">
        <v>1551</v>
      </c>
      <c r="B614" s="21" t="s">
        <v>1557</v>
      </c>
      <c r="C614" s="5" t="s">
        <v>1558</v>
      </c>
      <c r="D614" s="5" t="s">
        <v>1554</v>
      </c>
      <c r="E614" s="5" t="s">
        <v>55</v>
      </c>
      <c r="F614" s="5" t="s">
        <v>1293</v>
      </c>
      <c r="G614" s="5" t="s">
        <v>57</v>
      </c>
      <c r="H614" s="5" t="s">
        <v>19</v>
      </c>
      <c r="I614" s="5" t="s">
        <v>20</v>
      </c>
      <c r="J614" s="5" t="s">
        <v>20</v>
      </c>
    </row>
    <row r="615" spans="1:10" ht="40" customHeight="1" x14ac:dyDescent="0.3">
      <c r="A615" s="21" t="s">
        <v>1551</v>
      </c>
      <c r="B615" s="21" t="s">
        <v>1559</v>
      </c>
      <c r="C615" s="5" t="s">
        <v>1560</v>
      </c>
      <c r="D615" s="5" t="s">
        <v>1554</v>
      </c>
      <c r="E615" s="5" t="s">
        <v>55</v>
      </c>
      <c r="F615" s="5" t="s">
        <v>1293</v>
      </c>
      <c r="G615" s="5" t="s">
        <v>57</v>
      </c>
      <c r="H615" s="5" t="s">
        <v>19</v>
      </c>
      <c r="I615" s="5" t="s">
        <v>20</v>
      </c>
      <c r="J615" s="5" t="s">
        <v>20</v>
      </c>
    </row>
    <row r="616" spans="1:10" ht="40" customHeight="1" x14ac:dyDescent="0.3">
      <c r="A616" s="21" t="s">
        <v>1551</v>
      </c>
      <c r="B616" s="21" t="s">
        <v>1561</v>
      </c>
      <c r="C616" s="5" t="s">
        <v>1562</v>
      </c>
      <c r="D616" s="5" t="s">
        <v>1554</v>
      </c>
      <c r="E616" s="5" t="s">
        <v>55</v>
      </c>
      <c r="F616" s="5" t="s">
        <v>1293</v>
      </c>
      <c r="G616" s="5" t="s">
        <v>57</v>
      </c>
      <c r="H616" s="5" t="s">
        <v>19</v>
      </c>
      <c r="I616" s="5" t="s">
        <v>20</v>
      </c>
      <c r="J616" s="5" t="s">
        <v>20</v>
      </c>
    </row>
    <row r="617" spans="1:10" ht="40" customHeight="1" x14ac:dyDescent="0.3">
      <c r="A617" s="21" t="s">
        <v>1551</v>
      </c>
      <c r="B617" s="21" t="s">
        <v>1563</v>
      </c>
      <c r="C617" s="5" t="s">
        <v>1564</v>
      </c>
      <c r="D617" s="5" t="s">
        <v>1554</v>
      </c>
      <c r="E617" s="5" t="s">
        <v>55</v>
      </c>
      <c r="F617" s="5" t="s">
        <v>1293</v>
      </c>
      <c r="G617" s="5" t="s">
        <v>57</v>
      </c>
      <c r="H617" s="5" t="s">
        <v>19</v>
      </c>
      <c r="I617" s="5" t="s">
        <v>20</v>
      </c>
      <c r="J617" s="5" t="s">
        <v>20</v>
      </c>
    </row>
    <row r="618" spans="1:10" ht="40" customHeight="1" x14ac:dyDescent="0.3">
      <c r="A618" s="21" t="s">
        <v>1551</v>
      </c>
      <c r="B618" s="21" t="s">
        <v>1565</v>
      </c>
      <c r="C618" s="5" t="s">
        <v>1566</v>
      </c>
      <c r="D618" s="5" t="s">
        <v>1554</v>
      </c>
      <c r="E618" s="5" t="s">
        <v>55</v>
      </c>
      <c r="F618" s="5" t="s">
        <v>1293</v>
      </c>
      <c r="G618" s="5" t="s">
        <v>57</v>
      </c>
      <c r="H618" s="5" t="s">
        <v>19</v>
      </c>
      <c r="I618" s="5" t="s">
        <v>20</v>
      </c>
      <c r="J618" s="5" t="s">
        <v>20</v>
      </c>
    </row>
    <row r="619" spans="1:10" ht="40" customHeight="1" x14ac:dyDescent="0.3">
      <c r="A619" s="21" t="s">
        <v>1551</v>
      </c>
      <c r="B619" s="21" t="s">
        <v>1567</v>
      </c>
      <c r="C619" s="5" t="s">
        <v>1566</v>
      </c>
      <c r="D619" s="5" t="s">
        <v>1554</v>
      </c>
      <c r="E619" s="5" t="s">
        <v>55</v>
      </c>
      <c r="F619" s="5" t="s">
        <v>1293</v>
      </c>
      <c r="G619" s="5" t="s">
        <v>57</v>
      </c>
      <c r="H619" s="5" t="s">
        <v>19</v>
      </c>
      <c r="I619" s="5" t="s">
        <v>20</v>
      </c>
      <c r="J619" s="5" t="s">
        <v>20</v>
      </c>
    </row>
    <row r="620" spans="1:10" ht="40" customHeight="1" x14ac:dyDescent="0.3">
      <c r="A620" s="21" t="s">
        <v>1551</v>
      </c>
      <c r="B620" s="21" t="s">
        <v>1568</v>
      </c>
      <c r="C620" s="5" t="s">
        <v>1569</v>
      </c>
      <c r="D620" s="5" t="s">
        <v>1554</v>
      </c>
      <c r="E620" s="5" t="s">
        <v>55</v>
      </c>
      <c r="F620" s="5" t="s">
        <v>1293</v>
      </c>
      <c r="G620" s="5" t="s">
        <v>57</v>
      </c>
      <c r="H620" s="5" t="s">
        <v>19</v>
      </c>
      <c r="I620" s="5" t="s">
        <v>20</v>
      </c>
      <c r="J620" s="5" t="s">
        <v>20</v>
      </c>
    </row>
    <row r="621" spans="1:10" ht="40" customHeight="1" x14ac:dyDescent="0.3">
      <c r="A621" s="21" t="s">
        <v>1551</v>
      </c>
      <c r="B621" s="21" t="s">
        <v>1570</v>
      </c>
      <c r="C621" s="5" t="s">
        <v>1571</v>
      </c>
      <c r="D621" s="5" t="s">
        <v>1554</v>
      </c>
      <c r="E621" s="5" t="s">
        <v>55</v>
      </c>
      <c r="F621" s="5" t="s">
        <v>1293</v>
      </c>
      <c r="G621" s="5" t="s">
        <v>57</v>
      </c>
      <c r="H621" s="5" t="s">
        <v>19</v>
      </c>
      <c r="I621" s="5" t="s">
        <v>20</v>
      </c>
      <c r="J621" s="5" t="s">
        <v>20</v>
      </c>
    </row>
    <row r="622" spans="1:10" ht="40" customHeight="1" x14ac:dyDescent="0.3">
      <c r="A622" s="21" t="s">
        <v>1551</v>
      </c>
      <c r="B622" s="21" t="s">
        <v>1572</v>
      </c>
      <c r="C622" s="5" t="s">
        <v>1571</v>
      </c>
      <c r="D622" s="52" t="s">
        <v>1573</v>
      </c>
      <c r="E622" s="5" t="s">
        <v>55</v>
      </c>
      <c r="F622" s="5" t="s">
        <v>1574</v>
      </c>
      <c r="G622" s="5" t="s">
        <v>57</v>
      </c>
      <c r="H622" s="5" t="s">
        <v>19</v>
      </c>
      <c r="I622" s="5" t="s">
        <v>20</v>
      </c>
      <c r="J622" s="5" t="s">
        <v>20</v>
      </c>
    </row>
    <row r="623" spans="1:10" ht="40" customHeight="1" x14ac:dyDescent="0.3">
      <c r="A623" s="21" t="s">
        <v>1551</v>
      </c>
      <c r="B623" s="21" t="s">
        <v>1575</v>
      </c>
      <c r="C623" s="5" t="s">
        <v>1571</v>
      </c>
      <c r="D623" s="5" t="s">
        <v>1554</v>
      </c>
      <c r="E623" s="5" t="s">
        <v>55</v>
      </c>
      <c r="F623" s="5" t="s">
        <v>1293</v>
      </c>
      <c r="G623" s="5" t="s">
        <v>57</v>
      </c>
      <c r="H623" s="5" t="s">
        <v>19</v>
      </c>
      <c r="I623" s="5" t="s">
        <v>20</v>
      </c>
      <c r="J623" s="5" t="s">
        <v>20</v>
      </c>
    </row>
    <row r="624" spans="1:10" ht="40" customHeight="1" x14ac:dyDescent="0.3">
      <c r="A624" s="21" t="s">
        <v>1551</v>
      </c>
      <c r="B624" s="21" t="s">
        <v>1576</v>
      </c>
      <c r="C624" s="5" t="s">
        <v>1577</v>
      </c>
      <c r="D624" s="5" t="s">
        <v>1554</v>
      </c>
      <c r="E624" s="5" t="s">
        <v>55</v>
      </c>
      <c r="F624" s="5" t="s">
        <v>1293</v>
      </c>
      <c r="G624" s="5" t="s">
        <v>57</v>
      </c>
      <c r="H624" s="5" t="s">
        <v>19</v>
      </c>
      <c r="I624" s="5" t="s">
        <v>20</v>
      </c>
      <c r="J624" s="5" t="s">
        <v>20</v>
      </c>
    </row>
    <row r="625" spans="1:10" ht="61.75" customHeight="1" x14ac:dyDescent="0.3">
      <c r="A625" s="21" t="s">
        <v>1551</v>
      </c>
      <c r="B625" s="21" t="s">
        <v>1578</v>
      </c>
      <c r="C625" s="5" t="s">
        <v>1579</v>
      </c>
      <c r="D625" s="5" t="s">
        <v>1554</v>
      </c>
      <c r="E625" s="5" t="s">
        <v>55</v>
      </c>
      <c r="F625" s="5" t="s">
        <v>1293</v>
      </c>
      <c r="G625" s="5" t="s">
        <v>57</v>
      </c>
      <c r="H625" s="5" t="s">
        <v>19</v>
      </c>
      <c r="I625" s="5" t="s">
        <v>20</v>
      </c>
      <c r="J625" s="5" t="s">
        <v>20</v>
      </c>
    </row>
    <row r="626" spans="1:10" ht="40" customHeight="1" x14ac:dyDescent="0.3">
      <c r="A626" s="21" t="s">
        <v>1551</v>
      </c>
      <c r="B626" s="21" t="s">
        <v>1580</v>
      </c>
      <c r="C626" s="5" t="s">
        <v>1581</v>
      </c>
      <c r="D626" s="5" t="s">
        <v>1554</v>
      </c>
      <c r="E626" s="5" t="s">
        <v>55</v>
      </c>
      <c r="F626" s="5" t="s">
        <v>1293</v>
      </c>
      <c r="G626" s="5" t="s">
        <v>57</v>
      </c>
      <c r="H626" s="5" t="s">
        <v>19</v>
      </c>
      <c r="I626" s="5" t="s">
        <v>20</v>
      </c>
      <c r="J626" s="5" t="s">
        <v>20</v>
      </c>
    </row>
    <row r="627" spans="1:10" ht="40" customHeight="1" x14ac:dyDescent="0.3">
      <c r="A627" s="21" t="s">
        <v>1551</v>
      </c>
      <c r="B627" s="21" t="s">
        <v>1582</v>
      </c>
      <c r="C627" s="5" t="s">
        <v>1583</v>
      </c>
      <c r="D627" s="5" t="s">
        <v>1554</v>
      </c>
      <c r="E627" s="5" t="s">
        <v>55</v>
      </c>
      <c r="F627" s="5" t="s">
        <v>1293</v>
      </c>
      <c r="G627" s="5" t="s">
        <v>57</v>
      </c>
      <c r="H627" s="5" t="s">
        <v>19</v>
      </c>
      <c r="I627" s="5" t="s">
        <v>20</v>
      </c>
      <c r="J627" s="5" t="s">
        <v>20</v>
      </c>
    </row>
    <row r="628" spans="1:10" ht="40" customHeight="1" x14ac:dyDescent="0.3">
      <c r="A628" s="21" t="s">
        <v>1502</v>
      </c>
      <c r="B628" s="53" t="s">
        <v>1584</v>
      </c>
      <c r="C628" s="5" t="s">
        <v>1585</v>
      </c>
      <c r="D628" s="5" t="s">
        <v>1586</v>
      </c>
      <c r="E628" s="5" t="s">
        <v>1506</v>
      </c>
      <c r="F628" s="5" t="s">
        <v>1507</v>
      </c>
      <c r="G628" s="5" t="s">
        <v>1508</v>
      </c>
      <c r="H628" s="5" t="s">
        <v>19</v>
      </c>
      <c r="I628" s="5" t="s">
        <v>20</v>
      </c>
      <c r="J628" s="5" t="s">
        <v>20</v>
      </c>
    </row>
    <row r="629" spans="1:10" ht="40" customHeight="1" x14ac:dyDescent="0.3">
      <c r="A629" s="21" t="s">
        <v>1551</v>
      </c>
      <c r="B629" s="53" t="s">
        <v>1587</v>
      </c>
      <c r="C629" s="5" t="s">
        <v>1585</v>
      </c>
      <c r="D629" s="52" t="s">
        <v>1573</v>
      </c>
      <c r="E629" s="5" t="s">
        <v>55</v>
      </c>
      <c r="F629" s="5" t="s">
        <v>1574</v>
      </c>
      <c r="G629" s="5" t="s">
        <v>57</v>
      </c>
      <c r="H629" s="5" t="s">
        <v>19</v>
      </c>
      <c r="I629" s="5" t="s">
        <v>20</v>
      </c>
      <c r="J629" s="5" t="s">
        <v>20</v>
      </c>
    </row>
    <row r="630" spans="1:10" s="16" customFormat="1" ht="17" customHeight="1" x14ac:dyDescent="0.3">
      <c r="A630" s="23" t="s">
        <v>1588</v>
      </c>
      <c r="B630" s="5"/>
      <c r="C630" s="5"/>
      <c r="D630" s="5"/>
      <c r="E630" s="5"/>
      <c r="F630" s="5"/>
      <c r="G630" s="5"/>
      <c r="H630" s="5"/>
      <c r="I630" s="5"/>
      <c r="J630" s="5"/>
    </row>
    <row r="631" spans="1:10" ht="40" customHeight="1" x14ac:dyDescent="0.3">
      <c r="A631" s="21" t="s">
        <v>1589</v>
      </c>
      <c r="B631" s="21" t="s">
        <v>1590</v>
      </c>
      <c r="C631" s="5" t="s">
        <v>1591</v>
      </c>
      <c r="D631" s="5" t="s">
        <v>1592</v>
      </c>
      <c r="E631" s="5" t="s">
        <v>55</v>
      </c>
      <c r="F631" s="5" t="s">
        <v>1593</v>
      </c>
      <c r="G631" s="5" t="s">
        <v>57</v>
      </c>
      <c r="H631" s="5" t="s">
        <v>19</v>
      </c>
      <c r="I631" s="5" t="s">
        <v>20</v>
      </c>
      <c r="J631" s="5" t="s">
        <v>20</v>
      </c>
    </row>
    <row r="632" spans="1:10" ht="40" customHeight="1" x14ac:dyDescent="0.3">
      <c r="A632" s="21" t="s">
        <v>1589</v>
      </c>
      <c r="B632" s="21" t="s">
        <v>1594</v>
      </c>
      <c r="C632" s="5" t="s">
        <v>1591</v>
      </c>
      <c r="D632" s="5" t="s">
        <v>1592</v>
      </c>
      <c r="E632" s="5" t="s">
        <v>55</v>
      </c>
      <c r="F632" s="5" t="s">
        <v>1593</v>
      </c>
      <c r="G632" s="5" t="s">
        <v>57</v>
      </c>
      <c r="H632" s="5" t="s">
        <v>19</v>
      </c>
      <c r="I632" s="5" t="s">
        <v>20</v>
      </c>
      <c r="J632" s="5" t="s">
        <v>20</v>
      </c>
    </row>
    <row r="633" spans="1:10" ht="40" customHeight="1" x14ac:dyDescent="0.3">
      <c r="A633" s="21" t="s">
        <v>1589</v>
      </c>
      <c r="B633" s="21" t="s">
        <v>1595</v>
      </c>
      <c r="C633" s="5" t="s">
        <v>1596</v>
      </c>
      <c r="D633" s="5" t="s">
        <v>1592</v>
      </c>
      <c r="E633" s="5" t="s">
        <v>55</v>
      </c>
      <c r="F633" s="5" t="s">
        <v>1593</v>
      </c>
      <c r="G633" s="5" t="s">
        <v>57</v>
      </c>
      <c r="H633" s="5" t="s">
        <v>19</v>
      </c>
      <c r="I633" s="5" t="s">
        <v>20</v>
      </c>
      <c r="J633" s="5" t="s">
        <v>20</v>
      </c>
    </row>
    <row r="634" spans="1:10" ht="40" customHeight="1" x14ac:dyDescent="0.3">
      <c r="A634" s="21" t="s">
        <v>1589</v>
      </c>
      <c r="B634" s="21" t="s">
        <v>1597</v>
      </c>
      <c r="C634" s="5" t="s">
        <v>1591</v>
      </c>
      <c r="D634" s="5" t="s">
        <v>1592</v>
      </c>
      <c r="E634" s="5" t="s">
        <v>55</v>
      </c>
      <c r="F634" s="5" t="s">
        <v>1593</v>
      </c>
      <c r="G634" s="5" t="s">
        <v>57</v>
      </c>
      <c r="H634" s="5" t="s">
        <v>19</v>
      </c>
      <c r="I634" s="5" t="s">
        <v>20</v>
      </c>
      <c r="J634" s="5" t="s">
        <v>20</v>
      </c>
    </row>
    <row r="635" spans="1:10" ht="40" customHeight="1" x14ac:dyDescent="0.3">
      <c r="A635" s="21" t="s">
        <v>1589</v>
      </c>
      <c r="B635" s="21" t="s">
        <v>1598</v>
      </c>
      <c r="C635" s="5" t="s">
        <v>1591</v>
      </c>
      <c r="D635" s="5" t="s">
        <v>1592</v>
      </c>
      <c r="E635" s="5" t="s">
        <v>55</v>
      </c>
      <c r="F635" s="5" t="s">
        <v>1593</v>
      </c>
      <c r="G635" s="5" t="s">
        <v>57</v>
      </c>
      <c r="H635" s="5" t="s">
        <v>19</v>
      </c>
      <c r="I635" s="5" t="s">
        <v>20</v>
      </c>
      <c r="J635" s="5" t="s">
        <v>20</v>
      </c>
    </row>
    <row r="636" spans="1:10" ht="40" customHeight="1" x14ac:dyDescent="0.3">
      <c r="A636" s="21" t="s">
        <v>1589</v>
      </c>
      <c r="B636" s="21" t="s">
        <v>1599</v>
      </c>
      <c r="C636" s="5" t="s">
        <v>1600</v>
      </c>
      <c r="D636" s="5" t="s">
        <v>1592</v>
      </c>
      <c r="E636" s="5" t="s">
        <v>55</v>
      </c>
      <c r="F636" s="5" t="s">
        <v>1593</v>
      </c>
      <c r="G636" s="5" t="s">
        <v>57</v>
      </c>
      <c r="H636" s="5" t="s">
        <v>19</v>
      </c>
      <c r="I636" s="5" t="s">
        <v>20</v>
      </c>
      <c r="J636" s="5" t="s">
        <v>20</v>
      </c>
    </row>
    <row r="637" spans="1:10" ht="40" customHeight="1" x14ac:dyDescent="0.3">
      <c r="A637" s="21" t="s">
        <v>1589</v>
      </c>
      <c r="B637" s="21" t="s">
        <v>1601</v>
      </c>
      <c r="C637" s="5" t="s">
        <v>1602</v>
      </c>
      <c r="D637" s="5" t="s">
        <v>1592</v>
      </c>
      <c r="E637" s="5" t="s">
        <v>55</v>
      </c>
      <c r="F637" s="5" t="s">
        <v>1593</v>
      </c>
      <c r="G637" s="5" t="s">
        <v>57</v>
      </c>
      <c r="H637" s="5" t="s">
        <v>19</v>
      </c>
      <c r="I637" s="5" t="s">
        <v>20</v>
      </c>
      <c r="J637" s="5" t="s">
        <v>20</v>
      </c>
    </row>
    <row r="638" spans="1:10" ht="40" customHeight="1" x14ac:dyDescent="0.3">
      <c r="A638" s="21" t="s">
        <v>1589</v>
      </c>
      <c r="B638" s="21" t="s">
        <v>1603</v>
      </c>
      <c r="C638" s="5" t="s">
        <v>1604</v>
      </c>
      <c r="D638" s="5" t="s">
        <v>1592</v>
      </c>
      <c r="E638" s="5" t="s">
        <v>55</v>
      </c>
      <c r="F638" s="5" t="s">
        <v>1593</v>
      </c>
      <c r="G638" s="5" t="s">
        <v>57</v>
      </c>
      <c r="H638" s="5" t="s">
        <v>19</v>
      </c>
      <c r="I638" s="5" t="s">
        <v>20</v>
      </c>
      <c r="J638" s="5" t="s">
        <v>20</v>
      </c>
    </row>
    <row r="639" spans="1:10" ht="40" customHeight="1" x14ac:dyDescent="0.3">
      <c r="A639" s="21" t="s">
        <v>1589</v>
      </c>
      <c r="B639" s="21" t="s">
        <v>1605</v>
      </c>
      <c r="C639" s="5" t="s">
        <v>1606</v>
      </c>
      <c r="D639" s="5" t="s">
        <v>1592</v>
      </c>
      <c r="E639" s="5" t="s">
        <v>55</v>
      </c>
      <c r="F639" s="5" t="s">
        <v>1593</v>
      </c>
      <c r="G639" s="5" t="s">
        <v>57</v>
      </c>
      <c r="H639" s="5" t="s">
        <v>19</v>
      </c>
      <c r="I639" s="5" t="s">
        <v>20</v>
      </c>
      <c r="J639" s="5" t="s">
        <v>20</v>
      </c>
    </row>
    <row r="640" spans="1:10" ht="40" customHeight="1" x14ac:dyDescent="0.3">
      <c r="A640" s="21" t="s">
        <v>1589</v>
      </c>
      <c r="B640" s="21" t="s">
        <v>1607</v>
      </c>
      <c r="C640" s="5" t="s">
        <v>1608</v>
      </c>
      <c r="D640" s="5" t="s">
        <v>1592</v>
      </c>
      <c r="E640" s="5" t="s">
        <v>55</v>
      </c>
      <c r="F640" s="5" t="s">
        <v>1593</v>
      </c>
      <c r="G640" s="5" t="s">
        <v>57</v>
      </c>
      <c r="H640" s="5" t="s">
        <v>19</v>
      </c>
      <c r="I640" s="5" t="s">
        <v>20</v>
      </c>
      <c r="J640" s="5" t="s">
        <v>20</v>
      </c>
    </row>
    <row r="641" spans="1:10" ht="40" customHeight="1" x14ac:dyDescent="0.3">
      <c r="A641" s="21" t="s">
        <v>1589</v>
      </c>
      <c r="B641" s="21" t="s">
        <v>1609</v>
      </c>
      <c r="C641" s="5" t="s">
        <v>1610</v>
      </c>
      <c r="D641" s="5" t="s">
        <v>1592</v>
      </c>
      <c r="E641" s="5" t="s">
        <v>55</v>
      </c>
      <c r="F641" s="5" t="s">
        <v>1593</v>
      </c>
      <c r="G641" s="5" t="s">
        <v>57</v>
      </c>
      <c r="H641" s="5" t="s">
        <v>19</v>
      </c>
      <c r="I641" s="5" t="s">
        <v>20</v>
      </c>
      <c r="J641" s="5" t="s">
        <v>20</v>
      </c>
    </row>
    <row r="642" spans="1:10" ht="40" customHeight="1" x14ac:dyDescent="0.3">
      <c r="A642" s="21" t="s">
        <v>1589</v>
      </c>
      <c r="B642" s="21" t="s">
        <v>1611</v>
      </c>
      <c r="C642" s="5" t="s">
        <v>1612</v>
      </c>
      <c r="D642" s="5" t="s">
        <v>1592</v>
      </c>
      <c r="E642" s="5" t="s">
        <v>55</v>
      </c>
      <c r="F642" s="5" t="s">
        <v>1593</v>
      </c>
      <c r="G642" s="5" t="s">
        <v>57</v>
      </c>
      <c r="H642" s="5" t="s">
        <v>19</v>
      </c>
      <c r="I642" s="5" t="s">
        <v>20</v>
      </c>
      <c r="J642" s="5" t="s">
        <v>20</v>
      </c>
    </row>
    <row r="643" spans="1:10" ht="40" customHeight="1" x14ac:dyDescent="0.3">
      <c r="A643" s="21" t="s">
        <v>1589</v>
      </c>
      <c r="B643" s="21" t="s">
        <v>1613</v>
      </c>
      <c r="C643" s="5" t="s">
        <v>1610</v>
      </c>
      <c r="D643" s="5" t="s">
        <v>1592</v>
      </c>
      <c r="E643" s="5" t="s">
        <v>55</v>
      </c>
      <c r="F643" s="5" t="s">
        <v>1593</v>
      </c>
      <c r="G643" s="5" t="s">
        <v>57</v>
      </c>
      <c r="H643" s="5" t="s">
        <v>19</v>
      </c>
      <c r="I643" s="5" t="s">
        <v>20</v>
      </c>
      <c r="J643" s="5" t="s">
        <v>20</v>
      </c>
    </row>
    <row r="644" spans="1:10" ht="40" customHeight="1" x14ac:dyDescent="0.3">
      <c r="A644" s="21" t="s">
        <v>1589</v>
      </c>
      <c r="B644" s="21" t="s">
        <v>1614</v>
      </c>
      <c r="C644" s="5" t="s">
        <v>1612</v>
      </c>
      <c r="D644" s="5" t="s">
        <v>1592</v>
      </c>
      <c r="E644" s="5" t="s">
        <v>55</v>
      </c>
      <c r="F644" s="5" t="s">
        <v>1593</v>
      </c>
      <c r="G644" s="5" t="s">
        <v>57</v>
      </c>
      <c r="H644" s="5" t="s">
        <v>19</v>
      </c>
      <c r="I644" s="5" t="s">
        <v>20</v>
      </c>
      <c r="J644" s="5" t="s">
        <v>20</v>
      </c>
    </row>
    <row r="645" spans="1:10" ht="40" customHeight="1" x14ac:dyDescent="0.3">
      <c r="A645" s="21" t="s">
        <v>1589</v>
      </c>
      <c r="B645" s="21" t="s">
        <v>1615</v>
      </c>
      <c r="C645" s="5" t="s">
        <v>1610</v>
      </c>
      <c r="D645" s="5" t="s">
        <v>1592</v>
      </c>
      <c r="E645" s="5" t="s">
        <v>55</v>
      </c>
      <c r="F645" s="5" t="s">
        <v>1593</v>
      </c>
      <c r="G645" s="5" t="s">
        <v>57</v>
      </c>
      <c r="H645" s="5" t="s">
        <v>19</v>
      </c>
      <c r="I645" s="5" t="s">
        <v>20</v>
      </c>
      <c r="J645" s="5" t="s">
        <v>20</v>
      </c>
    </row>
    <row r="646" spans="1:10" ht="40" customHeight="1" x14ac:dyDescent="0.3">
      <c r="A646" s="21" t="s">
        <v>1589</v>
      </c>
      <c r="B646" s="21" t="s">
        <v>1616</v>
      </c>
      <c r="C646" s="5" t="s">
        <v>1612</v>
      </c>
      <c r="D646" s="5" t="s">
        <v>1592</v>
      </c>
      <c r="E646" s="5" t="s">
        <v>55</v>
      </c>
      <c r="F646" s="5" t="s">
        <v>1593</v>
      </c>
      <c r="G646" s="5" t="s">
        <v>57</v>
      </c>
      <c r="H646" s="5" t="s">
        <v>19</v>
      </c>
      <c r="I646" s="5" t="s">
        <v>20</v>
      </c>
      <c r="J646" s="5" t="s">
        <v>20</v>
      </c>
    </row>
    <row r="647" spans="1:10" ht="40" customHeight="1" x14ac:dyDescent="0.3">
      <c r="A647" s="21" t="s">
        <v>1589</v>
      </c>
      <c r="B647" s="21" t="s">
        <v>1617</v>
      </c>
      <c r="C647" s="5" t="s">
        <v>1608</v>
      </c>
      <c r="D647" s="5" t="s">
        <v>1592</v>
      </c>
      <c r="E647" s="5" t="s">
        <v>55</v>
      </c>
      <c r="F647" s="5" t="s">
        <v>1593</v>
      </c>
      <c r="G647" s="5" t="s">
        <v>57</v>
      </c>
      <c r="H647" s="5" t="s">
        <v>19</v>
      </c>
      <c r="I647" s="5" t="s">
        <v>20</v>
      </c>
      <c r="J647" s="5" t="s">
        <v>20</v>
      </c>
    </row>
    <row r="648" spans="1:10" ht="40" customHeight="1" x14ac:dyDescent="0.3">
      <c r="A648" s="21" t="s">
        <v>1589</v>
      </c>
      <c r="B648" s="21" t="s">
        <v>1618</v>
      </c>
      <c r="C648" s="5" t="s">
        <v>1610</v>
      </c>
      <c r="D648" s="5" t="s">
        <v>1592</v>
      </c>
      <c r="E648" s="5" t="s">
        <v>55</v>
      </c>
      <c r="F648" s="5" t="s">
        <v>1593</v>
      </c>
      <c r="G648" s="5" t="s">
        <v>57</v>
      </c>
      <c r="H648" s="5" t="s">
        <v>19</v>
      </c>
      <c r="I648" s="5" t="s">
        <v>20</v>
      </c>
      <c r="J648" s="5" t="s">
        <v>20</v>
      </c>
    </row>
    <row r="649" spans="1:10" ht="40" customHeight="1" x14ac:dyDescent="0.3">
      <c r="A649" s="21" t="s">
        <v>1589</v>
      </c>
      <c r="B649" s="21" t="s">
        <v>1619</v>
      </c>
      <c r="C649" s="5" t="s">
        <v>1620</v>
      </c>
      <c r="D649" s="5" t="s">
        <v>1592</v>
      </c>
      <c r="E649" s="5" t="s">
        <v>55</v>
      </c>
      <c r="F649" s="5" t="s">
        <v>1593</v>
      </c>
      <c r="G649" s="5" t="s">
        <v>57</v>
      </c>
      <c r="H649" s="5" t="s">
        <v>19</v>
      </c>
      <c r="I649" s="5" t="s">
        <v>20</v>
      </c>
      <c r="J649" s="5" t="s">
        <v>20</v>
      </c>
    </row>
    <row r="650" spans="1:10" ht="40" customHeight="1" x14ac:dyDescent="0.3">
      <c r="A650" s="21" t="s">
        <v>1589</v>
      </c>
      <c r="B650" s="21" t="s">
        <v>1621</v>
      </c>
      <c r="C650" s="5" t="s">
        <v>1622</v>
      </c>
      <c r="D650" s="5" t="s">
        <v>1592</v>
      </c>
      <c r="E650" s="5" t="s">
        <v>55</v>
      </c>
      <c r="F650" s="5" t="s">
        <v>1593</v>
      </c>
      <c r="G650" s="5" t="s">
        <v>57</v>
      </c>
      <c r="H650" s="5" t="s">
        <v>19</v>
      </c>
      <c r="I650" s="5" t="s">
        <v>20</v>
      </c>
      <c r="J650" s="5" t="s">
        <v>20</v>
      </c>
    </row>
    <row r="651" spans="1:10" ht="40" customHeight="1" x14ac:dyDescent="0.3">
      <c r="A651" s="21" t="s">
        <v>1589</v>
      </c>
      <c r="B651" s="21" t="s">
        <v>1623</v>
      </c>
      <c r="C651" s="5" t="s">
        <v>1620</v>
      </c>
      <c r="D651" s="5" t="s">
        <v>1592</v>
      </c>
      <c r="E651" s="5" t="s">
        <v>55</v>
      </c>
      <c r="F651" s="5" t="s">
        <v>1593</v>
      </c>
      <c r="G651" s="5" t="s">
        <v>57</v>
      </c>
      <c r="H651" s="5" t="s">
        <v>19</v>
      </c>
      <c r="I651" s="5" t="s">
        <v>20</v>
      </c>
      <c r="J651" s="5" t="s">
        <v>20</v>
      </c>
    </row>
    <row r="652" spans="1:10" ht="40" customHeight="1" x14ac:dyDescent="0.3">
      <c r="A652" s="21" t="s">
        <v>1589</v>
      </c>
      <c r="B652" s="21" t="s">
        <v>1624</v>
      </c>
      <c r="C652" s="5" t="s">
        <v>1622</v>
      </c>
      <c r="D652" s="5" t="s">
        <v>1592</v>
      </c>
      <c r="E652" s="5" t="s">
        <v>55</v>
      </c>
      <c r="F652" s="5" t="s">
        <v>1593</v>
      </c>
      <c r="G652" s="5" t="s">
        <v>57</v>
      </c>
      <c r="H652" s="5" t="s">
        <v>19</v>
      </c>
      <c r="I652" s="5" t="s">
        <v>20</v>
      </c>
      <c r="J652" s="5" t="s">
        <v>20</v>
      </c>
    </row>
    <row r="653" spans="1:10" ht="40" customHeight="1" x14ac:dyDescent="0.3">
      <c r="A653" s="21" t="s">
        <v>1589</v>
      </c>
      <c r="B653" s="21" t="s">
        <v>1625</v>
      </c>
      <c r="C653" s="5" t="s">
        <v>1626</v>
      </c>
      <c r="D653" s="5" t="s">
        <v>1627</v>
      </c>
      <c r="E653" s="5" t="s">
        <v>55</v>
      </c>
      <c r="F653" s="5" t="s">
        <v>1628</v>
      </c>
      <c r="G653" s="5" t="s">
        <v>57</v>
      </c>
      <c r="H653" s="5" t="s">
        <v>19</v>
      </c>
      <c r="I653" s="5" t="s">
        <v>20</v>
      </c>
      <c r="J653" s="5" t="s">
        <v>20</v>
      </c>
    </row>
    <row r="654" spans="1:10" ht="40" customHeight="1" x14ac:dyDescent="0.3">
      <c r="A654" s="21" t="s">
        <v>1589</v>
      </c>
      <c r="B654" s="21" t="s">
        <v>1629</v>
      </c>
      <c r="C654" s="5" t="s">
        <v>1630</v>
      </c>
      <c r="D654" s="5" t="s">
        <v>1627</v>
      </c>
      <c r="E654" s="5" t="s">
        <v>55</v>
      </c>
      <c r="F654" s="5" t="s">
        <v>1628</v>
      </c>
      <c r="G654" s="5" t="s">
        <v>57</v>
      </c>
      <c r="H654" s="5" t="s">
        <v>19</v>
      </c>
      <c r="I654" s="5" t="s">
        <v>20</v>
      </c>
      <c r="J654" s="5" t="s">
        <v>20</v>
      </c>
    </row>
    <row r="655" spans="1:10" ht="40" customHeight="1" x14ac:dyDescent="0.3">
      <c r="A655" s="21" t="s">
        <v>1589</v>
      </c>
      <c r="B655" s="21" t="s">
        <v>1631</v>
      </c>
      <c r="C655" s="5" t="s">
        <v>1632</v>
      </c>
      <c r="D655" s="5" t="s">
        <v>1627</v>
      </c>
      <c r="E655" s="5" t="s">
        <v>55</v>
      </c>
      <c r="F655" s="5" t="s">
        <v>1628</v>
      </c>
      <c r="G655" s="5" t="s">
        <v>57</v>
      </c>
      <c r="H655" s="5" t="s">
        <v>19</v>
      </c>
      <c r="I655" s="5" t="s">
        <v>20</v>
      </c>
      <c r="J655" s="5" t="s">
        <v>20</v>
      </c>
    </row>
    <row r="656" spans="1:10" ht="40" customHeight="1" x14ac:dyDescent="0.3">
      <c r="A656" s="21" t="s">
        <v>1589</v>
      </c>
      <c r="B656" s="21" t="s">
        <v>1633</v>
      </c>
      <c r="C656" s="5" t="s">
        <v>1632</v>
      </c>
      <c r="D656" s="5" t="s">
        <v>1627</v>
      </c>
      <c r="E656" s="5" t="s">
        <v>55</v>
      </c>
      <c r="F656" s="5" t="s">
        <v>1628</v>
      </c>
      <c r="G656" s="5" t="s">
        <v>57</v>
      </c>
      <c r="H656" s="5" t="s">
        <v>19</v>
      </c>
      <c r="I656" s="5" t="s">
        <v>20</v>
      </c>
      <c r="J656" s="5" t="s">
        <v>20</v>
      </c>
    </row>
    <row r="657" spans="1:10" ht="40" customHeight="1" x14ac:dyDescent="0.3">
      <c r="A657" s="21" t="s">
        <v>1589</v>
      </c>
      <c r="B657" s="21" t="s">
        <v>1634</v>
      </c>
      <c r="C657" s="5" t="s">
        <v>1635</v>
      </c>
      <c r="D657" s="5" t="s">
        <v>1627</v>
      </c>
      <c r="E657" s="5" t="s">
        <v>55</v>
      </c>
      <c r="F657" s="5" t="s">
        <v>1628</v>
      </c>
      <c r="G657" s="5" t="s">
        <v>57</v>
      </c>
      <c r="H657" s="5" t="s">
        <v>19</v>
      </c>
      <c r="I657" s="5" t="s">
        <v>20</v>
      </c>
      <c r="J657" s="5" t="s">
        <v>20</v>
      </c>
    </row>
    <row r="658" spans="1:10" ht="40" customHeight="1" x14ac:dyDescent="0.3">
      <c r="A658" s="21" t="s">
        <v>1589</v>
      </c>
      <c r="B658" s="21" t="s">
        <v>1636</v>
      </c>
      <c r="C658" s="5" t="s">
        <v>1632</v>
      </c>
      <c r="D658" s="5" t="s">
        <v>1627</v>
      </c>
      <c r="E658" s="5" t="s">
        <v>55</v>
      </c>
      <c r="F658" s="5" t="s">
        <v>1628</v>
      </c>
      <c r="G658" s="5" t="s">
        <v>57</v>
      </c>
      <c r="H658" s="5" t="s">
        <v>19</v>
      </c>
      <c r="I658" s="5" t="s">
        <v>20</v>
      </c>
      <c r="J658" s="5" t="s">
        <v>20</v>
      </c>
    </row>
    <row r="659" spans="1:10" ht="40" customHeight="1" x14ac:dyDescent="0.3">
      <c r="A659" s="21" t="s">
        <v>1589</v>
      </c>
      <c r="B659" s="21" t="s">
        <v>1637</v>
      </c>
      <c r="C659" s="5" t="s">
        <v>1632</v>
      </c>
      <c r="D659" s="5" t="s">
        <v>1627</v>
      </c>
      <c r="E659" s="5" t="s">
        <v>55</v>
      </c>
      <c r="F659" s="5" t="s">
        <v>1628</v>
      </c>
      <c r="G659" s="5" t="s">
        <v>57</v>
      </c>
      <c r="H659" s="5" t="s">
        <v>19</v>
      </c>
      <c r="I659" s="5" t="s">
        <v>20</v>
      </c>
      <c r="J659" s="5" t="s">
        <v>20</v>
      </c>
    </row>
    <row r="660" spans="1:10" ht="40" customHeight="1" x14ac:dyDescent="0.3">
      <c r="A660" s="21" t="s">
        <v>1589</v>
      </c>
      <c r="B660" s="21" t="s">
        <v>1638</v>
      </c>
      <c r="C660" s="5" t="s">
        <v>1639</v>
      </c>
      <c r="D660" s="5" t="s">
        <v>1627</v>
      </c>
      <c r="E660" s="5" t="s">
        <v>55</v>
      </c>
      <c r="F660" s="5" t="s">
        <v>1628</v>
      </c>
      <c r="G660" s="5" t="s">
        <v>57</v>
      </c>
      <c r="H660" s="5" t="s">
        <v>19</v>
      </c>
      <c r="I660" s="5" t="s">
        <v>20</v>
      </c>
      <c r="J660" s="5" t="s">
        <v>20</v>
      </c>
    </row>
    <row r="661" spans="1:10" ht="40" customHeight="1" x14ac:dyDescent="0.3">
      <c r="A661" s="21" t="s">
        <v>1589</v>
      </c>
      <c r="B661" s="21" t="s">
        <v>1640</v>
      </c>
      <c r="C661" s="5" t="s">
        <v>1641</v>
      </c>
      <c r="D661" s="5" t="s">
        <v>1627</v>
      </c>
      <c r="E661" s="5" t="s">
        <v>55</v>
      </c>
      <c r="F661" s="5" t="s">
        <v>1628</v>
      </c>
      <c r="G661" s="5" t="s">
        <v>57</v>
      </c>
      <c r="H661" s="5" t="s">
        <v>19</v>
      </c>
      <c r="I661" s="5" t="s">
        <v>20</v>
      </c>
      <c r="J661" s="5" t="s">
        <v>20</v>
      </c>
    </row>
    <row r="662" spans="1:10" ht="40" customHeight="1" x14ac:dyDescent="0.3">
      <c r="A662" s="21" t="s">
        <v>1589</v>
      </c>
      <c r="B662" s="21" t="s">
        <v>1642</v>
      </c>
      <c r="C662" s="5" t="s">
        <v>1514</v>
      </c>
      <c r="D662" s="5" t="s">
        <v>1627</v>
      </c>
      <c r="E662" s="5" t="s">
        <v>55</v>
      </c>
      <c r="F662" s="5" t="s">
        <v>1628</v>
      </c>
      <c r="G662" s="5" t="s">
        <v>57</v>
      </c>
      <c r="H662" s="5" t="s">
        <v>19</v>
      </c>
      <c r="I662" s="5" t="s">
        <v>20</v>
      </c>
      <c r="J662" s="5" t="s">
        <v>20</v>
      </c>
    </row>
    <row r="663" spans="1:10" ht="40" customHeight="1" x14ac:dyDescent="0.3">
      <c r="A663" s="21" t="s">
        <v>1589</v>
      </c>
      <c r="B663" s="21" t="s">
        <v>1643</v>
      </c>
      <c r="C663" s="5" t="s">
        <v>1644</v>
      </c>
      <c r="D663" s="5" t="s">
        <v>1627</v>
      </c>
      <c r="E663" s="5" t="s">
        <v>55</v>
      </c>
      <c r="F663" s="5" t="s">
        <v>1628</v>
      </c>
      <c r="G663" s="5" t="s">
        <v>57</v>
      </c>
      <c r="H663" s="5" t="s">
        <v>19</v>
      </c>
      <c r="I663" s="5" t="s">
        <v>20</v>
      </c>
      <c r="J663" s="5" t="s">
        <v>20</v>
      </c>
    </row>
    <row r="664" spans="1:10" ht="40" customHeight="1" x14ac:dyDescent="0.3">
      <c r="A664" s="21" t="s">
        <v>1589</v>
      </c>
      <c r="B664" s="21" t="s">
        <v>1645</v>
      </c>
      <c r="C664" s="5" t="s">
        <v>1646</v>
      </c>
      <c r="D664" s="5" t="s">
        <v>1627</v>
      </c>
      <c r="E664" s="5" t="s">
        <v>55</v>
      </c>
      <c r="F664" s="5" t="s">
        <v>1628</v>
      </c>
      <c r="G664" s="5" t="s">
        <v>57</v>
      </c>
      <c r="H664" s="5" t="s">
        <v>19</v>
      </c>
      <c r="I664" s="5" t="s">
        <v>20</v>
      </c>
      <c r="J664" s="5" t="s">
        <v>20</v>
      </c>
    </row>
    <row r="665" spans="1:10" ht="40" customHeight="1" x14ac:dyDescent="0.3">
      <c r="A665" s="21" t="s">
        <v>1589</v>
      </c>
      <c r="B665" s="21" t="s">
        <v>1647</v>
      </c>
      <c r="C665" s="5" t="s">
        <v>1648</v>
      </c>
      <c r="D665" s="5" t="s">
        <v>1627</v>
      </c>
      <c r="E665" s="5" t="s">
        <v>55</v>
      </c>
      <c r="F665" s="5" t="s">
        <v>1628</v>
      </c>
      <c r="G665" s="5" t="s">
        <v>57</v>
      </c>
      <c r="H665" s="5" t="s">
        <v>19</v>
      </c>
      <c r="I665" s="5" t="s">
        <v>20</v>
      </c>
      <c r="J665" s="5" t="s">
        <v>20</v>
      </c>
    </row>
    <row r="666" spans="1:10" ht="40" customHeight="1" x14ac:dyDescent="0.3">
      <c r="A666" s="21" t="s">
        <v>1589</v>
      </c>
      <c r="B666" s="21" t="s">
        <v>1649</v>
      </c>
      <c r="C666" s="5" t="s">
        <v>1650</v>
      </c>
      <c r="D666" s="5" t="s">
        <v>1627</v>
      </c>
      <c r="E666" s="5" t="s">
        <v>55</v>
      </c>
      <c r="F666" s="5" t="s">
        <v>1628</v>
      </c>
      <c r="G666" s="5" t="s">
        <v>57</v>
      </c>
      <c r="H666" s="5" t="s">
        <v>19</v>
      </c>
      <c r="I666" s="5" t="s">
        <v>20</v>
      </c>
      <c r="J666" s="5" t="s">
        <v>20</v>
      </c>
    </row>
    <row r="667" spans="1:10" ht="40" customHeight="1" x14ac:dyDescent="0.3">
      <c r="A667" s="21" t="s">
        <v>1589</v>
      </c>
      <c r="B667" s="21" t="s">
        <v>1651</v>
      </c>
      <c r="C667" s="5" t="s">
        <v>1652</v>
      </c>
      <c r="D667" s="5" t="s">
        <v>1627</v>
      </c>
      <c r="E667" s="5" t="s">
        <v>55</v>
      </c>
      <c r="F667" s="5" t="s">
        <v>1628</v>
      </c>
      <c r="G667" s="5" t="s">
        <v>57</v>
      </c>
      <c r="H667" s="5" t="s">
        <v>19</v>
      </c>
      <c r="I667" s="5" t="s">
        <v>20</v>
      </c>
      <c r="J667" s="5" t="s">
        <v>20</v>
      </c>
    </row>
    <row r="668" spans="1:10" ht="40" customHeight="1" x14ac:dyDescent="0.3">
      <c r="A668" s="21" t="s">
        <v>1589</v>
      </c>
      <c r="B668" s="21" t="s">
        <v>1653</v>
      </c>
      <c r="C668" s="5" t="s">
        <v>1546</v>
      </c>
      <c r="D668" s="5" t="s">
        <v>1627</v>
      </c>
      <c r="E668" s="5" t="s">
        <v>55</v>
      </c>
      <c r="F668" s="5" t="s">
        <v>1628</v>
      </c>
      <c r="G668" s="5" t="s">
        <v>57</v>
      </c>
      <c r="H668" s="5" t="s">
        <v>19</v>
      </c>
      <c r="I668" s="5" t="s">
        <v>20</v>
      </c>
      <c r="J668" s="5" t="s">
        <v>20</v>
      </c>
    </row>
    <row r="669" spans="1:10" ht="19.75" customHeight="1" x14ac:dyDescent="0.3">
      <c r="A669" s="45" t="s">
        <v>1654</v>
      </c>
      <c r="B669" s="21"/>
      <c r="C669" s="5"/>
      <c r="D669" s="5"/>
      <c r="E669" s="5"/>
      <c r="F669" s="5"/>
      <c r="G669" s="5"/>
      <c r="H669" s="5"/>
      <c r="I669" s="5"/>
      <c r="J669" s="5"/>
    </row>
    <row r="670" spans="1:10" s="15" customFormat="1" ht="41.4" customHeight="1" x14ac:dyDescent="0.3">
      <c r="A670" s="5" t="s">
        <v>1155</v>
      </c>
      <c r="B670" s="5" t="s">
        <v>1655</v>
      </c>
      <c r="C670" s="5" t="s">
        <v>447</v>
      </c>
      <c r="D670" s="21" t="s">
        <v>1126</v>
      </c>
      <c r="E670" s="5" t="s">
        <v>36</v>
      </c>
      <c r="F670" s="21" t="s">
        <v>1127</v>
      </c>
      <c r="G670" s="21" t="s">
        <v>37</v>
      </c>
      <c r="H670" s="31" t="s">
        <v>19</v>
      </c>
      <c r="I670" s="21" t="s">
        <v>20</v>
      </c>
      <c r="J670" s="21" t="s">
        <v>20</v>
      </c>
    </row>
    <row r="671" spans="1:10" s="15" customFormat="1" ht="49.75" customHeight="1" x14ac:dyDescent="0.3">
      <c r="A671" s="5" t="s">
        <v>1656</v>
      </c>
      <c r="B671" s="5" t="s">
        <v>1655</v>
      </c>
      <c r="C671" s="5" t="s">
        <v>1657</v>
      </c>
      <c r="D671" s="21" t="s">
        <v>1658</v>
      </c>
      <c r="E671" s="5" t="s">
        <v>36</v>
      </c>
      <c r="F671" s="21" t="s">
        <v>1659</v>
      </c>
      <c r="G671" s="21" t="s">
        <v>37</v>
      </c>
      <c r="H671" s="21" t="s">
        <v>19</v>
      </c>
      <c r="I671" s="32">
        <v>0.14099999999999999</v>
      </c>
      <c r="J671" s="21">
        <v>368.7</v>
      </c>
    </row>
    <row r="672" spans="1:10" s="15" customFormat="1" ht="28.25" customHeight="1" x14ac:dyDescent="0.3">
      <c r="A672" s="5" t="s">
        <v>1155</v>
      </c>
      <c r="B672" s="5" t="s">
        <v>1660</v>
      </c>
      <c r="C672" s="5" t="s">
        <v>265</v>
      </c>
      <c r="D672" s="21" t="s">
        <v>1126</v>
      </c>
      <c r="E672" s="5" t="s">
        <v>36</v>
      </c>
      <c r="F672" s="21" t="s">
        <v>1127</v>
      </c>
      <c r="G672" s="21" t="s">
        <v>37</v>
      </c>
      <c r="H672" s="31" t="s">
        <v>19</v>
      </c>
      <c r="I672" s="21" t="s">
        <v>20</v>
      </c>
      <c r="J672" s="21" t="s">
        <v>20</v>
      </c>
    </row>
    <row r="673" spans="1:10" s="15" customFormat="1" ht="35.4" customHeight="1" x14ac:dyDescent="0.3">
      <c r="A673" s="5" t="s">
        <v>1155</v>
      </c>
      <c r="B673" s="5" t="s">
        <v>1661</v>
      </c>
      <c r="C673" s="5" t="s">
        <v>1662</v>
      </c>
      <c r="D673" s="21" t="s">
        <v>1126</v>
      </c>
      <c r="E673" s="5" t="s">
        <v>36</v>
      </c>
      <c r="F673" s="21" t="s">
        <v>1127</v>
      </c>
      <c r="G673" s="21" t="s">
        <v>37</v>
      </c>
      <c r="H673" s="31" t="s">
        <v>19</v>
      </c>
      <c r="I673" s="21" t="s">
        <v>20</v>
      </c>
      <c r="J673" s="21" t="s">
        <v>20</v>
      </c>
    </row>
    <row r="674" spans="1:10" ht="40" customHeight="1" x14ac:dyDescent="0.3">
      <c r="A674" s="5" t="s">
        <v>1316</v>
      </c>
      <c r="B674" s="21" t="s">
        <v>1663</v>
      </c>
      <c r="C674" s="44" t="s">
        <v>1664</v>
      </c>
      <c r="D674" s="21" t="s">
        <v>1319</v>
      </c>
      <c r="E674" s="5" t="s">
        <v>1320</v>
      </c>
      <c r="F674" s="21" t="s">
        <v>1351</v>
      </c>
      <c r="G674" s="5" t="s">
        <v>1322</v>
      </c>
      <c r="H674" s="21" t="s">
        <v>19</v>
      </c>
      <c r="I674" s="21" t="s">
        <v>20</v>
      </c>
      <c r="J674" s="21">
        <v>19.217936450606199</v>
      </c>
    </row>
    <row r="675" spans="1:10" ht="25.75" customHeight="1" x14ac:dyDescent="0.3">
      <c r="A675" s="5" t="s">
        <v>1316</v>
      </c>
      <c r="B675" s="21" t="s">
        <v>1665</v>
      </c>
      <c r="C675" s="44" t="s">
        <v>1666</v>
      </c>
      <c r="D675" s="21" t="s">
        <v>1319</v>
      </c>
      <c r="E675" s="5" t="s">
        <v>1320</v>
      </c>
      <c r="F675" s="21" t="s">
        <v>1351</v>
      </c>
      <c r="G675" s="5" t="s">
        <v>1322</v>
      </c>
      <c r="H675" s="21" t="s">
        <v>19</v>
      </c>
      <c r="I675" s="21" t="s">
        <v>20</v>
      </c>
      <c r="J675" s="21">
        <v>75.566203308676904</v>
      </c>
    </row>
    <row r="676" spans="1:10" ht="40" customHeight="1" x14ac:dyDescent="0.3">
      <c r="A676" s="5" t="s">
        <v>1316</v>
      </c>
      <c r="B676" s="21" t="s">
        <v>1667</v>
      </c>
      <c r="C676" s="44" t="s">
        <v>1668</v>
      </c>
      <c r="D676" s="21" t="s">
        <v>1319</v>
      </c>
      <c r="E676" s="5" t="s">
        <v>1320</v>
      </c>
      <c r="F676" s="21" t="s">
        <v>1353</v>
      </c>
      <c r="G676" s="5" t="s">
        <v>1322</v>
      </c>
      <c r="H676" s="21" t="s">
        <v>19</v>
      </c>
      <c r="I676" s="21" t="s">
        <v>20</v>
      </c>
      <c r="J676" s="21">
        <v>29.8954170669723</v>
      </c>
    </row>
    <row r="677" spans="1:10" ht="40" customHeight="1" x14ac:dyDescent="0.3">
      <c r="A677" s="5" t="s">
        <v>1316</v>
      </c>
      <c r="B677" s="21" t="s">
        <v>1669</v>
      </c>
      <c r="C677" s="44" t="s">
        <v>1670</v>
      </c>
      <c r="D677" s="21" t="s">
        <v>1319</v>
      </c>
      <c r="E677" s="5" t="s">
        <v>1320</v>
      </c>
      <c r="F677" s="21" t="s">
        <v>1353</v>
      </c>
      <c r="G677" s="5" t="s">
        <v>1322</v>
      </c>
      <c r="H677" s="21" t="s">
        <v>19</v>
      </c>
      <c r="I677" s="21" t="s">
        <v>20</v>
      </c>
      <c r="J677" s="21">
        <v>18.922563598914799</v>
      </c>
    </row>
    <row r="678" spans="1:10" ht="40" customHeight="1" x14ac:dyDescent="0.3">
      <c r="A678" s="5" t="s">
        <v>1316</v>
      </c>
      <c r="B678" s="21" t="s">
        <v>1671</v>
      </c>
      <c r="C678" s="44" t="s">
        <v>1672</v>
      </c>
      <c r="D678" s="21" t="s">
        <v>1319</v>
      </c>
      <c r="E678" s="5" t="s">
        <v>1320</v>
      </c>
      <c r="F678" s="21" t="s">
        <v>1353</v>
      </c>
      <c r="G678" s="5" t="s">
        <v>1322</v>
      </c>
      <c r="H678" s="21" t="s">
        <v>19</v>
      </c>
      <c r="I678" s="21" t="s">
        <v>20</v>
      </c>
      <c r="J678" s="21">
        <v>18.516095426803901</v>
      </c>
    </row>
    <row r="679" spans="1:10" ht="40" customHeight="1" x14ac:dyDescent="0.3">
      <c r="A679" s="5" t="s">
        <v>1316</v>
      </c>
      <c r="B679" s="21" t="s">
        <v>1673</v>
      </c>
      <c r="C679" s="44" t="s">
        <v>1674</v>
      </c>
      <c r="D679" s="21" t="s">
        <v>1319</v>
      </c>
      <c r="E679" s="5" t="s">
        <v>1320</v>
      </c>
      <c r="F679" s="21" t="s">
        <v>1353</v>
      </c>
      <c r="G679" s="5" t="s">
        <v>1322</v>
      </c>
      <c r="H679" s="21" t="s">
        <v>19</v>
      </c>
      <c r="I679" s="21" t="s">
        <v>20</v>
      </c>
      <c r="J679" s="21">
        <v>19.8007848415706</v>
      </c>
    </row>
    <row r="680" spans="1:10" ht="40" customHeight="1" x14ac:dyDescent="0.3">
      <c r="A680" s="5" t="s">
        <v>1316</v>
      </c>
      <c r="B680" s="21" t="s">
        <v>1675</v>
      </c>
      <c r="C680" s="44" t="s">
        <v>1676</v>
      </c>
      <c r="D680" s="21" t="s">
        <v>1319</v>
      </c>
      <c r="E680" s="5" t="s">
        <v>1320</v>
      </c>
      <c r="F680" s="21" t="s">
        <v>1353</v>
      </c>
      <c r="G680" s="5" t="s">
        <v>1322</v>
      </c>
      <c r="H680" s="21" t="s">
        <v>19</v>
      </c>
      <c r="I680" s="21" t="s">
        <v>20</v>
      </c>
      <c r="J680" s="21">
        <v>17.3793799344636</v>
      </c>
    </row>
    <row r="681" spans="1:10" ht="40" customHeight="1" x14ac:dyDescent="0.3">
      <c r="A681" s="5" t="s">
        <v>1316</v>
      </c>
      <c r="B681" s="21" t="s">
        <v>1677</v>
      </c>
      <c r="C681" s="44" t="s">
        <v>1678</v>
      </c>
      <c r="D681" s="21" t="s">
        <v>1319</v>
      </c>
      <c r="E681" s="5" t="s">
        <v>1320</v>
      </c>
      <c r="F681" s="21" t="s">
        <v>1353</v>
      </c>
      <c r="G681" s="5" t="s">
        <v>1322</v>
      </c>
      <c r="H681" s="21" t="s">
        <v>19</v>
      </c>
      <c r="I681" s="21" t="s">
        <v>20</v>
      </c>
      <c r="J681" s="21">
        <v>28.946927194573799</v>
      </c>
    </row>
    <row r="682" spans="1:10" ht="40" customHeight="1" x14ac:dyDescent="0.3">
      <c r="A682" s="5" t="s">
        <v>1316</v>
      </c>
      <c r="B682" s="21" t="s">
        <v>1679</v>
      </c>
      <c r="C682" s="44" t="s">
        <v>1140</v>
      </c>
      <c r="D682" s="21" t="s">
        <v>1319</v>
      </c>
      <c r="E682" s="5" t="s">
        <v>1320</v>
      </c>
      <c r="F682" s="21" t="s">
        <v>1353</v>
      </c>
      <c r="G682" s="5" t="s">
        <v>1322</v>
      </c>
      <c r="H682" s="21" t="s">
        <v>19</v>
      </c>
      <c r="I682" s="21" t="s">
        <v>20</v>
      </c>
      <c r="J682" s="21">
        <v>16.9016091034167</v>
      </c>
    </row>
    <row r="683" spans="1:10" ht="40" customHeight="1" x14ac:dyDescent="0.3">
      <c r="A683" s="5" t="s">
        <v>1316</v>
      </c>
      <c r="B683" s="21" t="s">
        <v>1680</v>
      </c>
      <c r="C683" s="44" t="s">
        <v>1681</v>
      </c>
      <c r="D683" s="21" t="s">
        <v>1319</v>
      </c>
      <c r="E683" s="5" t="s">
        <v>1320</v>
      </c>
      <c r="F683" s="21" t="s">
        <v>1353</v>
      </c>
      <c r="G683" s="5" t="s">
        <v>1322</v>
      </c>
      <c r="H683" s="21" t="s">
        <v>19</v>
      </c>
      <c r="I683" s="21" t="s">
        <v>20</v>
      </c>
      <c r="J683" s="21">
        <v>17.875585610252799</v>
      </c>
    </row>
    <row r="684" spans="1:10" ht="40" customHeight="1" x14ac:dyDescent="0.3">
      <c r="A684" s="5" t="s">
        <v>1316</v>
      </c>
      <c r="B684" s="21" t="s">
        <v>1682</v>
      </c>
      <c r="C684" s="44" t="s">
        <v>1140</v>
      </c>
      <c r="D684" s="21" t="s">
        <v>1319</v>
      </c>
      <c r="E684" s="5" t="s">
        <v>1320</v>
      </c>
      <c r="F684" s="21" t="s">
        <v>1353</v>
      </c>
      <c r="G684" s="5" t="s">
        <v>1322</v>
      </c>
      <c r="H684" s="21" t="s">
        <v>19</v>
      </c>
      <c r="I684" s="21" t="s">
        <v>20</v>
      </c>
      <c r="J684" s="21">
        <v>20.376570790490199</v>
      </c>
    </row>
    <row r="685" spans="1:10" ht="40" customHeight="1" x14ac:dyDescent="0.3">
      <c r="A685" s="5" t="s">
        <v>1316</v>
      </c>
      <c r="B685" s="21" t="s">
        <v>1683</v>
      </c>
      <c r="C685" s="44" t="s">
        <v>1140</v>
      </c>
      <c r="D685" s="21" t="s">
        <v>1319</v>
      </c>
      <c r="E685" s="5" t="s">
        <v>1320</v>
      </c>
      <c r="F685" s="21" t="s">
        <v>1353</v>
      </c>
      <c r="G685" s="5" t="s">
        <v>1322</v>
      </c>
      <c r="H685" s="21" t="s">
        <v>19</v>
      </c>
      <c r="I685" s="21" t="s">
        <v>20</v>
      </c>
      <c r="J685" s="21">
        <v>18.377513349080299</v>
      </c>
    </row>
    <row r="686" spans="1:10" ht="40" customHeight="1" x14ac:dyDescent="0.3">
      <c r="A686" s="5" t="s">
        <v>1316</v>
      </c>
      <c r="B686" s="21" t="s">
        <v>1684</v>
      </c>
      <c r="C686" s="44" t="s">
        <v>1140</v>
      </c>
      <c r="D686" s="21" t="s">
        <v>1319</v>
      </c>
      <c r="E686" s="5" t="s">
        <v>1320</v>
      </c>
      <c r="F686" s="21" t="s">
        <v>1353</v>
      </c>
      <c r="G686" s="5" t="s">
        <v>1322</v>
      </c>
      <c r="H686" s="21" t="s">
        <v>19</v>
      </c>
      <c r="I686" s="21" t="s">
        <v>20</v>
      </c>
      <c r="J686" s="21">
        <v>17.0412487135597</v>
      </c>
    </row>
    <row r="687" spans="1:10" ht="40" customHeight="1" x14ac:dyDescent="0.3">
      <c r="A687" s="5" t="s">
        <v>1316</v>
      </c>
      <c r="B687" s="21" t="s">
        <v>1685</v>
      </c>
      <c r="C687" s="44" t="s">
        <v>1686</v>
      </c>
      <c r="D687" s="21" t="s">
        <v>1319</v>
      </c>
      <c r="E687" s="5" t="s">
        <v>1320</v>
      </c>
      <c r="F687" s="21" t="s">
        <v>1353</v>
      </c>
      <c r="G687" s="5" t="s">
        <v>1322</v>
      </c>
      <c r="H687" s="21" t="s">
        <v>19</v>
      </c>
      <c r="I687" s="21" t="s">
        <v>20</v>
      </c>
      <c r="J687" s="21">
        <v>20.9889514957746</v>
      </c>
    </row>
    <row r="688" spans="1:10" ht="40" customHeight="1" x14ac:dyDescent="0.3">
      <c r="A688" s="5" t="s">
        <v>1316</v>
      </c>
      <c r="B688" s="21" t="s">
        <v>1687</v>
      </c>
      <c r="C688" s="44" t="s">
        <v>1140</v>
      </c>
      <c r="D688" s="5" t="s">
        <v>1319</v>
      </c>
      <c r="E688" s="5" t="s">
        <v>1320</v>
      </c>
      <c r="F688" s="21" t="s">
        <v>1321</v>
      </c>
      <c r="G688" s="5" t="s">
        <v>1322</v>
      </c>
      <c r="H688" s="21" t="s">
        <v>19</v>
      </c>
      <c r="I688" s="21" t="s">
        <v>20</v>
      </c>
      <c r="J688" s="5">
        <v>18.1854126054026</v>
      </c>
    </row>
    <row r="689" spans="1:10" ht="40" customHeight="1" x14ac:dyDescent="0.3">
      <c r="A689" s="5" t="s">
        <v>1316</v>
      </c>
      <c r="B689" s="21" t="s">
        <v>1688</v>
      </c>
      <c r="C689" s="44" t="s">
        <v>1689</v>
      </c>
      <c r="D689" s="5" t="s">
        <v>1319</v>
      </c>
      <c r="E689" s="5" t="s">
        <v>1320</v>
      </c>
      <c r="F689" s="21" t="s">
        <v>1321</v>
      </c>
      <c r="G689" s="5" t="s">
        <v>1322</v>
      </c>
      <c r="H689" s="21" t="s">
        <v>19</v>
      </c>
      <c r="I689" s="21" t="s">
        <v>20</v>
      </c>
      <c r="J689" s="21">
        <v>22.290595420456398</v>
      </c>
    </row>
    <row r="690" spans="1:10" ht="40" customHeight="1" x14ac:dyDescent="0.3">
      <c r="A690" s="5" t="s">
        <v>1316</v>
      </c>
      <c r="B690" s="21" t="s">
        <v>1690</v>
      </c>
      <c r="C690" s="44" t="s">
        <v>1140</v>
      </c>
      <c r="D690" s="5" t="s">
        <v>1319</v>
      </c>
      <c r="E690" s="5" t="s">
        <v>1320</v>
      </c>
      <c r="F690" s="21" t="s">
        <v>1321</v>
      </c>
      <c r="G690" s="5" t="s">
        <v>1322</v>
      </c>
      <c r="H690" s="21" t="s">
        <v>19</v>
      </c>
      <c r="I690" s="21" t="s">
        <v>20</v>
      </c>
      <c r="J690" s="21">
        <v>29.714087906643702</v>
      </c>
    </row>
    <row r="691" spans="1:10" ht="40" customHeight="1" x14ac:dyDescent="0.3">
      <c r="A691" s="5" t="s">
        <v>1316</v>
      </c>
      <c r="B691" s="21" t="s">
        <v>1691</v>
      </c>
      <c r="C691" s="44" t="s">
        <v>1140</v>
      </c>
      <c r="D691" s="5" t="s">
        <v>1319</v>
      </c>
      <c r="E691" s="5" t="s">
        <v>1320</v>
      </c>
      <c r="F691" s="21" t="s">
        <v>1321</v>
      </c>
      <c r="G691" s="5" t="s">
        <v>1322</v>
      </c>
      <c r="H691" s="21" t="s">
        <v>19</v>
      </c>
      <c r="I691" s="21" t="s">
        <v>20</v>
      </c>
      <c r="J691" s="21">
        <v>18.152427063565298</v>
      </c>
    </row>
    <row r="692" spans="1:10" ht="40" customHeight="1" x14ac:dyDescent="0.3">
      <c r="A692" s="5" t="s">
        <v>1316</v>
      </c>
      <c r="B692" s="21" t="s">
        <v>1692</v>
      </c>
      <c r="C692" s="44" t="s">
        <v>1140</v>
      </c>
      <c r="D692" s="5" t="s">
        <v>1319</v>
      </c>
      <c r="E692" s="5" t="s">
        <v>1320</v>
      </c>
      <c r="F692" s="21" t="s">
        <v>1321</v>
      </c>
      <c r="G692" s="5" t="s">
        <v>1322</v>
      </c>
      <c r="H692" s="21" t="s">
        <v>19</v>
      </c>
      <c r="I692" s="21" t="s">
        <v>20</v>
      </c>
      <c r="J692" s="21">
        <v>17.268528398884499</v>
      </c>
    </row>
    <row r="693" spans="1:10" ht="40" customHeight="1" x14ac:dyDescent="0.3">
      <c r="A693" s="5" t="s">
        <v>1316</v>
      </c>
      <c r="B693" s="21" t="s">
        <v>1693</v>
      </c>
      <c r="C693" s="44" t="s">
        <v>1140</v>
      </c>
      <c r="D693" s="5" t="s">
        <v>1319</v>
      </c>
      <c r="E693" s="5" t="s">
        <v>1320</v>
      </c>
      <c r="F693" s="21" t="s">
        <v>1321</v>
      </c>
      <c r="G693" s="5" t="s">
        <v>1322</v>
      </c>
      <c r="H693" s="21" t="s">
        <v>19</v>
      </c>
      <c r="I693" s="21" t="s">
        <v>20</v>
      </c>
      <c r="J693" s="21">
        <v>18.323845940414699</v>
      </c>
    </row>
    <row r="694" spans="1:10" ht="40" customHeight="1" x14ac:dyDescent="0.3">
      <c r="A694" s="34" t="s">
        <v>1694</v>
      </c>
      <c r="B694" s="21" t="s">
        <v>1695</v>
      </c>
      <c r="C694" s="5" t="s">
        <v>1696</v>
      </c>
      <c r="D694" s="21" t="s">
        <v>1126</v>
      </c>
      <c r="E694" s="21" t="s">
        <v>1697</v>
      </c>
      <c r="F694" s="21" t="s">
        <v>1127</v>
      </c>
      <c r="G694" s="31" t="s">
        <v>1698</v>
      </c>
      <c r="H694" s="21" t="s">
        <v>19</v>
      </c>
      <c r="I694" s="21" t="s">
        <v>20</v>
      </c>
      <c r="J694" s="21" t="s">
        <v>207</v>
      </c>
    </row>
    <row r="695" spans="1:10" ht="40" customHeight="1" x14ac:dyDescent="0.3">
      <c r="A695" s="34" t="s">
        <v>1694</v>
      </c>
      <c r="B695" s="21" t="s">
        <v>1699</v>
      </c>
      <c r="C695" s="5" t="s">
        <v>1696</v>
      </c>
      <c r="D695" s="21" t="s">
        <v>1126</v>
      </c>
      <c r="E695" s="34" t="s">
        <v>36</v>
      </c>
      <c r="F695" s="21" t="s">
        <v>1127</v>
      </c>
      <c r="G695" s="31" t="s">
        <v>37</v>
      </c>
      <c r="H695" s="21" t="s">
        <v>19</v>
      </c>
      <c r="I695" s="21" t="s">
        <v>20</v>
      </c>
      <c r="J695" s="21" t="s">
        <v>207</v>
      </c>
    </row>
    <row r="696" spans="1:10" ht="40" customHeight="1" x14ac:dyDescent="0.3">
      <c r="A696" s="34" t="s">
        <v>1694</v>
      </c>
      <c r="B696" s="21" t="s">
        <v>1700</v>
      </c>
      <c r="C696" s="5" t="s">
        <v>1701</v>
      </c>
      <c r="D696" s="21" t="s">
        <v>1126</v>
      </c>
      <c r="E696" s="21" t="s">
        <v>1697</v>
      </c>
      <c r="F696" s="21" t="s">
        <v>1127</v>
      </c>
      <c r="G696" s="31" t="s">
        <v>1698</v>
      </c>
      <c r="H696" s="21" t="s">
        <v>19</v>
      </c>
      <c r="I696" s="21" t="s">
        <v>20</v>
      </c>
      <c r="J696" s="21" t="s">
        <v>207</v>
      </c>
    </row>
    <row r="697" spans="1:10" ht="40" customHeight="1" x14ac:dyDescent="0.3">
      <c r="A697" s="34" t="s">
        <v>1694</v>
      </c>
      <c r="B697" s="21" t="s">
        <v>1702</v>
      </c>
      <c r="C697" s="5" t="s">
        <v>1703</v>
      </c>
      <c r="D697" s="21" t="s">
        <v>1126</v>
      </c>
      <c r="E697" s="34" t="s">
        <v>36</v>
      </c>
      <c r="F697" s="21" t="s">
        <v>1127</v>
      </c>
      <c r="G697" s="31" t="s">
        <v>37</v>
      </c>
      <c r="H697" s="21" t="s">
        <v>19</v>
      </c>
      <c r="I697" s="21" t="s">
        <v>20</v>
      </c>
      <c r="J697" s="21" t="s">
        <v>207</v>
      </c>
    </row>
    <row r="698" spans="1:10" ht="40" customHeight="1" x14ac:dyDescent="0.3">
      <c r="A698" s="34" t="s">
        <v>1694</v>
      </c>
      <c r="B698" s="21" t="s">
        <v>1704</v>
      </c>
      <c r="C698" s="5" t="s">
        <v>1705</v>
      </c>
      <c r="D698" s="21" t="s">
        <v>1126</v>
      </c>
      <c r="E698" s="21" t="s">
        <v>1697</v>
      </c>
      <c r="F698" s="21" t="s">
        <v>1127</v>
      </c>
      <c r="G698" s="31" t="s">
        <v>1698</v>
      </c>
      <c r="H698" s="21" t="s">
        <v>19</v>
      </c>
      <c r="I698" s="21" t="s">
        <v>20</v>
      </c>
      <c r="J698" s="21" t="s">
        <v>207</v>
      </c>
    </row>
    <row r="699" spans="1:10" ht="40" customHeight="1" x14ac:dyDescent="0.3">
      <c r="A699" s="34" t="s">
        <v>1694</v>
      </c>
      <c r="B699" s="21" t="s">
        <v>1706</v>
      </c>
      <c r="C699" s="5" t="s">
        <v>1705</v>
      </c>
      <c r="D699" s="21" t="s">
        <v>1126</v>
      </c>
      <c r="E699" s="34" t="s">
        <v>36</v>
      </c>
      <c r="F699" s="21" t="s">
        <v>1127</v>
      </c>
      <c r="G699" s="31" t="s">
        <v>37</v>
      </c>
      <c r="H699" s="21" t="s">
        <v>19</v>
      </c>
      <c r="I699" s="21" t="s">
        <v>20</v>
      </c>
      <c r="J699" s="21" t="s">
        <v>207</v>
      </c>
    </row>
    <row r="700" spans="1:10" ht="40" customHeight="1" x14ac:dyDescent="0.3">
      <c r="A700" s="34" t="s">
        <v>1694</v>
      </c>
      <c r="B700" s="21" t="s">
        <v>1707</v>
      </c>
      <c r="C700" s="5" t="s">
        <v>1708</v>
      </c>
      <c r="D700" s="21" t="s">
        <v>1709</v>
      </c>
      <c r="E700" s="21" t="s">
        <v>1697</v>
      </c>
      <c r="F700" s="21" t="s">
        <v>1710</v>
      </c>
      <c r="G700" s="31" t="s">
        <v>1698</v>
      </c>
      <c r="H700" s="21" t="s">
        <v>19</v>
      </c>
      <c r="I700" s="21" t="s">
        <v>20</v>
      </c>
      <c r="J700" s="21" t="s">
        <v>207</v>
      </c>
    </row>
    <row r="701" spans="1:10" ht="40" customHeight="1" x14ac:dyDescent="0.3">
      <c r="A701" s="34" t="s">
        <v>1694</v>
      </c>
      <c r="B701" s="21" t="s">
        <v>1711</v>
      </c>
      <c r="C701" s="5" t="s">
        <v>1708</v>
      </c>
      <c r="D701" s="21" t="s">
        <v>1709</v>
      </c>
      <c r="E701" s="34" t="s">
        <v>36</v>
      </c>
      <c r="F701" s="21" t="s">
        <v>1710</v>
      </c>
      <c r="G701" s="31" t="s">
        <v>37</v>
      </c>
      <c r="H701" s="21" t="s">
        <v>19</v>
      </c>
      <c r="I701" s="12" t="s">
        <v>20</v>
      </c>
      <c r="J701" s="21" t="s">
        <v>207</v>
      </c>
    </row>
    <row r="702" spans="1:10" ht="40" customHeight="1" x14ac:dyDescent="0.3">
      <c r="A702" s="34" t="s">
        <v>1694</v>
      </c>
      <c r="B702" s="21" t="s">
        <v>1712</v>
      </c>
      <c r="C702" s="5" t="s">
        <v>1713</v>
      </c>
      <c r="D702" s="21" t="s">
        <v>1709</v>
      </c>
      <c r="E702" s="21" t="s">
        <v>1697</v>
      </c>
      <c r="F702" s="21" t="s">
        <v>1710</v>
      </c>
      <c r="G702" s="31" t="s">
        <v>1698</v>
      </c>
      <c r="H702" s="21" t="s">
        <v>19</v>
      </c>
      <c r="I702" s="21" t="s">
        <v>20</v>
      </c>
      <c r="J702" s="21" t="s">
        <v>207</v>
      </c>
    </row>
    <row r="703" spans="1:10" ht="40" customHeight="1" x14ac:dyDescent="0.3">
      <c r="A703" s="34" t="s">
        <v>1694</v>
      </c>
      <c r="B703" s="21" t="s">
        <v>1712</v>
      </c>
      <c r="C703" s="5" t="s">
        <v>1714</v>
      </c>
      <c r="D703" s="21" t="s">
        <v>1709</v>
      </c>
      <c r="E703" s="34" t="s">
        <v>36</v>
      </c>
      <c r="F703" s="21" t="s">
        <v>1710</v>
      </c>
      <c r="G703" s="31" t="s">
        <v>37</v>
      </c>
      <c r="H703" s="21" t="s">
        <v>19</v>
      </c>
      <c r="I703" s="21" t="s">
        <v>20</v>
      </c>
      <c r="J703" s="21" t="s">
        <v>207</v>
      </c>
    </row>
    <row r="704" spans="1:10" ht="40" customHeight="1" x14ac:dyDescent="0.3">
      <c r="A704" s="34" t="s">
        <v>1694</v>
      </c>
      <c r="B704" s="21" t="s">
        <v>1715</v>
      </c>
      <c r="C704" s="5" t="s">
        <v>1716</v>
      </c>
      <c r="D704" s="21" t="s">
        <v>1717</v>
      </c>
      <c r="E704" s="21" t="s">
        <v>1697</v>
      </c>
      <c r="F704" s="21" t="s">
        <v>1718</v>
      </c>
      <c r="G704" s="31" t="s">
        <v>1698</v>
      </c>
      <c r="H704" s="21" t="s">
        <v>1719</v>
      </c>
      <c r="I704" s="21" t="s">
        <v>20</v>
      </c>
      <c r="J704" s="21" t="s">
        <v>207</v>
      </c>
    </row>
    <row r="705" spans="1:10" ht="40" customHeight="1" x14ac:dyDescent="0.3">
      <c r="A705" s="34" t="s">
        <v>1694</v>
      </c>
      <c r="B705" s="21" t="s">
        <v>1715</v>
      </c>
      <c r="C705" s="5" t="s">
        <v>1720</v>
      </c>
      <c r="D705" s="21" t="s">
        <v>1717</v>
      </c>
      <c r="E705" s="34" t="s">
        <v>36</v>
      </c>
      <c r="F705" s="21" t="s">
        <v>1718</v>
      </c>
      <c r="G705" s="31" t="s">
        <v>37</v>
      </c>
      <c r="H705" s="21" t="s">
        <v>1719</v>
      </c>
      <c r="I705" s="21" t="s">
        <v>20</v>
      </c>
      <c r="J705" s="21" t="s">
        <v>207</v>
      </c>
    </row>
    <row r="706" spans="1:10" ht="40" customHeight="1" x14ac:dyDescent="0.3">
      <c r="A706" s="34" t="s">
        <v>1694</v>
      </c>
      <c r="B706" s="21" t="s">
        <v>1721</v>
      </c>
      <c r="C706" s="5" t="s">
        <v>1722</v>
      </c>
      <c r="D706" s="21" t="s">
        <v>1717</v>
      </c>
      <c r="E706" s="21" t="s">
        <v>1697</v>
      </c>
      <c r="F706" s="21" t="s">
        <v>1718</v>
      </c>
      <c r="G706" s="31" t="s">
        <v>1698</v>
      </c>
      <c r="H706" s="21" t="s">
        <v>1719</v>
      </c>
      <c r="I706" s="21" t="s">
        <v>20</v>
      </c>
      <c r="J706" s="21" t="s">
        <v>207</v>
      </c>
    </row>
    <row r="707" spans="1:10" ht="40" customHeight="1" x14ac:dyDescent="0.3">
      <c r="A707" s="34" t="s">
        <v>1694</v>
      </c>
      <c r="B707" s="21" t="s">
        <v>1721</v>
      </c>
      <c r="C707" s="5" t="s">
        <v>1722</v>
      </c>
      <c r="D707" s="21" t="s">
        <v>1717</v>
      </c>
      <c r="E707" s="34" t="s">
        <v>36</v>
      </c>
      <c r="F707" s="21" t="s">
        <v>1718</v>
      </c>
      <c r="G707" s="31" t="s">
        <v>37</v>
      </c>
      <c r="H707" s="21" t="s">
        <v>1719</v>
      </c>
      <c r="I707" s="21" t="s">
        <v>20</v>
      </c>
      <c r="J707" s="21" t="s">
        <v>207</v>
      </c>
    </row>
    <row r="708" spans="1:10" ht="40" customHeight="1" x14ac:dyDescent="0.3">
      <c r="A708" s="34" t="s">
        <v>1694</v>
      </c>
      <c r="B708" s="21" t="s">
        <v>1723</v>
      </c>
      <c r="C708" s="5" t="s">
        <v>1724</v>
      </c>
      <c r="D708" s="21" t="s">
        <v>1717</v>
      </c>
      <c r="E708" s="21" t="s">
        <v>1697</v>
      </c>
      <c r="F708" s="21" t="s">
        <v>1718</v>
      </c>
      <c r="G708" s="31" t="s">
        <v>1698</v>
      </c>
      <c r="H708" s="21" t="s">
        <v>1719</v>
      </c>
      <c r="I708" s="21" t="s">
        <v>20</v>
      </c>
      <c r="J708" s="21" t="s">
        <v>207</v>
      </c>
    </row>
    <row r="709" spans="1:10" ht="40" customHeight="1" x14ac:dyDescent="0.3">
      <c r="A709" s="34" t="s">
        <v>1694</v>
      </c>
      <c r="B709" s="21" t="s">
        <v>1723</v>
      </c>
      <c r="C709" s="5" t="s">
        <v>1725</v>
      </c>
      <c r="D709" s="21" t="s">
        <v>1717</v>
      </c>
      <c r="E709" s="34" t="s">
        <v>36</v>
      </c>
      <c r="F709" s="21" t="s">
        <v>1718</v>
      </c>
      <c r="G709" s="31" t="s">
        <v>37</v>
      </c>
      <c r="H709" s="21" t="s">
        <v>1719</v>
      </c>
      <c r="I709" s="21" t="s">
        <v>20</v>
      </c>
      <c r="J709" s="21" t="s">
        <v>207</v>
      </c>
    </row>
    <row r="710" spans="1:10" ht="194.4" customHeight="1" x14ac:dyDescent="0.3">
      <c r="A710" s="54" t="s">
        <v>1726</v>
      </c>
      <c r="B710" s="54"/>
      <c r="C710" s="54"/>
      <c r="D710" s="54"/>
      <c r="E710" s="54"/>
      <c r="F710" s="54"/>
      <c r="G710" s="54"/>
      <c r="H710" s="54"/>
      <c r="I710" s="54"/>
      <c r="J710" s="54"/>
    </row>
    <row r="711" spans="1:10" ht="15.65" customHeight="1" x14ac:dyDescent="0.3">
      <c r="A711" s="4" t="s">
        <v>1727</v>
      </c>
    </row>
    <row r="712" spans="1:10" ht="15.65" customHeight="1" x14ac:dyDescent="0.3"/>
    <row r="713" spans="1:10" x14ac:dyDescent="0.3">
      <c r="A713" s="56" t="s">
        <v>1728</v>
      </c>
    </row>
    <row r="714" spans="1:10" ht="28" customHeight="1" x14ac:dyDescent="0.3">
      <c r="A714" s="57" t="s">
        <v>1729</v>
      </c>
      <c r="B714" s="57"/>
      <c r="C714" s="57"/>
      <c r="D714" s="57"/>
      <c r="E714" s="57"/>
      <c r="F714" s="57"/>
      <c r="G714" s="57"/>
      <c r="H714" s="57"/>
      <c r="I714" s="57"/>
      <c r="J714" s="57"/>
    </row>
    <row r="715" spans="1:10" ht="28" customHeight="1" x14ac:dyDescent="0.3">
      <c r="A715" s="57" t="s">
        <v>1730</v>
      </c>
      <c r="B715" s="57"/>
      <c r="C715" s="57"/>
      <c r="D715" s="57"/>
      <c r="E715" s="57"/>
      <c r="F715" s="57"/>
      <c r="G715" s="57"/>
      <c r="H715" s="57"/>
      <c r="I715" s="57"/>
      <c r="J715" s="57"/>
    </row>
    <row r="716" spans="1:10" ht="28" customHeight="1" x14ac:dyDescent="0.3">
      <c r="A716" s="57" t="s">
        <v>1731</v>
      </c>
      <c r="B716" s="57"/>
      <c r="C716" s="57"/>
      <c r="D716" s="57"/>
      <c r="E716" s="57"/>
      <c r="F716" s="57"/>
      <c r="G716" s="57"/>
      <c r="H716" s="57"/>
      <c r="I716" s="57"/>
      <c r="J716" s="57"/>
    </row>
    <row r="717" spans="1:10" ht="28" customHeight="1" x14ac:dyDescent="0.3">
      <c r="A717" s="57" t="s">
        <v>1732</v>
      </c>
      <c r="B717" s="57"/>
      <c r="C717" s="57"/>
      <c r="D717" s="57"/>
      <c r="E717" s="57"/>
      <c r="F717" s="57"/>
      <c r="G717" s="57"/>
      <c r="H717" s="57"/>
      <c r="I717" s="57"/>
      <c r="J717" s="57"/>
    </row>
    <row r="718" spans="1:10" ht="28" customHeight="1" x14ac:dyDescent="0.3">
      <c r="A718" s="57" t="s">
        <v>1733</v>
      </c>
      <c r="B718" s="57"/>
      <c r="C718" s="57"/>
      <c r="D718" s="57"/>
      <c r="E718" s="57"/>
      <c r="F718" s="57"/>
      <c r="G718" s="57"/>
      <c r="H718" s="57"/>
      <c r="I718" s="57"/>
      <c r="J718" s="57"/>
    </row>
    <row r="719" spans="1:10" ht="28" customHeight="1" x14ac:dyDescent="0.3">
      <c r="A719" s="57" t="s">
        <v>1734</v>
      </c>
      <c r="B719" s="57"/>
      <c r="C719" s="57"/>
      <c r="D719" s="57"/>
      <c r="E719" s="57"/>
      <c r="F719" s="57"/>
      <c r="G719" s="57"/>
      <c r="H719" s="57"/>
      <c r="I719" s="57"/>
      <c r="J719" s="57"/>
    </row>
    <row r="720" spans="1:10" ht="28" customHeight="1" x14ac:dyDescent="0.3">
      <c r="A720" s="57" t="s">
        <v>1735</v>
      </c>
      <c r="B720" s="57"/>
      <c r="C720" s="57"/>
      <c r="D720" s="57"/>
      <c r="E720" s="57"/>
      <c r="F720" s="57"/>
      <c r="G720" s="57"/>
      <c r="H720" s="57"/>
      <c r="I720" s="57"/>
      <c r="J720" s="57"/>
    </row>
    <row r="721" spans="1:10" ht="28" customHeight="1" x14ac:dyDescent="0.3">
      <c r="A721" s="57" t="s">
        <v>1736</v>
      </c>
      <c r="B721" s="57"/>
      <c r="C721" s="57"/>
      <c r="D721" s="57"/>
      <c r="E721" s="57"/>
      <c r="F721" s="57"/>
      <c r="G721" s="57"/>
      <c r="H721" s="57"/>
      <c r="I721" s="57"/>
      <c r="J721" s="57"/>
    </row>
    <row r="722" spans="1:10" ht="28" customHeight="1" x14ac:dyDescent="0.3">
      <c r="A722" s="57" t="s">
        <v>1737</v>
      </c>
      <c r="B722" s="57"/>
      <c r="C722" s="57"/>
      <c r="D722" s="57"/>
      <c r="E722" s="57"/>
      <c r="F722" s="57"/>
      <c r="G722" s="57"/>
      <c r="H722" s="57"/>
      <c r="I722" s="57"/>
      <c r="J722" s="57"/>
    </row>
    <row r="723" spans="1:10" ht="28" customHeight="1" x14ac:dyDescent="0.3">
      <c r="A723" s="57" t="s">
        <v>1738</v>
      </c>
      <c r="B723" s="57"/>
      <c r="C723" s="57"/>
      <c r="D723" s="57"/>
      <c r="E723" s="57"/>
      <c r="F723" s="57"/>
      <c r="G723" s="57"/>
      <c r="H723" s="57"/>
      <c r="I723" s="57"/>
      <c r="J723" s="57"/>
    </row>
    <row r="724" spans="1:10" ht="28" customHeight="1" x14ac:dyDescent="0.3">
      <c r="A724" s="57" t="s">
        <v>1739</v>
      </c>
      <c r="B724" s="57"/>
      <c r="C724" s="57"/>
      <c r="D724" s="57"/>
      <c r="E724" s="57"/>
      <c r="F724" s="57"/>
      <c r="G724" s="57"/>
      <c r="H724" s="57"/>
      <c r="I724" s="57"/>
      <c r="J724" s="57"/>
    </row>
    <row r="725" spans="1:10" ht="28" customHeight="1" x14ac:dyDescent="0.3">
      <c r="A725" s="57" t="s">
        <v>1740</v>
      </c>
      <c r="B725" s="57"/>
      <c r="C725" s="57"/>
      <c r="D725" s="57"/>
      <c r="E725" s="57"/>
      <c r="F725" s="57"/>
      <c r="G725" s="57"/>
      <c r="H725" s="57"/>
      <c r="I725" s="57"/>
      <c r="J725" s="57"/>
    </row>
    <row r="726" spans="1:10" ht="28" customHeight="1" x14ac:dyDescent="0.3">
      <c r="A726" s="57" t="s">
        <v>1741</v>
      </c>
      <c r="B726" s="57"/>
      <c r="C726" s="57"/>
      <c r="D726" s="57"/>
      <c r="E726" s="57"/>
      <c r="F726" s="57"/>
      <c r="G726" s="57"/>
      <c r="H726" s="57"/>
      <c r="I726" s="57"/>
      <c r="J726" s="57"/>
    </row>
    <row r="727" spans="1:10" ht="28" customHeight="1" x14ac:dyDescent="0.3">
      <c r="A727" s="57" t="s">
        <v>1742</v>
      </c>
      <c r="B727" s="57"/>
      <c r="C727" s="57"/>
      <c r="D727" s="57"/>
      <c r="E727" s="57"/>
      <c r="F727" s="57"/>
      <c r="G727" s="57"/>
      <c r="H727" s="57"/>
      <c r="I727" s="57"/>
      <c r="J727" s="57"/>
    </row>
    <row r="728" spans="1:10" ht="28" customHeight="1" x14ac:dyDescent="0.3">
      <c r="A728" s="57" t="s">
        <v>1743</v>
      </c>
      <c r="B728" s="57"/>
      <c r="C728" s="57"/>
      <c r="D728" s="57"/>
      <c r="E728" s="57"/>
      <c r="F728" s="57"/>
      <c r="G728" s="57"/>
      <c r="H728" s="57"/>
      <c r="I728" s="57"/>
      <c r="J728" s="57"/>
    </row>
    <row r="729" spans="1:10" ht="28" customHeight="1" x14ac:dyDescent="0.3">
      <c r="A729" s="57" t="s">
        <v>1744</v>
      </c>
      <c r="B729" s="57"/>
      <c r="C729" s="57"/>
      <c r="D729" s="57"/>
      <c r="E729" s="57"/>
      <c r="F729" s="57"/>
      <c r="G729" s="57"/>
      <c r="H729" s="57"/>
      <c r="I729" s="57"/>
      <c r="J729" s="57"/>
    </row>
    <row r="730" spans="1:10" ht="28" customHeight="1" x14ac:dyDescent="0.3">
      <c r="A730" s="57" t="s">
        <v>1745</v>
      </c>
      <c r="B730" s="57"/>
      <c r="C730" s="57"/>
      <c r="D730" s="57"/>
      <c r="E730" s="57"/>
      <c r="F730" s="57"/>
      <c r="G730" s="57"/>
      <c r="H730" s="57"/>
      <c r="I730" s="57"/>
      <c r="J730" s="57"/>
    </row>
    <row r="731" spans="1:10" ht="28" customHeight="1" x14ac:dyDescent="0.3">
      <c r="A731" s="57" t="s">
        <v>1746</v>
      </c>
      <c r="B731" s="57"/>
      <c r="C731" s="57"/>
      <c r="D731" s="57"/>
      <c r="E731" s="57"/>
      <c r="F731" s="57"/>
      <c r="G731" s="57"/>
      <c r="H731" s="57"/>
      <c r="I731" s="57"/>
      <c r="J731" s="57"/>
    </row>
    <row r="732" spans="1:10" ht="28" customHeight="1" x14ac:dyDescent="0.3">
      <c r="A732" s="57" t="s">
        <v>1747</v>
      </c>
      <c r="B732" s="57"/>
      <c r="C732" s="57"/>
      <c r="D732" s="57"/>
      <c r="E732" s="57"/>
      <c r="F732" s="57"/>
      <c r="G732" s="57"/>
      <c r="H732" s="57"/>
      <c r="I732" s="57"/>
      <c r="J732" s="57"/>
    </row>
    <row r="733" spans="1:10" ht="28" customHeight="1" x14ac:dyDescent="0.3">
      <c r="A733" s="57" t="s">
        <v>1748</v>
      </c>
      <c r="B733" s="57"/>
      <c r="C733" s="57"/>
      <c r="D733" s="57"/>
      <c r="E733" s="57"/>
      <c r="F733" s="57"/>
      <c r="G733" s="57"/>
      <c r="H733" s="57"/>
      <c r="I733" s="57"/>
      <c r="J733" s="57"/>
    </row>
    <row r="734" spans="1:10" ht="28" customHeight="1" x14ac:dyDescent="0.3">
      <c r="A734" s="57" t="s">
        <v>1749</v>
      </c>
      <c r="B734" s="57"/>
      <c r="C734" s="57"/>
      <c r="D734" s="57"/>
      <c r="E734" s="57"/>
      <c r="F734" s="57"/>
      <c r="G734" s="57"/>
      <c r="H734" s="57"/>
      <c r="I734" s="57"/>
      <c r="J734" s="57"/>
    </row>
    <row r="735" spans="1:10" ht="28" customHeight="1" x14ac:dyDescent="0.3">
      <c r="A735" s="57" t="s">
        <v>1750</v>
      </c>
      <c r="B735" s="57"/>
      <c r="C735" s="57"/>
      <c r="D735" s="57"/>
      <c r="E735" s="57"/>
      <c r="F735" s="57"/>
      <c r="G735" s="57"/>
      <c r="H735" s="57"/>
      <c r="I735" s="57"/>
      <c r="J735" s="57"/>
    </row>
    <row r="736" spans="1:10" ht="28" customHeight="1" x14ac:dyDescent="0.3">
      <c r="A736" s="57" t="s">
        <v>1751</v>
      </c>
      <c r="B736" s="57"/>
      <c r="C736" s="57"/>
      <c r="D736" s="57"/>
      <c r="E736" s="57"/>
      <c r="F736" s="57"/>
      <c r="G736" s="57"/>
      <c r="H736" s="57"/>
      <c r="I736" s="57"/>
      <c r="J736" s="57"/>
    </row>
    <row r="737" spans="1:10" ht="28" customHeight="1" x14ac:dyDescent="0.3">
      <c r="A737" s="57" t="s">
        <v>1752</v>
      </c>
      <c r="B737" s="57"/>
      <c r="C737" s="57"/>
      <c r="D737" s="57"/>
      <c r="E737" s="57"/>
      <c r="F737" s="57"/>
      <c r="G737" s="57"/>
      <c r="H737" s="57"/>
      <c r="I737" s="57"/>
      <c r="J737" s="57"/>
    </row>
    <row r="738" spans="1:10" ht="28" customHeight="1" x14ac:dyDescent="0.3">
      <c r="A738" s="57" t="s">
        <v>1753</v>
      </c>
      <c r="B738" s="57"/>
      <c r="C738" s="57"/>
      <c r="D738" s="57"/>
      <c r="E738" s="57"/>
      <c r="F738" s="57"/>
      <c r="G738" s="57"/>
      <c r="H738" s="57"/>
      <c r="I738" s="57"/>
      <c r="J738" s="57"/>
    </row>
    <row r="739" spans="1:10" ht="28" customHeight="1" x14ac:dyDescent="0.3">
      <c r="A739" s="57" t="s">
        <v>1754</v>
      </c>
      <c r="B739" s="57"/>
      <c r="C739" s="57"/>
      <c r="D739" s="57"/>
      <c r="E739" s="57"/>
      <c r="F739" s="57"/>
      <c r="G739" s="57"/>
      <c r="H739" s="57"/>
      <c r="I739" s="57"/>
      <c r="J739" s="57"/>
    </row>
    <row r="740" spans="1:10" ht="28" customHeight="1" x14ac:dyDescent="0.3">
      <c r="A740" s="57" t="s">
        <v>1755</v>
      </c>
      <c r="B740" s="57"/>
      <c r="C740" s="57"/>
      <c r="D740" s="57"/>
      <c r="E740" s="57"/>
      <c r="F740" s="57"/>
      <c r="G740" s="57"/>
      <c r="H740" s="57"/>
      <c r="I740" s="57"/>
      <c r="J740" s="57"/>
    </row>
    <row r="741" spans="1:10" ht="28" customHeight="1" x14ac:dyDescent="0.3">
      <c r="A741" s="57" t="s">
        <v>1756</v>
      </c>
      <c r="B741" s="57"/>
      <c r="C741" s="57"/>
      <c r="D741" s="57"/>
      <c r="E741" s="57"/>
      <c r="F741" s="57"/>
      <c r="G741" s="57"/>
      <c r="H741" s="57"/>
      <c r="I741" s="57"/>
      <c r="J741" s="57"/>
    </row>
    <row r="742" spans="1:10" ht="28" customHeight="1" x14ac:dyDescent="0.3">
      <c r="A742" s="57" t="s">
        <v>1757</v>
      </c>
      <c r="B742" s="57"/>
      <c r="C742" s="57"/>
      <c r="D742" s="57"/>
      <c r="E742" s="57"/>
      <c r="F742" s="57"/>
      <c r="G742" s="57"/>
      <c r="H742" s="57"/>
      <c r="I742" s="57"/>
      <c r="J742" s="57"/>
    </row>
    <row r="743" spans="1:10" ht="28" customHeight="1" x14ac:dyDescent="0.3">
      <c r="A743" s="57" t="s">
        <v>1758</v>
      </c>
      <c r="B743" s="57"/>
      <c r="C743" s="57"/>
      <c r="D743" s="57"/>
      <c r="E743" s="57"/>
      <c r="F743" s="57"/>
      <c r="G743" s="57"/>
      <c r="H743" s="57"/>
      <c r="I743" s="57"/>
      <c r="J743" s="57"/>
    </row>
    <row r="744" spans="1:10" ht="28" customHeight="1" x14ac:dyDescent="0.3">
      <c r="A744" s="57" t="s">
        <v>1759</v>
      </c>
      <c r="B744" s="57"/>
      <c r="C744" s="57"/>
      <c r="D744" s="57"/>
      <c r="E744" s="57"/>
      <c r="F744" s="57"/>
      <c r="G744" s="57"/>
      <c r="H744" s="57"/>
      <c r="I744" s="57"/>
      <c r="J744" s="57"/>
    </row>
    <row r="745" spans="1:10" ht="28" customHeight="1" x14ac:dyDescent="0.3">
      <c r="A745" s="57" t="s">
        <v>1760</v>
      </c>
      <c r="B745" s="57"/>
      <c r="C745" s="57"/>
      <c r="D745" s="57"/>
      <c r="E745" s="57"/>
      <c r="F745" s="57"/>
      <c r="G745" s="57"/>
      <c r="H745" s="57"/>
      <c r="I745" s="57"/>
      <c r="J745" s="57"/>
    </row>
    <row r="746" spans="1:10" ht="28" customHeight="1" x14ac:dyDescent="0.3">
      <c r="A746" s="57" t="s">
        <v>1761</v>
      </c>
      <c r="B746" s="57"/>
      <c r="C746" s="57"/>
      <c r="D746" s="57"/>
      <c r="E746" s="57"/>
      <c r="F746" s="57"/>
      <c r="G746" s="57"/>
      <c r="H746" s="57"/>
      <c r="I746" s="57"/>
      <c r="J746" s="57"/>
    </row>
    <row r="747" spans="1:10" ht="28" customHeight="1" x14ac:dyDescent="0.3">
      <c r="A747" s="57" t="s">
        <v>1762</v>
      </c>
      <c r="B747" s="57"/>
      <c r="C747" s="57"/>
      <c r="D747" s="57"/>
      <c r="E747" s="57"/>
      <c r="F747" s="57"/>
      <c r="G747" s="57"/>
      <c r="H747" s="57"/>
      <c r="I747" s="57"/>
      <c r="J747" s="57"/>
    </row>
    <row r="748" spans="1:10" ht="28" customHeight="1" x14ac:dyDescent="0.3">
      <c r="A748" s="57" t="s">
        <v>1763</v>
      </c>
      <c r="B748" s="57"/>
      <c r="C748" s="57"/>
      <c r="D748" s="57"/>
      <c r="E748" s="57"/>
      <c r="F748" s="57"/>
      <c r="G748" s="57"/>
      <c r="H748" s="57"/>
      <c r="I748" s="57"/>
      <c r="J748" s="57"/>
    </row>
    <row r="749" spans="1:10" ht="28" customHeight="1" x14ac:dyDescent="0.3">
      <c r="A749" s="57" t="s">
        <v>1764</v>
      </c>
      <c r="B749" s="57"/>
      <c r="C749" s="57"/>
      <c r="D749" s="57"/>
      <c r="E749" s="57"/>
      <c r="F749" s="57"/>
      <c r="G749" s="57"/>
      <c r="H749" s="57"/>
      <c r="I749" s="57"/>
      <c r="J749" s="57"/>
    </row>
    <row r="750" spans="1:10" ht="28" customHeight="1" x14ac:dyDescent="0.3">
      <c r="A750" s="57" t="s">
        <v>1765</v>
      </c>
      <c r="B750" s="57"/>
      <c r="C750" s="57"/>
      <c r="D750" s="57"/>
      <c r="E750" s="57"/>
      <c r="F750" s="57"/>
      <c r="G750" s="57"/>
      <c r="H750" s="57"/>
      <c r="I750" s="57"/>
      <c r="J750" s="57"/>
    </row>
    <row r="751" spans="1:10" ht="28" customHeight="1" x14ac:dyDescent="0.3">
      <c r="A751" s="57" t="s">
        <v>1766</v>
      </c>
      <c r="B751" s="57"/>
      <c r="C751" s="57"/>
      <c r="D751" s="57"/>
      <c r="E751" s="57"/>
      <c r="F751" s="57"/>
      <c r="G751" s="57"/>
      <c r="H751" s="57"/>
      <c r="I751" s="57"/>
      <c r="J751" s="57"/>
    </row>
    <row r="752" spans="1:10" ht="28" customHeight="1" x14ac:dyDescent="0.3">
      <c r="A752" s="57" t="s">
        <v>1767</v>
      </c>
      <c r="B752" s="57"/>
      <c r="C752" s="57"/>
      <c r="D752" s="57"/>
      <c r="E752" s="57"/>
      <c r="F752" s="57"/>
      <c r="G752" s="57"/>
      <c r="H752" s="57"/>
      <c r="I752" s="57"/>
      <c r="J752" s="57"/>
    </row>
    <row r="753" spans="1:10" ht="28" customHeight="1" x14ac:dyDescent="0.3">
      <c r="A753" s="57" t="s">
        <v>1768</v>
      </c>
      <c r="B753" s="57"/>
      <c r="C753" s="57"/>
      <c r="D753" s="57"/>
      <c r="E753" s="57"/>
      <c r="F753" s="57"/>
      <c r="G753" s="57"/>
      <c r="H753" s="57"/>
      <c r="I753" s="57"/>
      <c r="J753" s="57"/>
    </row>
    <row r="754" spans="1:10" ht="28" customHeight="1" x14ac:dyDescent="0.3">
      <c r="A754" s="57" t="s">
        <v>1769</v>
      </c>
      <c r="B754" s="57"/>
      <c r="C754" s="57"/>
      <c r="D754" s="57"/>
      <c r="E754" s="57"/>
      <c r="F754" s="57"/>
      <c r="G754" s="57"/>
      <c r="H754" s="57"/>
      <c r="I754" s="57"/>
      <c r="J754" s="57"/>
    </row>
    <row r="755" spans="1:10" ht="28" customHeight="1" x14ac:dyDescent="0.3">
      <c r="A755" s="57" t="s">
        <v>1770</v>
      </c>
      <c r="B755" s="57"/>
      <c r="C755" s="57"/>
      <c r="D755" s="57"/>
      <c r="E755" s="57"/>
      <c r="F755" s="57"/>
      <c r="G755" s="57"/>
      <c r="H755" s="57"/>
      <c r="I755" s="57"/>
      <c r="J755" s="57"/>
    </row>
    <row r="756" spans="1:10" ht="28" customHeight="1" x14ac:dyDescent="0.3">
      <c r="A756" s="57" t="s">
        <v>1771</v>
      </c>
      <c r="B756" s="57"/>
      <c r="C756" s="57"/>
      <c r="D756" s="57"/>
      <c r="E756" s="57"/>
      <c r="F756" s="57"/>
      <c r="G756" s="57"/>
      <c r="H756" s="57"/>
      <c r="I756" s="57"/>
      <c r="J756" s="57"/>
    </row>
    <row r="757" spans="1:10" ht="28" customHeight="1" x14ac:dyDescent="0.3">
      <c r="A757" s="57" t="s">
        <v>1772</v>
      </c>
      <c r="B757" s="57"/>
      <c r="C757" s="57"/>
      <c r="D757" s="57"/>
      <c r="E757" s="57"/>
      <c r="F757" s="57"/>
      <c r="G757" s="57"/>
      <c r="H757" s="57"/>
      <c r="I757" s="57"/>
      <c r="J757" s="57"/>
    </row>
    <row r="758" spans="1:10" ht="28" customHeight="1" x14ac:dyDescent="0.3">
      <c r="A758" s="57" t="s">
        <v>1773</v>
      </c>
      <c r="B758" s="57"/>
      <c r="C758" s="57"/>
      <c r="D758" s="57"/>
      <c r="E758" s="57"/>
      <c r="F758" s="57"/>
      <c r="G758" s="57"/>
      <c r="H758" s="57"/>
      <c r="I758" s="57"/>
      <c r="J758" s="57"/>
    </row>
    <row r="759" spans="1:10" ht="28" customHeight="1" x14ac:dyDescent="0.3">
      <c r="A759" s="57" t="s">
        <v>1774</v>
      </c>
      <c r="B759" s="57"/>
      <c r="C759" s="57"/>
      <c r="D759" s="57"/>
      <c r="E759" s="57"/>
      <c r="F759" s="57"/>
      <c r="G759" s="57"/>
      <c r="H759" s="57"/>
      <c r="I759" s="57"/>
      <c r="J759" s="57"/>
    </row>
    <row r="760" spans="1:10" ht="28" customHeight="1" x14ac:dyDescent="0.3">
      <c r="A760" s="57" t="s">
        <v>1775</v>
      </c>
      <c r="B760" s="57"/>
      <c r="C760" s="57"/>
      <c r="D760" s="57"/>
      <c r="E760" s="57"/>
      <c r="F760" s="57"/>
      <c r="G760" s="57"/>
      <c r="H760" s="57"/>
      <c r="I760" s="57"/>
      <c r="J760" s="57"/>
    </row>
    <row r="761" spans="1:10" ht="28" customHeight="1" x14ac:dyDescent="0.3">
      <c r="A761" s="57" t="s">
        <v>1776</v>
      </c>
      <c r="B761" s="57"/>
      <c r="C761" s="57"/>
      <c r="D761" s="57"/>
      <c r="E761" s="57"/>
      <c r="F761" s="57"/>
      <c r="G761" s="57"/>
      <c r="H761" s="57"/>
      <c r="I761" s="57"/>
      <c r="J761" s="57"/>
    </row>
    <row r="762" spans="1:10" ht="28" customHeight="1" x14ac:dyDescent="0.3">
      <c r="A762" s="57" t="s">
        <v>1777</v>
      </c>
      <c r="B762" s="57"/>
      <c r="C762" s="57"/>
      <c r="D762" s="57"/>
      <c r="E762" s="57"/>
      <c r="F762" s="57"/>
      <c r="G762" s="57"/>
      <c r="H762" s="57"/>
      <c r="I762" s="57"/>
      <c r="J762" s="57"/>
    </row>
    <row r="763" spans="1:10" ht="28" customHeight="1" x14ac:dyDescent="0.3">
      <c r="A763" s="57" t="s">
        <v>1778</v>
      </c>
      <c r="B763" s="57"/>
      <c r="C763" s="57"/>
      <c r="D763" s="57"/>
      <c r="E763" s="57"/>
      <c r="F763" s="57"/>
      <c r="G763" s="57"/>
      <c r="H763" s="57"/>
      <c r="I763" s="57"/>
      <c r="J763" s="57"/>
    </row>
    <row r="764" spans="1:10" ht="28" customHeight="1" x14ac:dyDescent="0.3">
      <c r="A764" s="57" t="s">
        <v>1779</v>
      </c>
      <c r="B764" s="57"/>
      <c r="C764" s="57"/>
      <c r="D764" s="57"/>
      <c r="E764" s="57"/>
      <c r="F764" s="57"/>
      <c r="G764" s="57"/>
      <c r="H764" s="57"/>
      <c r="I764" s="57"/>
      <c r="J764" s="57"/>
    </row>
    <row r="765" spans="1:10" ht="28" customHeight="1" x14ac:dyDescent="0.3">
      <c r="A765" s="57" t="s">
        <v>1780</v>
      </c>
      <c r="B765" s="57"/>
      <c r="C765" s="57"/>
      <c r="D765" s="57"/>
      <c r="E765" s="57"/>
      <c r="F765" s="57"/>
      <c r="G765" s="57"/>
      <c r="H765" s="57"/>
      <c r="I765" s="57"/>
      <c r="J765" s="57"/>
    </row>
    <row r="766" spans="1:10" ht="28" customHeight="1" x14ac:dyDescent="0.3">
      <c r="A766" s="57" t="s">
        <v>1781</v>
      </c>
      <c r="B766" s="57"/>
      <c r="C766" s="57"/>
      <c r="D766" s="57"/>
      <c r="E766" s="57"/>
      <c r="F766" s="57"/>
      <c r="G766" s="57"/>
      <c r="H766" s="57"/>
      <c r="I766" s="57"/>
      <c r="J766" s="57"/>
    </row>
    <row r="767" spans="1:10" ht="28" customHeight="1" x14ac:dyDescent="0.3">
      <c r="A767" s="57" t="s">
        <v>1782</v>
      </c>
      <c r="B767" s="57"/>
      <c r="C767" s="57"/>
      <c r="D767" s="57"/>
      <c r="E767" s="57"/>
      <c r="F767" s="57"/>
      <c r="G767" s="57"/>
      <c r="H767" s="57"/>
      <c r="I767" s="57"/>
      <c r="J767" s="57"/>
    </row>
    <row r="768" spans="1:10" ht="28" customHeight="1" x14ac:dyDescent="0.3">
      <c r="A768" s="57" t="s">
        <v>1783</v>
      </c>
      <c r="B768" s="57"/>
      <c r="C768" s="57"/>
      <c r="D768" s="57"/>
      <c r="E768" s="57"/>
      <c r="F768" s="57"/>
      <c r="G768" s="57"/>
      <c r="H768" s="57"/>
      <c r="I768" s="57"/>
      <c r="J768" s="57"/>
    </row>
    <row r="769" spans="1:10" ht="28" customHeight="1" x14ac:dyDescent="0.3">
      <c r="A769" s="57" t="s">
        <v>1784</v>
      </c>
      <c r="B769" s="57"/>
      <c r="C769" s="57"/>
      <c r="D769" s="57"/>
      <c r="E769" s="57"/>
      <c r="F769" s="57"/>
      <c r="G769" s="57"/>
      <c r="H769" s="57"/>
      <c r="I769" s="57"/>
      <c r="J769" s="57"/>
    </row>
    <row r="770" spans="1:10" ht="28" customHeight="1" x14ac:dyDescent="0.3">
      <c r="A770" s="57" t="s">
        <v>1785</v>
      </c>
      <c r="B770" s="57"/>
      <c r="C770" s="57"/>
      <c r="D770" s="57"/>
      <c r="E770" s="57"/>
      <c r="F770" s="57"/>
      <c r="G770" s="57"/>
      <c r="H770" s="57"/>
      <c r="I770" s="57"/>
      <c r="J770" s="57"/>
    </row>
    <row r="771" spans="1:10" ht="28" customHeight="1" x14ac:dyDescent="0.3">
      <c r="A771" s="57" t="s">
        <v>1786</v>
      </c>
      <c r="B771" s="57"/>
      <c r="C771" s="57"/>
      <c r="D771" s="57"/>
      <c r="E771" s="57"/>
      <c r="F771" s="57"/>
      <c r="G771" s="57"/>
      <c r="H771" s="57"/>
      <c r="I771" s="57"/>
      <c r="J771" s="57"/>
    </row>
    <row r="772" spans="1:10" ht="28" customHeight="1" x14ac:dyDescent="0.3">
      <c r="A772" s="57" t="s">
        <v>1787</v>
      </c>
      <c r="B772" s="57"/>
      <c r="C772" s="57"/>
      <c r="D772" s="57"/>
      <c r="E772" s="57"/>
      <c r="F772" s="57"/>
      <c r="G772" s="57"/>
      <c r="H772" s="57"/>
      <c r="I772" s="57"/>
      <c r="J772" s="57"/>
    </row>
    <row r="773" spans="1:10" ht="28" customHeight="1" x14ac:dyDescent="0.3">
      <c r="A773" s="57" t="s">
        <v>1788</v>
      </c>
      <c r="B773" s="57"/>
      <c r="C773" s="57"/>
      <c r="D773" s="57"/>
      <c r="E773" s="57"/>
      <c r="F773" s="57"/>
      <c r="G773" s="57"/>
      <c r="H773" s="57"/>
      <c r="I773" s="57"/>
      <c r="J773" s="57"/>
    </row>
    <row r="774" spans="1:10" ht="28" customHeight="1" x14ac:dyDescent="0.3">
      <c r="A774" s="57" t="s">
        <v>1789</v>
      </c>
      <c r="B774" s="57"/>
      <c r="C774" s="57"/>
      <c r="D774" s="57"/>
      <c r="E774" s="57"/>
      <c r="F774" s="57"/>
      <c r="G774" s="57"/>
      <c r="H774" s="57"/>
      <c r="I774" s="57"/>
      <c r="J774" s="57"/>
    </row>
    <row r="775" spans="1:10" ht="28" customHeight="1" x14ac:dyDescent="0.3">
      <c r="A775" s="57" t="s">
        <v>1790</v>
      </c>
      <c r="B775" s="57"/>
      <c r="C775" s="57"/>
      <c r="D775" s="57"/>
      <c r="E775" s="57"/>
      <c r="F775" s="57"/>
      <c r="G775" s="57"/>
      <c r="H775" s="57"/>
      <c r="I775" s="57"/>
      <c r="J775" s="57"/>
    </row>
    <row r="776" spans="1:10" ht="28" customHeight="1" x14ac:dyDescent="0.3">
      <c r="A776" s="57" t="s">
        <v>1791</v>
      </c>
      <c r="B776" s="57"/>
      <c r="C776" s="57"/>
      <c r="D776" s="57"/>
      <c r="E776" s="57"/>
      <c r="F776" s="57"/>
      <c r="G776" s="57"/>
      <c r="H776" s="57"/>
      <c r="I776" s="57"/>
      <c r="J776" s="57"/>
    </row>
    <row r="777" spans="1:10" ht="28" customHeight="1" x14ac:dyDescent="0.3">
      <c r="A777" s="57" t="s">
        <v>1792</v>
      </c>
      <c r="B777" s="57"/>
      <c r="C777" s="57"/>
      <c r="D777" s="57"/>
      <c r="E777" s="57"/>
      <c r="F777" s="57"/>
      <c r="G777" s="57"/>
      <c r="H777" s="57"/>
      <c r="I777" s="57"/>
      <c r="J777" s="57"/>
    </row>
    <row r="778" spans="1:10" ht="28" customHeight="1" x14ac:dyDescent="0.3">
      <c r="A778" s="57" t="s">
        <v>1793</v>
      </c>
      <c r="B778" s="57"/>
      <c r="C778" s="57"/>
      <c r="D778" s="57"/>
      <c r="E778" s="57"/>
      <c r="F778" s="57"/>
      <c r="G778" s="57"/>
      <c r="H778" s="57"/>
      <c r="I778" s="57"/>
      <c r="J778" s="57"/>
    </row>
    <row r="779" spans="1:10" ht="28" customHeight="1" x14ac:dyDescent="0.3">
      <c r="A779" s="57" t="s">
        <v>1794</v>
      </c>
      <c r="B779" s="57"/>
      <c r="C779" s="57"/>
      <c r="D779" s="57"/>
      <c r="E779" s="57"/>
      <c r="F779" s="57"/>
      <c r="G779" s="57"/>
      <c r="H779" s="57"/>
      <c r="I779" s="57"/>
      <c r="J779" s="57"/>
    </row>
    <row r="780" spans="1:10" ht="28" customHeight="1" x14ac:dyDescent="0.3">
      <c r="A780" s="57" t="s">
        <v>1795</v>
      </c>
      <c r="B780" s="57"/>
      <c r="C780" s="57"/>
      <c r="D780" s="57"/>
      <c r="E780" s="57"/>
      <c r="F780" s="57"/>
      <c r="G780" s="57"/>
      <c r="H780" s="57"/>
      <c r="I780" s="57"/>
      <c r="J780" s="57"/>
    </row>
    <row r="781" spans="1:10" ht="28" customHeight="1" x14ac:dyDescent="0.3">
      <c r="A781" s="57" t="s">
        <v>1796</v>
      </c>
      <c r="B781" s="57"/>
      <c r="C781" s="57"/>
      <c r="D781" s="57"/>
      <c r="E781" s="57"/>
      <c r="F781" s="57"/>
      <c r="G781" s="57"/>
      <c r="H781" s="57"/>
      <c r="I781" s="57"/>
      <c r="J781" s="57"/>
    </row>
    <row r="782" spans="1:10" ht="28" customHeight="1" x14ac:dyDescent="0.3">
      <c r="A782" s="57" t="s">
        <v>1797</v>
      </c>
      <c r="B782" s="57"/>
      <c r="C782" s="57"/>
      <c r="D782" s="57"/>
      <c r="E782" s="57"/>
      <c r="F782" s="57"/>
      <c r="G782" s="57"/>
      <c r="H782" s="57"/>
      <c r="I782" s="57"/>
      <c r="J782" s="57"/>
    </row>
    <row r="783" spans="1:10" ht="28" customHeight="1" x14ac:dyDescent="0.3">
      <c r="A783" s="57" t="s">
        <v>1798</v>
      </c>
      <c r="B783" s="57"/>
      <c r="C783" s="57"/>
      <c r="D783" s="57"/>
      <c r="E783" s="57"/>
      <c r="F783" s="57"/>
      <c r="G783" s="57"/>
      <c r="H783" s="57"/>
      <c r="I783" s="57"/>
      <c r="J783" s="57"/>
    </row>
    <row r="784" spans="1:10" ht="28" customHeight="1" x14ac:dyDescent="0.3">
      <c r="A784" s="57" t="s">
        <v>1799</v>
      </c>
      <c r="B784" s="57"/>
      <c r="C784" s="57"/>
      <c r="D784" s="57"/>
      <c r="E784" s="57"/>
      <c r="F784" s="57"/>
      <c r="G784" s="57"/>
      <c r="H784" s="57"/>
      <c r="I784" s="57"/>
      <c r="J784" s="57"/>
    </row>
    <row r="785" spans="1:10" ht="28" customHeight="1" x14ac:dyDescent="0.3">
      <c r="A785" s="57" t="s">
        <v>1800</v>
      </c>
      <c r="B785" s="57"/>
      <c r="C785" s="57"/>
      <c r="D785" s="57"/>
      <c r="E785" s="57"/>
      <c r="F785" s="57"/>
      <c r="G785" s="57"/>
      <c r="H785" s="57"/>
      <c r="I785" s="57"/>
      <c r="J785" s="57"/>
    </row>
    <row r="786" spans="1:10" ht="28" customHeight="1" x14ac:dyDescent="0.3">
      <c r="A786" s="57" t="s">
        <v>1801</v>
      </c>
      <c r="B786" s="57"/>
      <c r="C786" s="57"/>
      <c r="D786" s="57"/>
      <c r="E786" s="57"/>
      <c r="F786" s="57"/>
      <c r="G786" s="57"/>
      <c r="H786" s="57"/>
      <c r="I786" s="57"/>
      <c r="J786" s="57"/>
    </row>
    <row r="787" spans="1:10" ht="28" customHeight="1" x14ac:dyDescent="0.3">
      <c r="A787" s="57" t="s">
        <v>1802</v>
      </c>
      <c r="B787" s="57"/>
      <c r="C787" s="57"/>
      <c r="D787" s="57"/>
      <c r="E787" s="57"/>
      <c r="F787" s="57"/>
      <c r="G787" s="57"/>
      <c r="H787" s="57"/>
      <c r="I787" s="57"/>
      <c r="J787" s="57"/>
    </row>
    <row r="788" spans="1:10" ht="28" customHeight="1" x14ac:dyDescent="0.3">
      <c r="A788" s="57" t="s">
        <v>1803</v>
      </c>
      <c r="B788" s="57"/>
      <c r="C788" s="57"/>
      <c r="D788" s="57"/>
      <c r="E788" s="57"/>
      <c r="F788" s="57"/>
      <c r="G788" s="57"/>
      <c r="H788" s="57"/>
      <c r="I788" s="57"/>
      <c r="J788" s="57"/>
    </row>
    <row r="789" spans="1:10" ht="28" customHeight="1" x14ac:dyDescent="0.3">
      <c r="A789" s="57" t="s">
        <v>1804</v>
      </c>
      <c r="B789" s="57"/>
      <c r="C789" s="57"/>
      <c r="D789" s="57"/>
      <c r="E789" s="57"/>
      <c r="F789" s="57"/>
      <c r="G789" s="57"/>
      <c r="H789" s="57"/>
      <c r="I789" s="57"/>
      <c r="J789" s="57"/>
    </row>
    <row r="790" spans="1:10" ht="28" customHeight="1" x14ac:dyDescent="0.3">
      <c r="A790" s="57" t="s">
        <v>1805</v>
      </c>
      <c r="B790" s="57"/>
      <c r="C790" s="57"/>
      <c r="D790" s="57"/>
      <c r="E790" s="57"/>
      <c r="F790" s="57"/>
      <c r="G790" s="57"/>
      <c r="H790" s="57"/>
      <c r="I790" s="57"/>
      <c r="J790" s="57"/>
    </row>
    <row r="791" spans="1:10" ht="28" customHeight="1" x14ac:dyDescent="0.3">
      <c r="A791" s="57" t="s">
        <v>1806</v>
      </c>
      <c r="B791" s="57"/>
      <c r="C791" s="57"/>
      <c r="D791" s="57"/>
      <c r="E791" s="57"/>
      <c r="F791" s="57"/>
      <c r="G791" s="57"/>
      <c r="H791" s="57"/>
      <c r="I791" s="57"/>
      <c r="J791" s="57"/>
    </row>
    <row r="792" spans="1:10" ht="28" customHeight="1" x14ac:dyDescent="0.3">
      <c r="A792" s="57" t="s">
        <v>1807</v>
      </c>
      <c r="B792" s="57"/>
      <c r="C792" s="57"/>
      <c r="D792" s="57"/>
      <c r="E792" s="57"/>
      <c r="F792" s="57"/>
      <c r="G792" s="57"/>
      <c r="H792" s="57"/>
      <c r="I792" s="57"/>
      <c r="J792" s="57"/>
    </row>
    <row r="793" spans="1:10" ht="28" customHeight="1" x14ac:dyDescent="0.3">
      <c r="A793" s="57" t="s">
        <v>1808</v>
      </c>
      <c r="B793" s="57"/>
      <c r="C793" s="57"/>
      <c r="D793" s="57"/>
      <c r="E793" s="57"/>
      <c r="F793" s="57"/>
      <c r="G793" s="57"/>
      <c r="H793" s="57"/>
      <c r="I793" s="57"/>
      <c r="J793" s="57"/>
    </row>
    <row r="794" spans="1:10" ht="28" customHeight="1" x14ac:dyDescent="0.3">
      <c r="A794" s="57" t="s">
        <v>1809</v>
      </c>
      <c r="B794" s="57"/>
      <c r="C794" s="57"/>
      <c r="D794" s="57"/>
      <c r="E794" s="57"/>
      <c r="F794" s="57"/>
      <c r="G794" s="57"/>
      <c r="H794" s="57"/>
      <c r="I794" s="57"/>
      <c r="J794" s="57"/>
    </row>
    <row r="795" spans="1:10" ht="28" customHeight="1" x14ac:dyDescent="0.3">
      <c r="A795" s="57" t="s">
        <v>1810</v>
      </c>
      <c r="B795" s="57"/>
      <c r="C795" s="57"/>
      <c r="D795" s="57"/>
      <c r="E795" s="57"/>
      <c r="F795" s="57"/>
      <c r="G795" s="57"/>
      <c r="H795" s="57"/>
      <c r="I795" s="57"/>
      <c r="J795" s="57"/>
    </row>
    <row r="796" spans="1:10" ht="28" customHeight="1" x14ac:dyDescent="0.3">
      <c r="A796" s="57" t="s">
        <v>1811</v>
      </c>
      <c r="B796" s="57"/>
      <c r="C796" s="57"/>
      <c r="D796" s="57"/>
      <c r="E796" s="57"/>
      <c r="F796" s="57"/>
      <c r="G796" s="57"/>
      <c r="H796" s="57"/>
      <c r="I796" s="57"/>
      <c r="J796" s="57"/>
    </row>
    <row r="797" spans="1:10" ht="28" customHeight="1" x14ac:dyDescent="0.3">
      <c r="A797" s="57" t="s">
        <v>1812</v>
      </c>
      <c r="B797" s="57"/>
      <c r="C797" s="57"/>
      <c r="D797" s="57"/>
      <c r="E797" s="57"/>
      <c r="F797" s="57"/>
      <c r="G797" s="57"/>
      <c r="H797" s="57"/>
      <c r="I797" s="57"/>
      <c r="J797" s="57"/>
    </row>
    <row r="798" spans="1:10" ht="28" customHeight="1" x14ac:dyDescent="0.3">
      <c r="A798" s="57" t="s">
        <v>1813</v>
      </c>
      <c r="B798" s="57"/>
      <c r="C798" s="57"/>
      <c r="D798" s="57"/>
      <c r="E798" s="57"/>
      <c r="F798" s="57"/>
      <c r="G798" s="57"/>
      <c r="H798" s="57"/>
      <c r="I798" s="57"/>
      <c r="J798" s="57"/>
    </row>
    <row r="799" spans="1:10" ht="28" customHeight="1" x14ac:dyDescent="0.3">
      <c r="A799" s="57" t="s">
        <v>1814</v>
      </c>
      <c r="B799" s="57"/>
      <c r="C799" s="57"/>
      <c r="D799" s="57"/>
      <c r="E799" s="57"/>
      <c r="F799" s="57"/>
      <c r="G799" s="57"/>
      <c r="H799" s="57"/>
      <c r="I799" s="57"/>
      <c r="J799" s="57"/>
    </row>
    <row r="800" spans="1:10" ht="28" customHeight="1" x14ac:dyDescent="0.3">
      <c r="A800" s="57" t="s">
        <v>1815</v>
      </c>
      <c r="B800" s="57"/>
      <c r="C800" s="57"/>
      <c r="D800" s="57"/>
      <c r="E800" s="57"/>
      <c r="F800" s="57"/>
      <c r="G800" s="57"/>
      <c r="H800" s="57"/>
      <c r="I800" s="57"/>
      <c r="J800" s="57"/>
    </row>
    <row r="801" spans="1:10" ht="28" customHeight="1" x14ac:dyDescent="0.3">
      <c r="A801" s="57" t="s">
        <v>1816</v>
      </c>
      <c r="B801" s="57"/>
      <c r="C801" s="57"/>
      <c r="D801" s="57"/>
      <c r="E801" s="57"/>
      <c r="F801" s="57"/>
      <c r="G801" s="57"/>
      <c r="H801" s="57"/>
      <c r="I801" s="57"/>
      <c r="J801" s="57"/>
    </row>
    <row r="802" spans="1:10" ht="28" customHeight="1" x14ac:dyDescent="0.3">
      <c r="A802" s="57" t="s">
        <v>1817</v>
      </c>
      <c r="B802" s="57"/>
      <c r="C802" s="57"/>
      <c r="D802" s="57"/>
      <c r="E802" s="57"/>
      <c r="F802" s="57"/>
      <c r="G802" s="57"/>
      <c r="H802" s="57"/>
      <c r="I802" s="57"/>
      <c r="J802" s="57"/>
    </row>
    <row r="803" spans="1:10" ht="28" customHeight="1" x14ac:dyDescent="0.3">
      <c r="A803" s="57" t="s">
        <v>1818</v>
      </c>
      <c r="B803" s="57"/>
      <c r="C803" s="57"/>
      <c r="D803" s="57"/>
      <c r="E803" s="57"/>
      <c r="F803" s="57"/>
      <c r="G803" s="57"/>
      <c r="H803" s="57"/>
      <c r="I803" s="57"/>
      <c r="J803" s="57"/>
    </row>
    <row r="804" spans="1:10" ht="28" customHeight="1" x14ac:dyDescent="0.3">
      <c r="A804" s="57" t="s">
        <v>1819</v>
      </c>
      <c r="B804" s="57"/>
      <c r="C804" s="57"/>
      <c r="D804" s="57"/>
      <c r="E804" s="57"/>
      <c r="F804" s="57"/>
      <c r="G804" s="57"/>
      <c r="H804" s="57"/>
      <c r="I804" s="57"/>
      <c r="J804" s="57"/>
    </row>
    <row r="805" spans="1:10" ht="28" customHeight="1" x14ac:dyDescent="0.3">
      <c r="A805" s="57" t="s">
        <v>1820</v>
      </c>
      <c r="B805" s="57"/>
      <c r="C805" s="57"/>
      <c r="D805" s="57"/>
      <c r="E805" s="57"/>
      <c r="F805" s="57"/>
      <c r="G805" s="57"/>
      <c r="H805" s="57"/>
      <c r="I805" s="57"/>
      <c r="J805" s="57"/>
    </row>
    <row r="806" spans="1:10" ht="28" customHeight="1" x14ac:dyDescent="0.3">
      <c r="A806" s="57" t="s">
        <v>1821</v>
      </c>
      <c r="B806" s="57"/>
      <c r="C806" s="57"/>
      <c r="D806" s="57"/>
      <c r="E806" s="57"/>
      <c r="F806" s="57"/>
      <c r="G806" s="57"/>
      <c r="H806" s="57"/>
      <c r="I806" s="57"/>
      <c r="J806" s="57"/>
    </row>
    <row r="807" spans="1:10" ht="28" customHeight="1" x14ac:dyDescent="0.3">
      <c r="A807" s="57" t="s">
        <v>1822</v>
      </c>
      <c r="B807" s="57"/>
      <c r="C807" s="57"/>
      <c r="D807" s="57"/>
      <c r="E807" s="57"/>
      <c r="F807" s="57"/>
      <c r="G807" s="57"/>
      <c r="H807" s="57"/>
      <c r="I807" s="57"/>
      <c r="J807" s="57"/>
    </row>
    <row r="808" spans="1:10" ht="28" customHeight="1" x14ac:dyDescent="0.3">
      <c r="A808" s="57" t="s">
        <v>1823</v>
      </c>
      <c r="B808" s="57"/>
      <c r="C808" s="57"/>
      <c r="D808" s="57"/>
      <c r="E808" s="57"/>
      <c r="F808" s="57"/>
      <c r="G808" s="57"/>
      <c r="H808" s="57"/>
      <c r="I808" s="57"/>
      <c r="J808" s="57"/>
    </row>
    <row r="809" spans="1:10" ht="28" customHeight="1" x14ac:dyDescent="0.3">
      <c r="A809" s="57" t="s">
        <v>1824</v>
      </c>
      <c r="B809" s="57"/>
      <c r="C809" s="57"/>
      <c r="D809" s="57"/>
      <c r="E809" s="57"/>
      <c r="F809" s="57"/>
      <c r="G809" s="57"/>
      <c r="H809" s="57"/>
      <c r="I809" s="57"/>
      <c r="J809" s="57"/>
    </row>
    <row r="810" spans="1:10" ht="28" customHeight="1" x14ac:dyDescent="0.3">
      <c r="A810" s="57" t="s">
        <v>1825</v>
      </c>
      <c r="B810" s="57"/>
      <c r="C810" s="57"/>
      <c r="D810" s="57"/>
      <c r="E810" s="57"/>
      <c r="F810" s="57"/>
      <c r="G810" s="57"/>
      <c r="H810" s="57"/>
      <c r="I810" s="57"/>
      <c r="J810" s="57"/>
    </row>
    <row r="811" spans="1:10" ht="28" customHeight="1" x14ac:dyDescent="0.3">
      <c r="A811" s="57" t="s">
        <v>1826</v>
      </c>
      <c r="B811" s="57"/>
      <c r="C811" s="57"/>
      <c r="D811" s="57"/>
      <c r="E811" s="57"/>
      <c r="F811" s="57"/>
      <c r="G811" s="57"/>
      <c r="H811" s="57"/>
      <c r="I811" s="57"/>
      <c r="J811" s="57"/>
    </row>
    <row r="812" spans="1:10" ht="28" customHeight="1" x14ac:dyDescent="0.3">
      <c r="A812" s="57" t="s">
        <v>1827</v>
      </c>
      <c r="B812" s="57"/>
      <c r="C812" s="57"/>
      <c r="D812" s="57"/>
      <c r="E812" s="57"/>
      <c r="F812" s="57"/>
      <c r="G812" s="57"/>
      <c r="H812" s="57"/>
      <c r="I812" s="57"/>
      <c r="J812" s="57"/>
    </row>
    <row r="813" spans="1:10" ht="28" customHeight="1" x14ac:dyDescent="0.3">
      <c r="A813" s="57" t="s">
        <v>1828</v>
      </c>
      <c r="B813" s="57"/>
      <c r="C813" s="57"/>
      <c r="D813" s="57"/>
      <c r="E813" s="57"/>
      <c r="F813" s="57"/>
      <c r="G813" s="57"/>
      <c r="H813" s="57"/>
      <c r="I813" s="57"/>
      <c r="J813" s="57"/>
    </row>
    <row r="814" spans="1:10" ht="28" customHeight="1" x14ac:dyDescent="0.3">
      <c r="A814" s="57" t="s">
        <v>1829</v>
      </c>
      <c r="B814" s="57"/>
      <c r="C814" s="57"/>
      <c r="D814" s="57"/>
      <c r="E814" s="57"/>
      <c r="F814" s="57"/>
      <c r="G814" s="57"/>
      <c r="H814" s="57"/>
      <c r="I814" s="57"/>
      <c r="J814" s="57"/>
    </row>
    <row r="815" spans="1:10" ht="28" customHeight="1" x14ac:dyDescent="0.3">
      <c r="A815" s="57" t="s">
        <v>1830</v>
      </c>
      <c r="B815" s="57"/>
      <c r="C815" s="57"/>
      <c r="D815" s="57"/>
      <c r="E815" s="57"/>
      <c r="F815" s="57"/>
      <c r="G815" s="57"/>
      <c r="H815" s="57"/>
      <c r="I815" s="57"/>
      <c r="J815" s="57"/>
    </row>
    <row r="816" spans="1:10" ht="28" customHeight="1" x14ac:dyDescent="0.3">
      <c r="A816" s="57" t="s">
        <v>1831</v>
      </c>
      <c r="B816" s="57"/>
      <c r="C816" s="57"/>
      <c r="D816" s="57"/>
      <c r="E816" s="57"/>
      <c r="F816" s="57"/>
      <c r="G816" s="57"/>
      <c r="H816" s="57"/>
      <c r="I816" s="57"/>
      <c r="J816" s="57"/>
    </row>
    <row r="817" spans="1:10" ht="28" customHeight="1" x14ac:dyDescent="0.3">
      <c r="A817" s="57" t="s">
        <v>1832</v>
      </c>
      <c r="B817" s="57"/>
      <c r="C817" s="57"/>
      <c r="D817" s="57"/>
      <c r="E817" s="57"/>
      <c r="F817" s="57"/>
      <c r="G817" s="57"/>
      <c r="H817" s="57"/>
      <c r="I817" s="57"/>
      <c r="J817" s="57"/>
    </row>
    <row r="818" spans="1:10" ht="28" customHeight="1" x14ac:dyDescent="0.3">
      <c r="A818" s="57" t="s">
        <v>1833</v>
      </c>
      <c r="B818" s="57"/>
      <c r="C818" s="57"/>
      <c r="D818" s="57"/>
      <c r="E818" s="57"/>
      <c r="F818" s="57"/>
      <c r="G818" s="57"/>
      <c r="H818" s="57"/>
      <c r="I818" s="57"/>
      <c r="J818" s="57"/>
    </row>
    <row r="819" spans="1:10" ht="28" customHeight="1" x14ac:dyDescent="0.3">
      <c r="A819" s="57" t="s">
        <v>1834</v>
      </c>
      <c r="B819" s="57"/>
      <c r="C819" s="57"/>
      <c r="D819" s="57"/>
      <c r="E819" s="57"/>
      <c r="F819" s="57"/>
      <c r="G819" s="57"/>
      <c r="H819" s="57"/>
      <c r="I819" s="57"/>
      <c r="J819" s="57"/>
    </row>
    <row r="820" spans="1:10" x14ac:dyDescent="0.3">
      <c r="A820" s="58"/>
      <c r="B820" s="59"/>
    </row>
  </sheetData>
  <mergeCells count="107">
    <mergeCell ref="A815:J815"/>
    <mergeCell ref="A816:J816"/>
    <mergeCell ref="A817:J817"/>
    <mergeCell ref="A818:J818"/>
    <mergeCell ref="A819:J819"/>
    <mergeCell ref="A809:J809"/>
    <mergeCell ref="A810:J810"/>
    <mergeCell ref="A811:J811"/>
    <mergeCell ref="A812:J812"/>
    <mergeCell ref="A813:J813"/>
    <mergeCell ref="A814:J814"/>
    <mergeCell ref="A803:J803"/>
    <mergeCell ref="A804:J804"/>
    <mergeCell ref="A805:J805"/>
    <mergeCell ref="A806:J806"/>
    <mergeCell ref="A807:J807"/>
    <mergeCell ref="A808:J808"/>
    <mergeCell ref="A797:J797"/>
    <mergeCell ref="A798:J798"/>
    <mergeCell ref="A799:J799"/>
    <mergeCell ref="A800:J800"/>
    <mergeCell ref="A801:J801"/>
    <mergeCell ref="A802:J802"/>
    <mergeCell ref="A791:J791"/>
    <mergeCell ref="A792:J792"/>
    <mergeCell ref="A793:J793"/>
    <mergeCell ref="A794:J794"/>
    <mergeCell ref="A795:J795"/>
    <mergeCell ref="A796:J796"/>
    <mergeCell ref="A785:J785"/>
    <mergeCell ref="A786:J786"/>
    <mergeCell ref="A787:J787"/>
    <mergeCell ref="A788:J788"/>
    <mergeCell ref="A789:J789"/>
    <mergeCell ref="A790:J790"/>
    <mergeCell ref="A779:J779"/>
    <mergeCell ref="A780:J780"/>
    <mergeCell ref="A781:J781"/>
    <mergeCell ref="A782:J782"/>
    <mergeCell ref="A783:J783"/>
    <mergeCell ref="A784:J784"/>
    <mergeCell ref="A773:J773"/>
    <mergeCell ref="A774:J774"/>
    <mergeCell ref="A775:J775"/>
    <mergeCell ref="A776:J776"/>
    <mergeCell ref="A777:J777"/>
    <mergeCell ref="A778:J778"/>
    <mergeCell ref="A767:J767"/>
    <mergeCell ref="A768:J768"/>
    <mergeCell ref="A769:J769"/>
    <mergeCell ref="A770:J770"/>
    <mergeCell ref="A771:J771"/>
    <mergeCell ref="A772:J772"/>
    <mergeCell ref="A761:J761"/>
    <mergeCell ref="A762:J762"/>
    <mergeCell ref="A763:J763"/>
    <mergeCell ref="A764:J764"/>
    <mergeCell ref="A765:J765"/>
    <mergeCell ref="A766:J766"/>
    <mergeCell ref="A755:J755"/>
    <mergeCell ref="A756:J756"/>
    <mergeCell ref="A757:J757"/>
    <mergeCell ref="A758:J758"/>
    <mergeCell ref="A759:J759"/>
    <mergeCell ref="A760:J760"/>
    <mergeCell ref="A749:J749"/>
    <mergeCell ref="A750:J750"/>
    <mergeCell ref="A751:J751"/>
    <mergeCell ref="A752:J752"/>
    <mergeCell ref="A753:J753"/>
    <mergeCell ref="A754:J754"/>
    <mergeCell ref="A743:J743"/>
    <mergeCell ref="A744:J744"/>
    <mergeCell ref="A745:J745"/>
    <mergeCell ref="A746:J746"/>
    <mergeCell ref="A747:J747"/>
    <mergeCell ref="A748:J748"/>
    <mergeCell ref="A737:J737"/>
    <mergeCell ref="A738:J738"/>
    <mergeCell ref="A739:J739"/>
    <mergeCell ref="A740:J740"/>
    <mergeCell ref="A741:J741"/>
    <mergeCell ref="A742:J742"/>
    <mergeCell ref="A731:J731"/>
    <mergeCell ref="A732:J732"/>
    <mergeCell ref="A733:J733"/>
    <mergeCell ref="A734:J734"/>
    <mergeCell ref="A735:J735"/>
    <mergeCell ref="A736:J736"/>
    <mergeCell ref="A725:J725"/>
    <mergeCell ref="A726:J726"/>
    <mergeCell ref="A727:J727"/>
    <mergeCell ref="A728:J728"/>
    <mergeCell ref="A729:J729"/>
    <mergeCell ref="A730:J730"/>
    <mergeCell ref="A719:J719"/>
    <mergeCell ref="A720:J720"/>
    <mergeCell ref="A721:J721"/>
    <mergeCell ref="A722:J722"/>
    <mergeCell ref="A723:J723"/>
    <mergeCell ref="A724:J724"/>
    <mergeCell ref="A710:J710"/>
    <mergeCell ref="A714:J714"/>
    <mergeCell ref="A715:J715"/>
    <mergeCell ref="A716:J716"/>
    <mergeCell ref="A717:J717"/>
    <mergeCell ref="A718:J718"/>
  </mergeCells>
  <phoneticPr fontId="3" type="noConversion"/>
  <conditionalFormatting sqref="A119:A120">
    <cfRule type="duplicateValues" dxfId="0" priority="1"/>
  </conditionalFormatting>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美玲 曹</dc:creator>
  <cp:lastModifiedBy>美玲 曹</cp:lastModifiedBy>
  <dcterms:created xsi:type="dcterms:W3CDTF">2025-02-17T12:19:35Z</dcterms:created>
  <dcterms:modified xsi:type="dcterms:W3CDTF">2025-02-17T12:20:47Z</dcterms:modified>
</cp:coreProperties>
</file>