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agab\OneDrive\Desktop\supplementary files\Files for publication\"/>
    </mc:Choice>
  </mc:AlternateContent>
  <xr:revisionPtr revIDLastSave="0" documentId="13_ncr:1_{C09ADFF7-9835-47E6-8209-D48D9815F8AD}" xr6:coauthVersionLast="47" xr6:coauthVersionMax="47" xr10:uidLastSave="{00000000-0000-0000-0000-000000000000}"/>
  <bookViews>
    <workbookView xWindow="-120" yWindow="-120" windowWidth="20730" windowHeight="11760" xr2:uid="{DCE1B663-178B-411B-A2D8-A70DF1B149BE}"/>
  </bookViews>
  <sheets>
    <sheet name="Article summary" sheetId="1" r:id="rId1"/>
  </sheets>
  <definedNames>
    <definedName name="_xlnm._FilterDatabase" localSheetId="0" hidden="1">'Article summary'!$L$1:$L$324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<sst xmlns="http://schemas.openxmlformats.org/spreadsheetml/2006/main" count="2126" uniqueCount="801">
  <si>
    <t>title</t>
  </si>
  <si>
    <t>authors</t>
  </si>
  <si>
    <t>citation</t>
  </si>
  <si>
    <t>year</t>
  </si>
  <si>
    <t>location</t>
  </si>
  <si>
    <t>Species</t>
  </si>
  <si>
    <t>Sample size</t>
  </si>
  <si>
    <t>RoB score</t>
  </si>
  <si>
    <t>Positives</t>
  </si>
  <si>
    <t>Seroprevalence of brucellosis and risk factors associated with its seropositivity in cattle, goats and humans in Iganga District, Uganda</t>
  </si>
  <si>
    <t>J Nguna, M Dione, M Apamaku, S Majalija, ...</t>
  </si>
  <si>
    <t>J Nguna et al, 2019</t>
  </si>
  <si>
    <t>Uganda</t>
  </si>
  <si>
    <t>Human</t>
  </si>
  <si>
    <t>Bovine</t>
  </si>
  <si>
    <t>Goat</t>
  </si>
  <si>
    <t>Seroprevalence and Potential Risk Factors for Brucella Spp. Infection in Traditional Cattle, Sheep and Goats Reared in Urban, Periurban and Rural Areas of Niger</t>
  </si>
  <si>
    <t>AR Boukary, C Saegerman, E Abatih, D Fretin, ...</t>
  </si>
  <si>
    <t>AR Boukary et al, 2013</t>
  </si>
  <si>
    <t>Niger</t>
  </si>
  <si>
    <t>High/LowRisk</t>
  </si>
  <si>
    <t>Sheep</t>
  </si>
  <si>
    <t>Seroprevalence and associated risk factors of bovine brucellosis at the wildlife-livestock-human interface in Rwanda</t>
  </si>
  <si>
    <t>JB Ntivuguruzwa, FB Kolo, RS Gashururu, L Umurerwa, ...</t>
  </si>
  <si>
    <t>JB Ntivuguruzwa et al, 2020</t>
  </si>
  <si>
    <t>Rwanda</t>
  </si>
  <si>
    <t>Human brucellosis: sero-prevalence and associated risk factors in agro-pastoral communities of Kiboga District, Central Uganda</t>
  </si>
  <si>
    <t>G Tumwine, E Matovu, JD Kabasa, ...</t>
  </si>
  <si>
    <t>G. Tumwine et al, 2015</t>
  </si>
  <si>
    <t>medium/ModerateRisk</t>
  </si>
  <si>
    <t>Seroprevalence and risk factors of brucellosis among slaughtered indigenous cattle, abattoir personnel and pregnant women in Ngaound, Cameroon</t>
  </si>
  <si>
    <t>J Awah-Ndukum, MMM Mouiche, ...</t>
  </si>
  <si>
    <t>J Awah-Ndukum et al, 2018</t>
  </si>
  <si>
    <t>Cameroon</t>
  </si>
  <si>
    <t>Seroprevalence of brucellosis and Q-fever in southeast Ethiopian pastoral livestock</t>
  </si>
  <si>
    <t>B Gumi, R Firdessa, L Yamuah, T Sori, ...</t>
  </si>
  <si>
    <t>B Gumi et al, 2013</t>
  </si>
  <si>
    <t>Ethiopia</t>
  </si>
  <si>
    <t>Camel</t>
  </si>
  <si>
    <t>Seroprevalence of brucellosis and associated risk factors among abattoir workers in Bauchi State, Nigeria</t>
  </si>
  <si>
    <t>PB Igawe, E Okolocha, GS Kia, IB Irmiya, ...</t>
  </si>
  <si>
    <t>PB Igawe et al, 2020</t>
  </si>
  <si>
    <t>Nigeria</t>
  </si>
  <si>
    <t>Brucella sero-prevalence and modifiable risk factors among predisposed cattle keepers and consumers of un-pasteurized milk in Mbarara and Kampala districts Ã¢â‚¬Â¦</t>
  </si>
  <si>
    <t>G Nasinyama, E Ssekawojwa, J Opuda, P Grimaud, ...</t>
  </si>
  <si>
    <t>G Nasinyama et al, 2014</t>
  </si>
  <si>
    <t>Brucellosis and its associated risk factors to humans and domestic ruminants in Kagera Ecosystem, Tanzania</t>
  </si>
  <si>
    <t>JB Ntirandekura, LE Matemba, SI Kimera, ...</t>
  </si>
  <si>
    <t>JB Ntirandekura et al, 2021</t>
  </si>
  <si>
    <t>Tanzania</t>
  </si>
  <si>
    <t>Sero prevalence of bovine and human brucellosis in Adami Tulu, Central Ethiopia</t>
  </si>
  <si>
    <t>G Tibesso, N Ibrahim, T Tolosa</t>
  </si>
  <si>
    <t>G Tibesso et al, 2014</t>
  </si>
  <si>
    <t>Seroprevalence and risk factors of brucellosis in goats in selected states in Nigeria and the public health implications</t>
  </si>
  <si>
    <t>AJ Ogugua, VO Akinseye, MC Ayoola, ...</t>
  </si>
  <si>
    <t>AJ Ogugua et al, 2014</t>
  </si>
  <si>
    <t>Sero-prevalence and associated risk factors of Brucellosis among Malaria negative febrile out-patients in Wakiso district, Central Uganda</t>
  </si>
  <si>
    <t>S Majalija, P Luyombo, G Tumwine</t>
  </si>
  <si>
    <t>S Majalija et al, 2018</t>
  </si>
  <si>
    <t>Prevalence and risk factors of brucellosis among febrile patients attending a community hospital in south western Uganda</t>
  </si>
  <si>
    <t>R Migisha, D Nyehangane, Y Boum, AL Page, ...</t>
  </si>
  <si>
    <t>R Migisha et al, 2018</t>
  </si>
  <si>
    <t>Risk factors associated with brucellosis among slaughtered cattle: Epidemiological insight from two metropolitan abattoirs in Southwestern Nigeria</t>
  </si>
  <si>
    <t>OA Joseph, AV Oluwatoyin, AM Comfort, S Judy, ...</t>
  </si>
  <si>
    <t>OA Joseph et al, 2015</t>
  </si>
  <si>
    <t>Survey of brucellosis at the wildlife livestock interface on the Zimbabwean side of the Great Limpopo Transfrontier Conservation Area</t>
  </si>
  <si>
    <t>C Gomo, M de Garine-Wichatitsky, A Caron, ...</t>
  </si>
  <si>
    <t>C Gomo et al, 2012</t>
  </si>
  <si>
    <t>Zimbabwe</t>
  </si>
  <si>
    <t>Sero-epidemiology of camel brucellosis in the Afar region of Northeast Ethiopia</t>
  </si>
  <si>
    <t>H Angesom, P Mahendra, K Tesfu, ...</t>
  </si>
  <si>
    <t>H Angesom et al, 2013</t>
  </si>
  <si>
    <t>Risk factors associated with brucellosis seropositivity among cattle in the central savannah-forest area of Ivory Coast</t>
  </si>
  <si>
    <t>M Sanogo, E Abatih, E Thys, D Fretin, ...</t>
  </si>
  <si>
    <t>M Sanogo et al, 2012</t>
  </si>
  <si>
    <t>Ivory Coast</t>
  </si>
  <si>
    <t>Sero-prevalence and intrinsic factors associated with Brucella infection in food animals slaughtered at abattoirs in Abuja, Nigeria</t>
  </si>
  <si>
    <t>MK Aworh, EC Okolocha, ...</t>
  </si>
  <si>
    <t>MK Aworh et al, 2017</t>
  </si>
  <si>
    <t>A large seroprevalence survey of brucellosis in cattle herds under diverse production systems in northern Nigeria</t>
  </si>
  <si>
    <t>HM Mai, PC Irons, J Kabir, PN Thompson</t>
  </si>
  <si>
    <t>HM Mai et al, 2012</t>
  </si>
  <si>
    <t>Seroepidemiological survey of bovine brucellosis in cattle under a traditional production system in western Ethiopia</t>
  </si>
  <si>
    <t>KE Adugna, GE Agga, G Zewde</t>
  </si>
  <si>
    <t>KE Adugna et al, 2013</t>
  </si>
  <si>
    <t>Seroprevalence of bovine brucellosis in eastern Showa, Ethiopia</t>
  </si>
  <si>
    <t>F Alemu, P Admasu, T Feyera, ...</t>
  </si>
  <si>
    <t>F Alemu et al, 2014</t>
  </si>
  <si>
    <t>Seroprevalence of brucellosis and Q fever infections amongst pastoralists and their cattle herds in Sokoto State, Nigeria</t>
  </si>
  <si>
    <t>S Cadmus, SP Salam, HK Adesokan, K Akporube, ...</t>
  </si>
  <si>
    <t>S Cadmus et al, 2021</t>
  </si>
  <si>
    <t>Sero-prevalence and associated risk factors of brucellosis in camel at Akaki Abattoir, Central Ethiopia</t>
  </si>
  <si>
    <t>G Abebe, Y Worku, G Mamo, ...</t>
  </si>
  <si>
    <t>G Abebe et al, 2017</t>
  </si>
  <si>
    <t>Survey of Brucellainfection and malaria among Abattoir workers in Kampala and Mbarara Districts, Uganda</t>
  </si>
  <si>
    <t>I Nabukenya, D Kaddu-Mulindwa, ...</t>
  </si>
  <si>
    <t>I Nabukenya et al, 2013</t>
  </si>
  <si>
    <t>Seroprevalence and risk factors of anti-brucella antibodies in cattle in Khartoum State, the Sudan</t>
  </si>
  <si>
    <t>WOMK Ebrahim, AAM Elfadil, ...</t>
  </si>
  <si>
    <t>WOMK Ebrahim et al, 2016</t>
  </si>
  <si>
    <t>Sudan</t>
  </si>
  <si>
    <t>Infections and risk factors for livestock with species of Anaplasma, Babesia and Brucella under semi-nomadic rearing in Karamoja Region, Uganda</t>
  </si>
  <si>
    <t>C Lolli, ML Marenzoni, P Strona, PG Lappo, ...</t>
  </si>
  <si>
    <t>C Lolli et al, 2016</t>
  </si>
  <si>
    <t>Seroprevalence of brucellosis among patients attending a district hospital in Rwanda</t>
  </si>
  <si>
    <t>J Gafirita, G Kiiza, A Murekatete, ...</t>
  </si>
  <si>
    <t>J Gafirita et al, 2017</t>
  </si>
  <si>
    <t>Prevalence and risk factors of Brucella spp. in goats in Borana pastoral area, Southern Oromia, Ethiopia</t>
  </si>
  <si>
    <t>D Teshome, T Sori, T Banti, G Kinfe, B Wieland, ...</t>
  </si>
  <si>
    <t>D Teshome et al, 2022</t>
  </si>
  <si>
    <t>Epidemiological investigation of brucellosis in breeding female cattle under the traditional production system of Jimma zone in Ethiopia</t>
  </si>
  <si>
    <t>DT Robi, BD Gelalcha</t>
  </si>
  <si>
    <t>DT Robi et al, 2020</t>
  </si>
  <si>
    <t>Prevalence and risk factors associated with brucellosis among high-risk individuals in Lafia, Nasarawa state, Nigeria</t>
  </si>
  <si>
    <t>CA Agada, J Mohammed, AEJ Okoh, ...</t>
  </si>
  <si>
    <t>CA Agada et al, 2018</t>
  </si>
  <si>
    <t>Sero-prevalence and associated risk factors for Brucella sero-positivity among small ruminants in Tselemti districts, Northern Ethiopia</t>
  </si>
  <si>
    <t>ZK Mulalem, G Getachew, ...</t>
  </si>
  <si>
    <t>ZK Mulalem et al, 2017</t>
  </si>
  <si>
    <t>J Djangwani, GO Abong', LG Njue, ...</t>
  </si>
  <si>
    <t>J Djangwani et al, 2021</t>
  </si>
  <si>
    <t>Prevalence and risk factors associated with bovine brucellosis in Mogadishu, Somalia</t>
  </si>
  <si>
    <t>OH Afrah, HA Adan, AF Jeyte, R Nor</t>
  </si>
  <si>
    <t>OH Afrah et al, 2020</t>
  </si>
  <si>
    <t>Somalia</t>
  </si>
  <si>
    <t>Seroprevalence of brucellosis among cattle slaughtered in three municipal abattoirs of Gombe state, Northeastern Nigeria</t>
  </si>
  <si>
    <t>SM Jajere, NN Atsanda, AA Bitrus, TM Hamisu, ...</t>
  </si>
  <si>
    <t>SM Jajere et al, 2016</t>
  </si>
  <si>
    <t>Prevalence and Risk Factor of Brucellosis in Dromedaries in Selected Pastoral Districts of Afar, Northeastern Ethiopia</t>
  </si>
  <si>
    <t>F Zeru, W Gebrezgabher, K Dessalegn, S Tilahun, ...</t>
  </si>
  <si>
    <t>F Zeru et al, 2016</t>
  </si>
  <si>
    <t>Seroprevalence and risk factors of Bovine Brucellosis in Dairy and Traditional Cattle Herds in Kabaha District of Tanzania</t>
  </si>
  <si>
    <t>BA Rubegwa</t>
  </si>
  <si>
    <t>BA Rubegwa et al, 2015</t>
  </si>
  <si>
    <t>Small ruminant brucellosis: serological survey in Yabello District, Ethiopia</t>
  </si>
  <si>
    <t>M Addis</t>
  </si>
  <si>
    <t>M Addis et al, 2013</t>
  </si>
  <si>
    <t>Epidemiological study of bovine brucellosis in indigenous cattle population in Kibondo and Kakonko Districts, Western Tanzania</t>
  </si>
  <si>
    <t>GY Chitupila, EVG Komba, ...</t>
  </si>
  <si>
    <t>GY Chitupila et al, 2015</t>
  </si>
  <si>
    <t>Sero-prevalence and associated risk factors of Brucellosis in dairy cattle in selected towns of West Shewa, Ethiopia</t>
  </si>
  <si>
    <t>EJ Sarba, AM Getaneh, BM Borena, ...</t>
  </si>
  <si>
    <t>EJ Sarba et al, 2016</t>
  </si>
  <si>
    <t>Camel brucellosis and management practices in Jijiga and Babile districts, Eastern Ethiopia</t>
  </si>
  <si>
    <t>T Berhanu, B Merga, B Kelay, ...</t>
  </si>
  <si>
    <t>T Berhanu et al, 2013</t>
  </si>
  <si>
    <t>Sero-prevalence of small ruminants brucellosis in four districts of Afar National Regional State, Northeast Ethiopia</t>
  </si>
  <si>
    <t>W Adugna, TS Tessema, S Keskes</t>
  </si>
  <si>
    <t>W Adugna et al, 2013</t>
  </si>
  <si>
    <t>Seroprevalence of brucellosis in small ruminants, its risk factors, knowledge, attitude and practice of owners in Berbere district of Bale Zone southeast Ethiopia</t>
  </si>
  <si>
    <t>M Muhidin, H Degafu, M Abdurahaman</t>
  </si>
  <si>
    <t>M Muhidin et al, 2021</t>
  </si>
  <si>
    <t>Sero-Prevalence and Risk Factors of Cattle and Human Brucellosis at Seka Chokorsa and Shebe Sonbo Jimma Zone Districts, South West Ethiopia</t>
  </si>
  <si>
    <t>FA Tokon, BD Gelalcha, TB Moti, RB Alemu, HD Awash</t>
  </si>
  <si>
    <t>FA Tokon et al, 2019</t>
  </si>
  <si>
    <t>Asero-Prevalence of Small Ruminant Brucellosis in Selected Settlements of Dire Dawa Administrative Council Area, Eastern Ethiopia</t>
  </si>
  <si>
    <t>A Teshome, H Geremew, N Lijalem</t>
  </si>
  <si>
    <t>A Teshome et al, 2018</t>
  </si>
  <si>
    <t>Prevalence of brucella antibodies in horses (equus caballus) in jalingo, taraba state, Nigeria</t>
  </si>
  <si>
    <t>MB Ardo, DM Abubakar, ...</t>
  </si>
  <si>
    <t>MB Ardo et al, 2016</t>
  </si>
  <si>
    <t>Horse</t>
  </si>
  <si>
    <t>Seroepidemiology of human brucellosis among blood donors in Southern Ethiopia: calling attention to a neglected zoonotic disease</t>
  </si>
  <si>
    <t>B Workalemahu, T Sewunet, ...</t>
  </si>
  <si>
    <t>B Workalemahu et al, 2017</t>
  </si>
  <si>
    <t>Prevalence and Risk Factors of Cattle Brucellosis inAtbara Locality-River Nile State</t>
  </si>
  <si>
    <t>EHA Hamed</t>
  </si>
  <si>
    <t>EHA Hamed et al, 2021</t>
  </si>
  <si>
    <t>Seroprevalence and risk factors of brucellosis in sheep in North Kordofan State</t>
  </si>
  <si>
    <t>AA Abdallah, AAM Elfadil, EM Elsanosi, ...</t>
  </si>
  <si>
    <t>AA Abdallah et al, 2015</t>
  </si>
  <si>
    <t>Prevalence and risk factors of Brucellosis in Commercial Cattle farms in Lusaka Province.</t>
  </si>
  <si>
    <t>H Chimana</t>
  </si>
  <si>
    <t>H Chimana et al, 2012</t>
  </si>
  <si>
    <t>Zambia</t>
  </si>
  <si>
    <t>Seroprevalence of bovine brucellosis in and around Chencha district, GomoGofa Zone, South Eastern Ethiopia</t>
  </si>
  <si>
    <t>Y Meles, L Kibeb</t>
  </si>
  <si>
    <t>Y Meles et al, 2018</t>
  </si>
  <si>
    <t>The Sero-Prevalence Study of Bovine Brucellosis and Its Risk Factors in and Around Waliso, Oromia, South West Shawa, Ethiopia</t>
  </si>
  <si>
    <t>S Bayisa, B Bulcha, H Waktole, F Abunna, ...</t>
  </si>
  <si>
    <t>S Bayisa et al, 2020</t>
  </si>
  <si>
    <t>Sero-prevalence and Associated Risk Factors of Brucellosis and Q-fever in Livestock and Humans in Kajiado County, Kenya</t>
  </si>
  <si>
    <t>M Jepkosgei</t>
  </si>
  <si>
    <t>M Jepkosgei et al, 2016</t>
  </si>
  <si>
    <t>Kenya</t>
  </si>
  <si>
    <t>Epidemiological study of bovine brucellosis in smallholder dairy cattle in Lushoto and Rungwe districts, Tanzania</t>
  </si>
  <si>
    <t>RL Mfune</t>
  </si>
  <si>
    <t>RL Mfune et al, 2015</t>
  </si>
  <si>
    <t>Detection of Brucella antibodies in domestic animals of southern Cameroon: Implications for the control of brucellosis</t>
  </si>
  <si>
    <t>RMN Kamga, BA Silatsa, O Farikou, ...</t>
  </si>
  <si>
    <t>RMN Kamga et al, 2020</t>
  </si>
  <si>
    <t>Pig</t>
  </si>
  <si>
    <t>Seroprevalence investigation of bovine brucellosis in Macenta and Yomou, Guinea</t>
  </si>
  <si>
    <t>S Sylla, Y SidimÃƒÂ©, Y Sun, S Doumbouya, ...</t>
  </si>
  <si>
    <t>S Sylla et al, 2014</t>
  </si>
  <si>
    <t>Guinea</t>
  </si>
  <si>
    <t>The prevalence of Bovine tuberculosis and brucellosis in cattle from selected herds in Dormaa and Kintampo Districts, Brong Ahafo region, Ghana</t>
  </si>
  <si>
    <t>J Atawalna</t>
  </si>
  <si>
    <t>J Atawalna et al, 2014</t>
  </si>
  <si>
    <t>Ghana</t>
  </si>
  <si>
    <t>Brucellosis' prevalence and associated risk factors in livestock professionals in the Angolas province of Namibe, 2012</t>
  </si>
  <si>
    <t>FC Mufinda, F Boinas, C Nunes</t>
  </si>
  <si>
    <t>FC Mufinda et al, 2012</t>
  </si>
  <si>
    <t>Angola</t>
  </si>
  <si>
    <t>Sero-prevalence of Brucella abortus antibodies in slaughtered cattle and meat by-product handlers in Ilorin abattior, Kwara state â€œNigeria</t>
  </si>
  <si>
    <t>HOK Olabode, BMJ Adah, WD Nafarnda, ...</t>
  </si>
  <si>
    <t>HOK Olabode et al, 2012</t>
  </si>
  <si>
    <t>Prevalence and Factors Associated with Cattle Brucellosis in Animal Herds of the Namibe Province in Angola.</t>
  </si>
  <si>
    <t>FC Mufinda, FS Boinas, CS Nunes</t>
  </si>
  <si>
    <t>FC Mufinda et al, 2015</t>
  </si>
  <si>
    <t>Seroprevalence of Bovine Brucellosis and its Associated Risk Factors in Jikow District, Gambella Regional State, Ethiopia</t>
  </si>
  <si>
    <t>W Negash, G Reath, G Terefe, G Mamo</t>
  </si>
  <si>
    <t>W Negash et al, 2020</t>
  </si>
  <si>
    <t>Seroprevalence of sheep brucellosis in three different locations in Kassala state: A Short communication</t>
  </si>
  <si>
    <t>YA Shuaib, ME Mansour, HH Ibrahaem, ...</t>
  </si>
  <si>
    <t>YA Shuaib et al, 2018</t>
  </si>
  <si>
    <t>Seroprevalence of Camel Brucellosis in Export Farm, Ethiopia</t>
  </si>
  <si>
    <t>TB Moti</t>
  </si>
  <si>
    <t>TB Moti et al, 2022</t>
  </si>
  <si>
    <t>Human Brucellosis in Garzeted Forest Areas: A Case of Bwindi Impenetrable Forest, Southwestern Uganda</t>
  </si>
  <si>
    <t>S Frank, O Benson, T Ivan</t>
  </si>
  <si>
    <t>S Frank et al, 2017</t>
  </si>
  <si>
    <t>Sero-prevalence of brucellosis among slaughterhouse workers in Bahr el Ghazal region, South Sudan</t>
  </si>
  <si>
    <t>NA Madut, M Ocan, A Muwonge, ...</t>
  </si>
  <si>
    <t>NA Madut et al, 2019</t>
  </si>
  <si>
    <t>South Sudan</t>
  </si>
  <si>
    <t>Sero-prevalence and risk factors of human brucellosis among febrile patients visited health institutes at Awra and Gulina district, Afar Region, Ethiopia</t>
  </si>
  <si>
    <t>B Zerfu, S Mehari, K Desta</t>
  </si>
  <si>
    <t>B Zerfu et al, 2020</t>
  </si>
  <si>
    <t>Sero-prevalence of bovine brucellosis and its associated risk factors in Becho District, South West Shewa, Oromia regional state</t>
  </si>
  <si>
    <t>D Teka, B Tadesse, G Kinfe, ...</t>
  </si>
  <si>
    <t>D Teka et al, 2019</t>
  </si>
  <si>
    <t>Prevalence of brucellosis in small ruminants in three regions of Ghana</t>
  </si>
  <si>
    <t>TA Jarikre, BO Emikpe, RD Folitse, TK Odoom, ...</t>
  </si>
  <si>
    <t>TA Jarikre et al, 2015</t>
  </si>
  <si>
    <t>Sero-epidemiology of brucellosis in small ruminants, and herder's knowledge and risky practices in southern Ethiopia</t>
  </si>
  <si>
    <t>D Aloto, R Abebe, B Megersa</t>
  </si>
  <si>
    <t>D Aloto et al, 2022</t>
  </si>
  <si>
    <t>Brucella Seroprevalence and Associated Risk Factors in Occupationally Exposed Humans in Selected Districts of Southern Province, Zambia</t>
  </si>
  <si>
    <t>M Mubanga, RL Mfune, J Kothowa, ...</t>
  </si>
  <si>
    <t>M Mubanga et al, 2021</t>
  </si>
  <si>
    <t>Sero-prevalence and risk factors for Brucella melitensis infection in goats slaughtered in Abuja metropolis, Nigeria</t>
  </si>
  <si>
    <t>BY Kaltungo, UB Abubakar, RE Ogale, S Ibrahim, ...</t>
  </si>
  <si>
    <t>BY Kaltungo et al, 2021</t>
  </si>
  <si>
    <t>Seroepidemiology of equine brucellosis and role of horse carcass processors in spread of Brucella infection in Enugu State, Nigeria</t>
  </si>
  <si>
    <t>EO Njoga, JI Onunkwo, SO Ekere, UJ Njoga, ...</t>
  </si>
  <si>
    <t>EO Njoga et al, 2018</t>
  </si>
  <si>
    <t>Serological survey of toxoplasmosis, neosporosis and brucellosis among cattle herds in Oyo State, south-western Nigeria</t>
  </si>
  <si>
    <t>A Ayinmode, V Akinseye, G Schares, ...</t>
  </si>
  <si>
    <t>A Ayinmode et al, 2017</t>
  </si>
  <si>
    <t>Estimates of the seroprevelance and the associated risk factors of Brucellosis in sheep and goats in Benadir Region of Somalia</t>
  </si>
  <si>
    <t>AS Jimale</t>
  </si>
  <si>
    <t>AS Jimale et al, 2018</t>
  </si>
  <si>
    <t>Sero-Prevalence of Small Ruminant Brucellosis in and around Kombolcha, Amhara Regional State, North-Eastern Ethiopia</t>
  </si>
  <si>
    <t>AE Tewodros, AA Dawit</t>
  </si>
  <si>
    <t>AE Tewodros et al, 2015</t>
  </si>
  <si>
    <t>Sero-prevalence of human and livestock brucellosis and associated risk factors in Marsabit county, Kenya.</t>
  </si>
  <si>
    <t>SM Kahariri</t>
  </si>
  <si>
    <t>SM Kahariri et al, 2017</t>
  </si>
  <si>
    <t>Seroprevalence of brucellosis and Q-fever among cattle in high risk herds in the Bethlehem area, Free State, South Africa</t>
  </si>
  <si>
    <t>JC Du Plessis</t>
  </si>
  <si>
    <t>JC Du Plessis et al, 2019</t>
  </si>
  <si>
    <t>South Africa</t>
  </si>
  <si>
    <t>M Yilma</t>
  </si>
  <si>
    <t>M Yilma et al, 2016</t>
  </si>
  <si>
    <t>Small animal brucellosis: associated risk factors, seroprevalence and Characterization of Brucella isolates in two districts of South Omo Zone, Ethiopia</t>
  </si>
  <si>
    <t>FG Dima, M Dadar</t>
  </si>
  <si>
    <t>FG Dima et al, 2020</t>
  </si>
  <si>
    <t>Epidemiological study of bovine brucellosis in three senatorial zones of Bauchi State, Nigeria</t>
  </si>
  <si>
    <t>SG Adamu, NN Atsanda, AO Tijjani, AM Usur, ...</t>
  </si>
  <si>
    <t>SG Adamu et al, 2016</t>
  </si>
  <si>
    <t>Prevalence and factors associated with Brucellosis in livestock in Baringo County, Kenya</t>
  </si>
  <si>
    <t>P Kosgei</t>
  </si>
  <si>
    <t>P Kosgei et al, 2016</t>
  </si>
  <si>
    <t>Prevalence, Seasonal Trends and Incidences of Cattle Tuberculosis and Brucellosis in the Cacadu Municipality, Eastern Cape, South Africa</t>
  </si>
  <si>
    <t>T Nombebe</t>
  </si>
  <si>
    <t>T Nombebe et al, 2012</t>
  </si>
  <si>
    <t>SEROLOGICAL SURVEY AND ASSOCIATED RISK FACTORS OF BRuCELLoSIS IN PIGS IN CAMEROON</t>
  </si>
  <si>
    <t>KJM Feussom, TK Manchang, PA Zoli</t>
  </si>
  <si>
    <t>KJM Feussom et al, 2018</t>
  </si>
  <si>
    <t>Sero-Prevalence and Associated Risk Factors of Bovine Brucellosis in Selected Dairy Farms in Bishoftu Town, Oromia, Ethiopia</t>
  </si>
  <si>
    <t>N Cunningham</t>
  </si>
  <si>
    <t>N Cunningham et al, 2018</t>
  </si>
  <si>
    <t>Study on Sero-Prevalence of Small Ruminant and Human Brucellosis in Yabello and Dire Districts of Borena Zone Oromia Regional State, Ethiopia</t>
  </si>
  <si>
    <t>W Zewdie</t>
  </si>
  <si>
    <t>W Zewdie et al, 2020</t>
  </si>
  <si>
    <t>Sero-prevalence of brucellosis in small ruminants in Kiruhura District of Uganda</t>
  </si>
  <si>
    <t>AB Dubad, SA Baluka, JB Kaneene, ...</t>
  </si>
  <si>
    <t>AB Dubad et al, 2015</t>
  </si>
  <si>
    <t>G Ararsa, E Hirpa, M Amante</t>
  </si>
  <si>
    <t>G Ararsa et al, 2021</t>
  </si>
  <si>
    <t>SERO-PREVALENCE AND ASSOCIATED RISK FACTORS OF BRUCELLOSIS IN SMALL RUMINANTS SLAUGHTERED AT SELECTED ABATTOIRS IN EASTERN ETHIOPIA</t>
  </si>
  <si>
    <t>M Mustefa, B Andargie, T Zerihun</t>
  </si>
  <si>
    <t>M Mustefa et al, 2019</t>
  </si>
  <si>
    <t>Bovine brucellosis seroprevalence, farmers' awareness, practices and animal health extension services inputs in Mpwapwa district, Tanzania</t>
  </si>
  <si>
    <t>IJ Mengele, D Garcia-Gonzalez, G Mekonnen, ...</t>
  </si>
  <si>
    <t>IJ Mengele et al, 2018</t>
  </si>
  <si>
    <t>Epidemiology of brucellosis in urban and peri-urban cattle in Gulu and Soroti towns of Uganda</t>
  </si>
  <si>
    <t>RD Mugizi</t>
  </si>
  <si>
    <t>RD Mugizi et al, 2015</t>
  </si>
  <si>
    <t>Comparative study on Seroprevalence and Associated Risk factors of brucella Infection among sheep, goat and cattle in Somalia.</t>
  </si>
  <si>
    <t>AH Ismail, AMA Salman</t>
  </si>
  <si>
    <t>AH Ismail et al, 2022</t>
  </si>
  <si>
    <t>Sero-Prevalence of Brucellosis among Nomadic Herdsmen, Abattoir and Livestock Workers in Niger-Delta Region, Nigeria</t>
  </si>
  <si>
    <t>EE Owowo, UE Antia, MA Christopher, ...</t>
  </si>
  <si>
    <t>EE Owowo et al, 2019</t>
  </si>
  <si>
    <t>Seroprevalence and Public Health Perception of Small Ruminant Brucellosis in South Eastern Somali Region, Ethiopia.</t>
  </si>
  <si>
    <t>AA Ahad</t>
  </si>
  <si>
    <t>AA Ahad et al, 2021</t>
  </si>
  <si>
    <t>Seroprevalence of bovine brucellosis in northern plateau state, north Central Nigeria</t>
  </si>
  <si>
    <t>NA Maurice, SY Wungak, BA Gana, MB Nanven, ...</t>
  </si>
  <si>
    <t>NA Maurice et al, 2013</t>
  </si>
  <si>
    <t>Serological and Molecular Detection of Brucellosis and Its Risk Factors for Sheep and Goat Flocks in Kajiado County, Kenya</t>
  </si>
  <si>
    <t>AS Mwasi</t>
  </si>
  <si>
    <t>AS Mwasi et al, 2021</t>
  </si>
  <si>
    <t>SEROPREVALENCE SURVEY OF BRUCELLOSIS AMONG CATTLE IN SELECTED DISTRICTS OF SOUTH KIVU PROVINCE, EASTERN OF DR CONGO</t>
  </si>
  <si>
    <t>BB Ahadi, BN Patrick, B GedÃƒÂ©on, WD Shukuru, ...</t>
  </si>
  <si>
    <t>BB Ahadi et al, 2018</t>
  </si>
  <si>
    <t>Dr. Congo</t>
  </si>
  <si>
    <t>Assessment of brucella infection status in abattoir workers and animals destined for slaughter at Dodoma modern abattoir, Tanzania</t>
  </si>
  <si>
    <t>D Luwumba</t>
  </si>
  <si>
    <t>D Luwumba et al, 2019</t>
  </si>
  <si>
    <t>Brucellosis in cattle and micro-scale spatial variability of pastoral household income from dairy production in south western Uganda</t>
  </si>
  <si>
    <t>PM Nina, S Mugisha, H Leirs, GI Basuta, P Van Damme</t>
  </si>
  <si>
    <t>PM Nina et al, 2017</t>
  </si>
  <si>
    <t>SERO-PREVALENCE AND FACTORS ASSOCIATED WITH BRUCELLOSIS IN GOATS AND SHEEP AND ASSESSMENT OF PASTORALISTS, KNOWLEDGE ATTITUDE AND PRACTICES TOWARDS BRUCELLOSIS IN GARISSA COUNTY</t>
  </si>
  <si>
    <t>MO OBONYO</t>
  </si>
  <si>
    <t>MO OBONYO et al, 2018</t>
  </si>
  <si>
    <t>A survey of zoonotic diseases in trade cattle slaughtered at Tanga city abattoir: a cause of public health concern</t>
  </si>
  <si>
    <t>ES Swai, L Schoonman</t>
  </si>
  <si>
    <t>ES Swai et al, 2012</t>
  </si>
  <si>
    <t>Prevalence of brucellosis among patients attending Wau Hospital, South Sudan</t>
  </si>
  <si>
    <t>NA Madut, GW Nasinyama, JB Muma, KLL Sube, ...</t>
  </si>
  <si>
    <t>NA Madut et al, 2018</t>
  </si>
  <si>
    <t>Seroprevalence of trade hampering livestock diseases in animals originated from Borana at export quarantine Centers in Adama, Central Ethiopia</t>
  </si>
  <si>
    <t>E Dele, B Afera, E Kebede, N Awol, ...</t>
  </si>
  <si>
    <t>E Dele et al, 2014</t>
  </si>
  <si>
    <t>Prevalence and Risk Factors of Ruminants Brucellosis in Jabel Aolia Locality, Sudan</t>
  </si>
  <si>
    <t>TEE Angara, AEA Elfadil, EM El Sanousi, AM Ibrahim</t>
  </si>
  <si>
    <t>TEE Angara et al, 2014</t>
  </si>
  <si>
    <t>SERO-PREVALENCE OF BRUCELLOSIS IN CAMELS AND FEBRILE HUMAN PATIENTS ATTENDING HEALTH FACILITIES IN SELECTED DISTRICTS OF EASTERN ETHIOPIA</t>
  </si>
  <si>
    <t>M Jafer, D Mengistu, A Eshetu, D Belina</t>
  </si>
  <si>
    <t>M Jafer et al, 2018</t>
  </si>
  <si>
    <t>Epidemiology of brucella infection in cattle in urban and peri-urban areas of Sumbawanga Municipality, Tanzania</t>
  </si>
  <si>
    <t>MR Alexander</t>
  </si>
  <si>
    <t>MR Alexander et al, 2017</t>
  </si>
  <si>
    <t>Seroprevelance of Brucella Species Antibodies in Blood Samples of Cows in Some Farms of Khartoum State 2019</t>
  </si>
  <si>
    <t>BMT Gorish, AES Othman, S Basheir</t>
  </si>
  <si>
    <t>BMT Gorish et al, 2020</t>
  </si>
  <si>
    <t>Occurrence of brucellosis in small ruminants slaughtered in Lafia central abattoir, Nasarawa State, Nigeria</t>
  </si>
  <si>
    <t>CA Agada, AJ Ogugua, EJ Anzaku</t>
  </si>
  <si>
    <t>CA Agada, AJ Ogugua, EJ Anzaku et al, 2018</t>
  </si>
  <si>
    <t>Serosurveillance of Brucella antibody in food animals and role of slaughterhouse workers in spread of Brucella infection in Southeast Nigeria</t>
  </si>
  <si>
    <t>SO Ekere, EO Njoga, JI Onunkwo, UJ Njoga</t>
  </si>
  <si>
    <t>SO Ekere et al, 2018</t>
  </si>
  <si>
    <t>Prevalence of brucellosis in the human, livestock and wildlife interface areas of Serengeti National Park, Tanzania: research communication</t>
  </si>
  <si>
    <t>GM Shirima, JS Kunda</t>
  </si>
  <si>
    <t>GM Shirima et al, 2016</t>
  </si>
  <si>
    <t>Seroprevalence of brucellosis in cattle of Arapai Sub-County of Soroti, Uganda</t>
  </si>
  <si>
    <t>D Egaru, G Zirintunda, J Ekou</t>
  </si>
  <si>
    <t>D Egaru et al, 2013</t>
  </si>
  <si>
    <t>Seroprevalence of brucellosis from pigs: the first report in Central Ethiopia</t>
  </si>
  <si>
    <t>MM Kebeta, G Mamo, T Kassa, M Assaye, ...</t>
  </si>
  <si>
    <t>MM Kebeta et al, 2015</t>
  </si>
  <si>
    <t>Serological survey for Brucella antibodies in donkeys of north-eastern Nigeria</t>
  </si>
  <si>
    <t>AO Tijjani, AU Junaidu, MD Salihu, AA Farouq, ...</t>
  </si>
  <si>
    <t>AO Tijjani et al, 2017</t>
  </si>
  <si>
    <t>Donkey</t>
  </si>
  <si>
    <t>Seroprevalence and associated risk factors of camel (Camelus dromedaries) brucellosis in and around Dire Dawa, Ethiopia.</t>
  </si>
  <si>
    <t>W Ismail, A Sefinew, T Wudu, M Wassie</t>
  </si>
  <si>
    <t>W Ismail et al, 2012</t>
  </si>
  <si>
    <t>Seroprevalence of Brucella antibodies in Donkeys (Equus asinus) in Yobe south senatorial zone, Northeastern Nigeria</t>
  </si>
  <si>
    <t>SG Adamu, M Hassan, MB Ardo</t>
  </si>
  <si>
    <t>SG Adamu et al, 2020</t>
  </si>
  <si>
    <t>PREVALENCE OF BRUCELLOSIS AMONG ADULT PATIENTS
ATTENDING OUTPATIENT DEPARTMENT AT KIDERA HEALTH
CENTRE IV, BUYENDE DISTRICT</t>
  </si>
  <si>
    <t>KC MUKISA</t>
  </si>
  <si>
    <t>KC MUKISA et al, 2018</t>
  </si>
  <si>
    <t>Seroprevalence and risk factors of caprine brucellosis in Khartoum state, Sudan, Veterinary World</t>
  </si>
  <si>
    <t>EM Mohamed, AA Mohamed Elfadil, EM El-Sanousi, ...</t>
  </si>
  <si>
    <t>EM Mohamed et al, 2018</t>
  </si>
  <si>
    <t>Seroprevalence of brucellosis in donkeys (Equus asinus) and assessment of donkey management practices in Gamawa local government area, Bauchi state, Nigeria</t>
  </si>
  <si>
    <t>J Nathaniel, DJU Kalla, HM Mai, Y Ibrahim, ...</t>
  </si>
  <si>
    <t>J Nathaniel et al, 2019</t>
  </si>
  <si>
    <t>Bovine brucellosis: Seroepidemiology and herder's knowledge, attitude and practices in Bench Maji zone, southern Ethiopia</t>
  </si>
  <si>
    <t>T Kenea, B Megersa</t>
  </si>
  <si>
    <t>T Kenea et al, 2021</t>
  </si>
  <si>
    <t>Sero-prevalence of brucellosis in dairy cattle in Port Sudan: a short communication</t>
  </si>
  <si>
    <t>MI Al-Ameen, AHH Nimir, YA Shuaib</t>
  </si>
  <si>
    <t>MI Al-Ameen et al, 2016</t>
  </si>
  <si>
    <t>Preliminary survey of brucellosis in commercial dairy cattle in Debre Zeit, Ethiopia</t>
  </si>
  <si>
    <t>A Bsrat, B Molla, B Gebre-Egziabher</t>
  </si>
  <si>
    <t>A Bsrat et al, 2013</t>
  </si>
  <si>
    <t>SeroÃ¢â‚¬Âprevalence of brucellosis in cattle in Swaziland</t>
  </si>
  <si>
    <t>BK Ndwandwe</t>
  </si>
  <si>
    <t>BK Ndwandwe et al, 2015</t>
  </si>
  <si>
    <t>Swaziland</t>
  </si>
  <si>
    <t>Seroepidemiology of selected transboundary animal diseases in goats in Zambia</t>
  </si>
  <si>
    <t>S Lysholm, JF Lindahl, G Dautu, E Johansson, ...</t>
  </si>
  <si>
    <t>S Lysholm et al, 2022</t>
  </si>
  <si>
    <t>Major reproductive disorders and seroprevalence of brucellosis in dairy cows of Kembata-Tembaro zone, Southern Ethiopia.</t>
  </si>
  <si>
    <t>M Mitiku, B Megersa, D Sheferaw</t>
  </si>
  <si>
    <t>M Mitiku et al, 2022</t>
  </si>
  <si>
    <t>Prevalence of Anti-Toxoplasma gondii and Anti-Brucella Spp. Antibodies in Pregnant Women From Mogadishu, Somalia</t>
  </si>
  <si>
    <t>AA Yusuf, AA Hassan-Kadle, AM Ibrahim, ...</t>
  </si>
  <si>
    <t>AA Yusuf et al, 2021</t>
  </si>
  <si>
    <t>The epidemiology of zoonotic brucellosis in Bahr el Ghazal region of South Sudan</t>
  </si>
  <si>
    <t>NA Madut, J Muleme, C Kankya, ...</t>
  </si>
  <si>
    <t>NA Madut, J Muleme, C Kankya, ... et al, 2019</t>
  </si>
  <si>
    <t>Sero-Prevalence of Caprine Brucellosis in Babile Woreda, Eastern Hararghe, Ethiopia</t>
  </si>
  <si>
    <t>T Atlaw, Y Girma</t>
  </si>
  <si>
    <t>T Atlaw et al, 2019</t>
  </si>
  <si>
    <t>Sero-prevalence of anti-brucella antibodies in goats in El-Gedarif state, Eastern Sudan</t>
  </si>
  <si>
    <t>KB Adam, HH Ibrahaem, YA Shuaib, ...</t>
  </si>
  <si>
    <t>KB Adam et al, 2018</t>
  </si>
  <si>
    <t>Seroprevalence of brucellosis in sheep and isolation of Brucella abortus biovar 6 in Kassala State, Eastern Sudan</t>
  </si>
  <si>
    <t>MM Gumaa, HM Osman, MM Omer, EM El Sanousi, ...</t>
  </si>
  <si>
    <t>MM Gumaa et al, 2014</t>
  </si>
  <si>
    <t>Epidemiology of Foot and Mouth Disease, Brucellosis and Leptospirosis at the Livestock Wildlife Interface Area in Maasai Mara, Kenya</t>
  </si>
  <si>
    <t>D Nthiwa</t>
  </si>
  <si>
    <t>D Nthiwa et al, 2020</t>
  </si>
  <si>
    <t>Seroprevalence of Brucella abortus in the Bamenda municipal abattoir of the Western Highlands, of Cameroon</t>
  </si>
  <si>
    <t>AT Kong, MV Nsongka, SM Itoe, AT Hako, ...</t>
  </si>
  <si>
    <t>AT Kong et al, 2016</t>
  </si>
  <si>
    <t>Serologic Prevalence of Brucellosis in Horses (Equus Caballus) Stables in Khartoum State-Sudan</t>
  </si>
  <si>
    <t>SAAN Ahmed</t>
  </si>
  <si>
    <t>SAAN Ahmed et al, 2017</t>
  </si>
  <si>
    <t>Seropositivity of Brucella spp. and Leptospira spp. antibodies among abattoir workers and meat vendors in the city of Mwanza, Tanzania: A call for one Ã¢â‚¬Â¦</t>
  </si>
  <si>
    <t>MM Mirambo, GF Mgode, ZO Malima, ...</t>
  </si>
  <si>
    <t>MM Mirambo et al, 2018</t>
  </si>
  <si>
    <t>Prevalence of brucellosis among high risk groups in Northern State, Sudan</t>
  </si>
  <si>
    <t>AM Zein, MK Sabahelkhier</t>
  </si>
  <si>
    <t>AM Zein et al, 2015</t>
  </si>
  <si>
    <t>Brucellosis among smallholder cattle farmers in Zambia</t>
  </si>
  <si>
    <t>JB Muma, GS Pandey, M Munyeme, C Mumba, ...</t>
  </si>
  <si>
    <t>JB Muma et al, 2012</t>
  </si>
  <si>
    <t>Epidemiological study of brucellosis in camels (Camelus dromedarius) in Khartoum State, Sudan</t>
  </si>
  <si>
    <t>EGS MOHAMED</t>
  </si>
  <si>
    <t>EGS MOHAMED et al, 2013</t>
  </si>
  <si>
    <t>Prevalence of bovine brucellosis in smallholder dairy farms in Morogoro municipality, Tanzania</t>
  </si>
  <si>
    <t>BE Lyimo</t>
  </si>
  <si>
    <t>BE Lyimo et al, 2013</t>
  </si>
  <si>
    <t>Epidemiology of Brucella infection in the human, livestock and wildlife interface in the Katavi-Rukwa ecosystem, Tanzania</t>
  </si>
  <si>
    <t>Justine A. Assenga, Lucas E. Matemba, Shabani K. Muller, Joseph Malakalinga, Rudovick Kazwala</t>
  </si>
  <si>
    <t>Justine A. Assenga et al, 2015</t>
  </si>
  <si>
    <t>Human brucellosis: seroprevalence and associated exposure factors among abattoir workers in Abuja, Nigeria - 2011.</t>
  </si>
  <si>
    <t>Mabel Kamweli Aworh, Emmanuel Okolocha, Jacob K. P. Kwaga, Folorunso Oludayo Fasina, D.D. Lazarus, Idris Suleman, Gabrielle Poggensee, Patrick Nguku, Peter Nsubuga</t>
  </si>
  <si>
    <t>Mabel Kamweli Aworh et al, 2013</t>
  </si>
  <si>
    <t>Epidemiology of brucellosis, Q Fever and Rift Valley Fever at the human and livestock interface in northern Cote Ivoire</t>
  </si>
  <si>
    <t>Youssouf B. Kanoute, BiÃƒÂ©go G. Gragnon, Christian Schindler, Bassirou Bonfoh, Esther Schelling</t>
  </si>
  <si>
    <t>Youssouf B. Kanoute  et al, 2017</t>
  </si>
  <si>
    <t>Prevalence of and factors associated with &lt;i&gt;Brucella&lt;/i&gt; sero-positivity in cattle in urban and peri-urban Gulu and Soroti towns of Uganda</t>
  </si>
  <si>
    <t>Denis Rwabiita Mugizi, Sofia Boqvist, George William Nasinyama, Charles Waiswa, Kokas Ikwap, Kim Rock, Elisabeth Lindahl, Ulf Magnusson, Joseph Erume</t>
  </si>
  <si>
    <t>Denis Rwabiita Mugizi et al, 2015</t>
  </si>
  <si>
    <t>The Prevalence of Brucellosis in Cattle, Goats and Humans in Rural Uganda: A Comparative Study</t>
  </si>
  <si>
    <t>R. Miller, Jesca L. Nakavuma, Paul Ssajjakambwe, Patrick Vudriko, N. Musisi, John B. Kaneene</t>
  </si>
  <si>
    <t>R. Miller et al, 2016</t>
  </si>
  <si>
    <t>The status of bovine brucellosis in Ethiopia with special emphasis on exotic and cross bred cattle in dairy and breeding farms</t>
  </si>
  <si>
    <t>Kassahun Asmare, Berhanu Sibhat, W. Molla, Gelagay Ayelet, J. Shiferaw, A. Martin, Eystein Skjerve, Jacques Godfroid</t>
  </si>
  <si>
    <t>Kassahun Asmare et al, 2013</t>
  </si>
  <si>
    <t>Seroepidemiological study of livestock brucellosis in a pastoral region</t>
  </si>
  <si>
    <t>Bekele Megersa, Demelash Biffa, Fufa Abunna, Alemayehu Regassa, Jacques Godfroid, Eystein Skjerve</t>
  </si>
  <si>
    <t>Bekele Megersa et al, 2012</t>
  </si>
  <si>
    <t>Seroprevalence of bovine brucellosis and associated risk factors in and around Alage district, Ethiopia</t>
  </si>
  <si>
    <t>Hagos Asgedom, Delesa Damena, Reta Duguma</t>
  </si>
  <si>
    <t>Hagos Asgedom et al, 2016</t>
  </si>
  <si>
    <t>Human Brucellosis in Febrile Patients Seeking Treatment at Remote Hospitals, Northeastern Kenya, 2014Ã¢â‚¬â€œ2015</t>
  </si>
  <si>
    <t>J. Njeru, Falk Melzer, Gamal Wareth, Hosny El-Adawy, Klaus Henning, Mathias W. Pletz, Regine Heller, Samuel Kariuki, Eric M. FÃƒÂ¨vre, Heinrich Neubauer</t>
  </si>
  <si>
    <t>J. Njeru et al, 2016</t>
  </si>
  <si>
    <t>The sero-prevalence of brucellosis in cattle and their herders in Bahr el Ghazal region, South Sudan.</t>
  </si>
  <si>
    <t>Nuol Aywel Madut, Adrian Muwonge, George William Nasinyama, John Bwalya Muma, Jacques Godfroid, Ambrose Samuel Jubara, James Muleme, Clovice Kankya</t>
  </si>
  <si>
    <t>Nuol Aywel Madut et al, 2018</t>
  </si>
  <si>
    <t>Serological survey of bovine brucellosis in Fulani nomadic cattle breeds (Bos indicus) of North-central Nigeria: Potential risk factors and zoonotic implications</t>
  </si>
  <si>
    <t>N.B. Alhaji, Y.S. Wungak, W.J. Bertu</t>
  </si>
  <si>
    <t>N.B. Alhaji et al, 2016</t>
  </si>
  <si>
    <t>Sero-Prevalence Study of Bovine Brucellosis and its Associated Risk Factors in Debrebirhan and Ambo Towns</t>
  </si>
  <si>
    <t>Liya Bashitu, Berihun Afera, Getachew Tuli, Fasil Aklilu</t>
  </si>
  <si>
    <t>Liya Bashitu et al, 2015</t>
  </si>
  <si>
    <t>Sero-prevalence of Bovine Brucellosis and associated risk factors in mbeya region, Southern highlands of Tanzania</t>
  </si>
  <si>
    <t>Frederick D. Sagamiko, John Bwayla Muma, Esron D. Karimuribo, Alfred Malenga Mwanza, Calvin Sindato, Bernard M. HangÃ¢â‚¬â„¢ombe</t>
  </si>
  <si>
    <t>Frederick D. Sagamiko et al, 2018</t>
  </si>
  <si>
    <t>Community-based prevalence of typhoid fever, typhus, brucellosis and malaria among symptomatic individuals in Afar Region, Ethiopia</t>
  </si>
  <si>
    <t>Biruk Zerfu, Girmay Medhin, Gezahegne Mamo, Gezahegn Getahun, Rea Tschopp, Mengistu Legesse</t>
  </si>
  <si>
    <t>Biruk Zerfu et al, 2018</t>
  </si>
  <si>
    <t>Seroprevalence of brucellosis in cattle and selected wildlife species at selected livestock/wildlife interface areas of the Gonarezhou National Park, Zimbabwe</t>
  </si>
  <si>
    <t>Masimba Ndengu, Gift Matope, Michel De Garine-Wichatitsky, Musavengana Tivapasi, Massimo Scacchia, Barbara Bonfini, Davies M. Pfukenyi</t>
  </si>
  <si>
    <t>Masimba Ndengu et al, 2017</t>
  </si>
  <si>
    <t>Brucella melitensis Biovar 1 and Brucella abortus S19 Vaccine Strain Infections in Milkers Working at Cattle Farms in the Khartoum Area, Sudan.</t>
  </si>
  <si>
    <t>Amira Osman, Abdullahi N. Hassan, Ali E. Ali, Theresia H. Abdoel, Henk L. Smits</t>
  </si>
  <si>
    <t>Amira Osman et al, 2015</t>
  </si>
  <si>
    <t>Serological Evidence of Brucellosis in Goats in Kaduna North Senatorial District of Kaduna State, Nigeria</t>
  </si>
  <si>
    <t>B.Y. Kaltungo, S. N. A. Saidu, A. K. B. Sackey, Haruna Makanjuola Kazeem</t>
  </si>
  <si>
    <t>B.Y. Kaltungo et al, 2013</t>
  </si>
  <si>
    <t>Seroprevalence and risk factors of Brucellosis in small ruminants slaughtered at Debre Ziet and Modjo export abattoirs, Ethiopia</t>
  </si>
  <si>
    <t>Amanuel Tsegay, Getachew Tuli, Tesfu Kassa, Nigatu Kebede</t>
  </si>
  <si>
    <t>Amanuel Tsegay et al, 2015</t>
  </si>
  <si>
    <t>Prevalence and risk factors associated with bovine brucellosis in herds under extensive production system in southwestern Nigeria</t>
  </si>
  <si>
    <t>A.J. Ogugua, Victor Oluwatoyin Akinseye, Eniola O. Cadmus, Emmanuel Jolaoluwa Awosanya, Peter Ibukun Alabi, Olugbenga S. Idowu, Samson A. Akinade, Emma J. Dale, Lorraine L. Perrett, Andrew Taylor, Moriyon Ignocio, Simeon Cadmus</t>
  </si>
  <si>
    <t>A.J. Ogugua et al, 2018</t>
  </si>
  <si>
    <t>Seroprevalence and risk factors of brucellosis in abattoir workers at Debre Zeit and Modjo export abattoir, Central Ethiopia</t>
  </si>
  <si>
    <t>Amanuel Tsegay et al, 2017</t>
  </si>
  <si>
    <t>Comparative Seroepidemiological Study of Brucellosis in Sheep under Smallholder Farming and Governmental Breeding Ranches of Central and North East Ethiopia</t>
  </si>
  <si>
    <t>Shimeles Abegaz Addis, Andualem Yimer Desalegn</t>
  </si>
  <si>
    <t>Shimeles Abegaz Addis et al, 2018</t>
  </si>
  <si>
    <t>Seroprevalence of brucellosis and Q fever (Coxiellosis) in cattle herds in Maigana and Birnin Gwari agro-ecological zone of Kaduna State, Nigeria</t>
  </si>
  <si>
    <t>Shuaibu Gidado Adamu, Junaidu Kabir, Jarlath U. Umoh, Mashood Abiola Raji</t>
  </si>
  <si>
    <t>Shuaibu Gidado Adamu et al, 2018</t>
  </si>
  <si>
    <t>Seroprevalence of brucellosis in small ruminants in pastoral areas of Oromia and Somali regional states, Ethiopia</t>
  </si>
  <si>
    <t>H. Tsehay, G. Getachew, A. Morka, B. Tadesse, H. Eyob</t>
  </si>
  <si>
    <t>H. Tsehay et al, 2014</t>
  </si>
  <si>
    <t>Small Ruminant Brucellosis and Public Health Awareness in Two Districts of Afar Region, Ethiopia</t>
  </si>
  <si>
    <t>Anteneh Hailu Tegegn, Aklilu Feleke, Wesinew Adugna, Simenew Keskes Melaku</t>
  </si>
  <si>
    <t>Anteneh Hailu Tegegn et al, 2016</t>
  </si>
  <si>
    <t>Cross-sectional survey of brucellosis and associated risk factors in the livestockÃ¢â‚¬â€œwildlife interface area of Nechisar National Park, Ethiopia</t>
  </si>
  <si>
    <t>Hassen Chaka, Gezahegn Aboset, Abebe Garoma, Balako Gumi, Eric Thys</t>
  </si>
  <si>
    <t>Hassen Chaka et al, 2018</t>
  </si>
  <si>
    <t>Prevalence of bovine brucellosis, tuberculosis and dermatophilosis among cattle from Benins main dairy basins</t>
  </si>
  <si>
    <t>Nestor Dénakpo Noudèkè, Gerard Dossou-Gbete, Charles B. Pomalegni, Serge Mensah, Luc Gilbert Aplogan, Germain Atchade, Jacques Dougnon, Issaka Youssao, Guy Apollinaire Mensah, SouaÃƒÆ’Ã‚Â¯bou Farougou</t>
  </si>
  <si>
    <t>Nestor Dénakpo Noudèkè et al, 2017</t>
  </si>
  <si>
    <t>Benin</t>
  </si>
  <si>
    <t>Sero-prevalence of Bovine Brucellosis in and Around Kombolcha, AmharaRegional State, Ethiopia</t>
  </si>
  <si>
    <t>Genetu Tesfaye, Alemzewud Wondimu, Getahun Asebe, Fikiru Regasa, Gezahegne Mamo</t>
  </si>
  <si>
    <t>Genetu Tesfaye et al, 2017</t>
  </si>
  <si>
    <t>Seroprevalence of &amp;lt;i&amp;gt;Brucella&amp;lt;/i&amp;gt; Antibodies and Risk Factors Associated with Human Brucellosis in High-Risk Occupational Groups of the Noun Division in the West Region of Cameroon</t>
  </si>
  <si>
    <t>Rolin Mitterran Ndefo Kamga, Barberine Silatsa Assongo, Eugenie Melaine Kemta Magang, Amadou Fouapon, Moussa Salihou, Jules-Roger Kuiate, Gustave Simo</t>
  </si>
  <si>
    <t>Rolin Mitterran Ndefo Kamga et al, 2021</t>
  </si>
  <si>
    <t>Serological survey of brucellosis among internally displaced persons in Maiduguri, North eastern Nigeria</t>
  </si>
  <si>
    <t>N. N. Atsanda, J. W. Liba, M. I. Francis, H.A. Malgwi</t>
  </si>
  <si>
    <t>N. N. Atsanda et al, 2018</t>
  </si>
  <si>
    <t>Seroprevalence of brucellosis, Q fever and Rift Valley fever in domestic ruminants in Guinea in 2017Ã¢â‚¬â€œ2019</t>
  </si>
  <si>
    <t>C. Troupin</t>
  </si>
  <si>
    <t>C. Troupin et al, 2022</t>
  </si>
  <si>
    <t>Seroprevalence and Associated Risk Factors of Brucellosis in Camels Kept Under Pastoral Management in Fafen Zone, Somali Regional State, Ethiopia</t>
  </si>
  <si>
    <t>Yonas Robayo, Solomon Esubalew</t>
  </si>
  <si>
    <t>Yonas Robayo et al, 2017</t>
  </si>
  <si>
    <t>The first study on seroprevalence and risk factors for zoonotic transmission of ovine and caprine brucellosis in the Province of Bam, Burkina Faso</t>
  </si>
  <si>
    <t>Dieudonné TIALLA,et al, 2022</t>
  </si>
  <si>
    <t>Burkina Faso</t>
  </si>
  <si>
    <t>Bovine brucellosis: Seroprevalence and its potential risk factors in smallholder dairy farms in Hawassa Town, Southern Ethiopia</t>
  </si>
  <si>
    <t>Ataro Abera, Yosef Denek, Tadele Tolosa</t>
  </si>
  <si>
    <t>Ataro Abera et al, 2019</t>
  </si>
  <si>
    <t>Seroprevalence of Bovine Brucellosis and its Risk Factors in Cattle in and around Gondar Town, North West Gondar, Ethiopia</t>
  </si>
  <si>
    <t>Alehegn E, Tesfaye S, Chane M</t>
  </si>
  <si>
    <t>Alehegn E et al, 2016</t>
  </si>
  <si>
    <t>Correction to: Seroprevalence of bovine brucellosis and associated risk factors in Nakasongola district, Uganda</t>
  </si>
  <si>
    <t>James Bugeza, Adrian Muwonge, Musso Munyeme, Phillip Lasuba, Jacques Godfroid, Clovice Kankya</t>
  </si>
  <si>
    <t>James Bugeza et al, 2019</t>
  </si>
  <si>
    <t>Seroprevalence of bovine tuberculosis and brucellosis in Agropastoralist livestock herds and wildlife in Yankari game reserve: Public health implications</t>
  </si>
  <si>
    <t>J.Y. Atuman, S. Ibrahim, A.I. Abubakar, C.A. Kudi</t>
  </si>
  <si>
    <t>J.Y. Atuman et al, 2018</t>
  </si>
  <si>
    <t>Seroprevalence and risk behaviors of bovine brucellosis in the south-western prefecture of Haho, Togo, January to April 2020</t>
  </si>
  <si>
    <t>P. Logonda, J. Otshudiandjeka, P. Pato</t>
  </si>
  <si>
    <t>P. Logonda et al, 2022</t>
  </si>
  <si>
    <t>Togo</t>
  </si>
  <si>
    <t>Seroprevalence of brucellosis in cattle in abia state</t>
  </si>
  <si>
    <t>Ndiana et al, 2022</t>
  </si>
  <si>
    <t>Sero-Prevalence and Associated Risk Factors of Bovine Brucellosis in Sendafa, Oromia Special Zone Surrounding Addis Ababa, Ethiopia</t>
  </si>
  <si>
    <t>Hadji Bifo, Getachew Gugsa, Tsegabirhan Kifleyohannes, Engidaw Abebe, Meselu Ahmed</t>
  </si>
  <si>
    <t>Hadji Bifo et al, 2020</t>
  </si>
  <si>
    <t>Seroprevalence of Brucellosis in Camels (Camelus dromedaries) in South East Ethiopia</t>
  </si>
  <si>
    <t>Assefa Asmare</t>
  </si>
  <si>
    <t>Assefa Asmare et al, 2014</t>
  </si>
  <si>
    <t>Sero-prevalence and associated risk factors of bovine brucellosis in selected districts of Benadir Region, Somalia</t>
  </si>
  <si>
    <t>Abdiaziz Idiris Mohamud, Yonis Abukar MOHAMED, Mohamed Idiris MOHAMED</t>
  </si>
  <si>
    <t>Abdiaziz Idiris Mohamud et al, 2020</t>
  </si>
  <si>
    <t>Sero-prevalence of brucellosis, Q-fever and Rift Valley fever in humans and livestock in Somali Region, Ethiopia</t>
  </si>
  <si>
    <t>Mohammed Ibrahim, Esther Schelling, Jakob Zinsstag, Jan Hattendorf, Emawayish Andargie, Rea Tschopp</t>
  </si>
  <si>
    <t>Mohammed Ibrahim et al, 2021</t>
  </si>
  <si>
    <t>Seroepidemiology of Camel Brucellosis in and around Dire Dawa, Eastern Ethiopia</t>
  </si>
  <si>
    <t>Hika Waktole, Mohammed Aden, H. Ashenafi</t>
  </si>
  <si>
    <t>Hika Waktole et al, 2022</t>
  </si>
  <si>
    <t>Brucellosis in Camels and Humans: Seroprevalence and Associated Risk Factors in Amibara District of Afar Region, Ethiopia</t>
  </si>
  <si>
    <t>Fekadu Gutema Wegi, Kebede Amenu, Adugna Chalchisa, G. Mamo</t>
  </si>
  <si>
    <t>Fedaku Gutema Wegi et al, 2021</t>
  </si>
  <si>
    <t>Spatial distribution and risk factors for brucellosis in domestic and wild animals at livestock-wildlife interface in Mikumi-Selous ecosystem, Tanzania</t>
  </si>
  <si>
    <t>P. Temba, R. Mwakapuja, Z. Makondo, K. Ndaki, R. Mdegela, I. Moser, R. Kazwala, M. Tanner</t>
  </si>
  <si>
    <t>P. Temba et al, 2019</t>
  </si>
  <si>
    <t>Knowledge of Brucellosis, Health-Seeking Behaviour, and Risk Factors for Brucella Infection amongst Workers on Cattle Farms in Gauteng, South Africa</t>
  </si>
  <si>
    <t>K. Govindasamy, E. Etter, B. Harris, J. Rossouw, D. Abernethy, P. Thompson</t>
  </si>
  <si>
    <t>K. Govindasamy et al, 2021</t>
  </si>
  <si>
    <t>Seroprevalence and potential risk factors of bovine brucellosis at the livestock-wildlife interface area of Yankari game reserve, Bauchi State, Nigeria.</t>
  </si>
  <si>
    <t>Y. Ibrahim, H. M. Mai, D. Kalla, J. Kabir, J. Nathaniel</t>
  </si>
  <si>
    <t>Y. Ibrahim et al, 2020</t>
  </si>
  <si>
    <t>Seroprevalence and Associated Risk Factors of Ovine Brucellosis in South Omo Zone, Southern Ethiopia</t>
  </si>
  <si>
    <t>M. Sorsa, G. Mamo, Hika Waktole, F. Abunna, A. Zewude, G. Ameni</t>
  </si>
  <si>
    <t>M. Sorsa et al, 2022</t>
  </si>
  <si>
    <t>Prevalence and associated risk factors of brucellosis in sheep and goat from South Omo Zone, Ethiopia</t>
  </si>
  <si>
    <t>F. Dima, Y. Shahali, M. Dadar</t>
  </si>
  <si>
    <t>FG. Dima et al, 2020</t>
  </si>
  <si>
    <t>Seroprevalence of and Risk Factors Associated with Exposure to Brucella Spp. in Dairy Cattle in Three Different Agroecological Zones in Rwanda.</t>
  </si>
  <si>
    <t>David Kiiza, S. Biryomumaisho, I. Robertson, Jorge A. Hernandez</t>
  </si>
  <si>
    <t>David Kiiza et al, 2021</t>
  </si>
  <si>
    <t>Prevalence and risk factors of human brucellosis and malaria among patients with fever in malaria-endemic areas, attending health institutes in Awra and Gulina district, Afar Region, Ethiopia</t>
  </si>
  <si>
    <t>S. Mehari, Biruk Zerfu, K. Desta</t>
  </si>
  <si>
    <t>S. Mehari et al, 2021</t>
  </si>
  <si>
    <t>Seroprevalence of Bovine Brucellosis and its Associated Risk Factors and Knowledge, Attitude and Practice of Cattle Owners Towards the Disease in Gambella and Itang Districts of Gambella Region, South-Western Ethiopia</t>
  </si>
  <si>
    <t>A. Alemayehu, T. Tolosa, Biniam Tadesse, Mukarim Abdurahaman</t>
  </si>
  <si>
    <t>A. Alemayehu et al, 2020</t>
  </si>
  <si>
    <t>Seroprevalence of brucellosis in flocks of goats in Kaduna State, Northwestern Nigeria</t>
  </si>
  <si>
    <t>N. AtsandaN., B. AdamuN., O. TijjaniA., B. UsmanU., G. Adamus</t>
  </si>
  <si>
    <t>N. AtsandaN. et al, 2019</t>
  </si>
  <si>
    <t>Seroprevalence and risk factors of bovine brucellosis in Arsi Zone, Oromia Regional State, Ethiopia</t>
  </si>
  <si>
    <t>Yohannes Tsegaye, M. Kyule, F. Lobago</t>
  </si>
  <si>
    <t>Yohannes Tsegaye et al, 2016</t>
  </si>
  <si>
    <t>Seroprevalence and associated factors of brucellosis and Q-fever in cattle from Ibarapa area, Oyo State, South-western Nigeria</t>
  </si>
  <si>
    <t>S. Cadmus, K. Akporube, Fiyinfoluwa Ola-Daniel, O. Adelakun, V. Akinseye</t>
  </si>
  <si>
    <t>S. Cadmus et al, 2020</t>
  </si>
  <si>
    <t>Prevalence and risk factors for brucellosis in prolonged fever patients in post-conflict Northern Uganda</t>
  </si>
  <si>
    <t>H. N. Muloki, J. Erume, D. Owiny, J. Kungu, J. Nakavuma, Duncan Ogeng, G. Nasinyama</t>
  </si>
  <si>
    <t>H. N. Muloki et al, 2018</t>
  </si>
  <si>
    <t>Brucellosis and associated risk factors in dairy cattle of eastern Ethiopia</t>
  </si>
  <si>
    <t>Y. Terefe, Sisay Girma, Negesse Mekonnen, Biruhtesfa Asrade</t>
  </si>
  <si>
    <t>Y. Terefe et al, 2017</t>
  </si>
  <si>
    <t>Seroprevalence of Brucellosis among people in contact with livestock in suburban Khartoum, Sudan</t>
  </si>
  <si>
    <t>N. Gaafar, Adil A Ismaeel, A. Elduma, E. S. Saeed, M. Hamid</t>
  </si>
  <si>
    <t>N. Gaafar et al, 2013</t>
  </si>
  <si>
    <t>Seroprevalence and characterization of Brucella species in cattle slaughtered at Gauteng abattoirs, South Africa</t>
  </si>
  <si>
    <t>F. Kolo, A. Adesiyun, F. Fasina, C. Katsande, B. Dogonyaro, A. Potts, Itumeleng Matle, A. K. Gelaw, H. van Heerden</t>
  </si>
  <si>
    <t>F. Kolo et al, 2019</t>
  </si>
  <si>
    <t>Seroprevalence of brucellosis among women with miscarriage at Ahmadu Bello University Teaching Hospital, Zaria</t>
  </si>
  <si>
    <t>Oluseyi Bamidele Folagbade, A. Adesiyun, A. Olayinka, A. Randawa, U. Bawa</t>
  </si>
  <si>
    <t>Oluseyi Bamidele Folagbade et al, 2017</t>
  </si>
  <si>
    <t>Prevalence of bovine brucellosis and analysis of risk factors in resident cattle herds of Kanke Local Government Area, Plateau State, Nigeria</t>
  </si>
  <si>
    <t>C. A. Agada, C. Goden, J. Ogugua</t>
  </si>
  <si>
    <t>C. A. Agada et al, 2017</t>
  </si>
  <si>
    <t>Sero-prevalence and Risk Factors Associated with Bovine Brucellosis in Central Equatoria State, South Sudan</t>
  </si>
  <si>
    <t>Emmanuel P. Lita, G. Nasinyama, E. Ochi, B. James, J. Erume</t>
  </si>
  <si>
    <t>Emmanuel P. Lita et al, 2017</t>
  </si>
  <si>
    <t>PREVALENCE AND RISK FACTORS FOR BRUCELLOSIS TRANSMISSION IN GOATS IN MOROGORO, TANZANIA HUSNA AYUB KASSUKU A DISSERTATION SUBMITTED IN PARTIAL FULFILMENT OF THE REQUIREMENTS FOR THE DEGREE OF MASTER OF SCIENCE IN PUBLIC HEALTH AND FOOD SAFETY OF SOKOINE</t>
  </si>
  <si>
    <t>H. A. Kassuku</t>
  </si>
  <si>
    <t>H. A. Kassuku et al, 2018</t>
  </si>
  <si>
    <t>Brucellosis in ruminants and pastoralists in Borena, Southern Ethiopia</t>
  </si>
  <si>
    <t>Bedaso Mammo Edao, G. Ameni, Z. Assefa, S. Berg, A. Whatmore, J. Wood</t>
  </si>
  <si>
    <t>Bedaso Mammo Edao et al, 2020</t>
  </si>
  <si>
    <t>Serological investigation of brucellosis and its association with abortion in sheep and goats in selected districts of Jimma zone, southwestern Ethiop</t>
  </si>
  <si>
    <t>Dereje Tulu, Abiy Gojam, B. Deresa</t>
  </si>
  <si>
    <t>Dereje Tulu et al, 2020</t>
  </si>
  <si>
    <t>Brucellosis in livestock in and near the Maasai Mara national reserve in Kenya</t>
  </si>
  <si>
    <t>S. Enström, 2017</t>
  </si>
  <si>
    <t>Seroprevalence of Brucellosis in sheep in Maigana and Birnin Gwari agro-ecological zones of Kaduna State, Nigeria</t>
  </si>
  <si>
    <t>G. A. Shuaibu, J. Kabir, J. Umoh, M. Raji, A. Tijjani, G. Umaru</t>
  </si>
  <si>
    <t>G. A. Shuaibu et al, 2018</t>
  </si>
  <si>
    <t>NIgeria</t>
  </si>
  <si>
    <t>Complement FixationTest for SpecificAntibodyDetection against Bovine Brucellosis in Selected Peasant Association of Guto Gida District, East Wollega Zone, Oromia, Ethiopia</t>
  </si>
  <si>
    <t>Gudeta Ararsa, Eyob Hirpa, Morka Amante</t>
  </si>
  <si>
    <t>Gudeta Ararsa et al, 2021</t>
  </si>
  <si>
    <t>Serological Analyses of Human Brucellosis in Ngara and Kibondo Districts, Tanzania</t>
  </si>
  <si>
    <t>Jestina Katandukila, Yeremia Chuhila, F. Chibwana</t>
  </si>
  <si>
    <t>Jestina Katandukila et al, 2021</t>
  </si>
  <si>
    <t>SEROPREVALENCE OF BOVINE BRUCELLOSIS UNDER EXTENSIVE PRODUCTION SYSTEM IN WOLAITA ZONE, SOUTHERN ETHIOPIA</t>
  </si>
  <si>
    <t>H. Yohannes</t>
  </si>
  <si>
    <t>H. Yohannes et al, 2017</t>
  </si>
  <si>
    <t>Seropositivity and risk factors for Brucella in dairy cows in Asella and Bishoftu towns, Oromia Regional State, Ethiopia</t>
  </si>
  <si>
    <t>M. Geresu, G. Ameni, T. Kassa, G. Tuli, A. Arenas, G. Kassa</t>
  </si>
  <si>
    <t>M. Geresu et al, 2016</t>
  </si>
  <si>
    <t>Integrated human-animal sero-surveillance of Brucellosis in the pastoral Afar and Somali regions of Ethiopia</t>
  </si>
  <si>
    <t>R. Tschopp, A. Gebregiorgis, Yayehyirad Tassachew, H. Andualem, M. Osman, Mulugeta Waji Waqjira, J. Hattendorf, Abdulkadir Mohammed, Muhammed Hamid, W. Molla, Simeneh Awoke Mitiku, H. Walke, M. NegrÃƒÂ³n, M. Kadzik, G. Mamo</t>
  </si>
  <si>
    <t>R. Tschopp et al, 2021</t>
  </si>
  <si>
    <t>Serological Survey of Brucella Infection in Small Ruminants in Yobe North, Yobe State, Nigeria</t>
  </si>
  <si>
    <t>S. Adamu</t>
  </si>
  <si>
    <t>S. Adamu et al, 2022</t>
  </si>
  <si>
    <t>Serological investigation of bovine brucellosis in three cattle production systems in Yewa Division, south-western Nigeria.</t>
  </si>
  <si>
    <t>S. Cadmus, Peter Alabi, H. Adesokan, Emma-Jane Dale, J. Stack</t>
  </si>
  <si>
    <t>S. Cadmus et al, 2013</t>
  </si>
  <si>
    <t>Detection of Brucellosis in Blood of Cows in Some Farms of Khartoum State</t>
  </si>
  <si>
    <t>Sara Mohammed Elmahadi Khalid Basheir, A. Othman, Babbiker Mohammed Taher Gorish</t>
  </si>
  <si>
    <t>Sara Mohammed Elmahadi Khalid Basheir et al, 2020</t>
  </si>
  <si>
    <t>Studies on human brucellosis in the Mikumi selous ecosystem, Morogoro, Tanzania</t>
  </si>
  <si>
    <t>L. James</t>
  </si>
  <si>
    <t>L. James et al, 2013</t>
  </si>
  <si>
    <t>Bovine Brucellosis: Serological Survey in Guto-Gida District, East Wollega Zone, Ethiopia</t>
  </si>
  <si>
    <t>M. Yohannes, T. Mersha, Hailu Degefu, T. Tolosa</t>
  </si>
  <si>
    <t>M. Yohannes et al, 2012</t>
  </si>
  <si>
    <t>Studies of brucellosis in lactating cows in Babati district, Tanzania</t>
  </si>
  <si>
    <t>G. Kayombo, G. Makingi, H. Nonga, G. Misinzo, R. Kazwala</t>
  </si>
  <si>
    <t>G. Kayombo et al, 2018</t>
  </si>
  <si>
    <t>Bovine tuberculosis and brucellosis prevalence in cattle from selected milk cooperatives in Arsi zone, Oromia region, Ethiopia</t>
  </si>
  <si>
    <t>R. Tschopp, B. Abera, S. Sourou, E. Guerne-Bleich, A. Aseffa, Alehegne Wubete, J. Zinsstag, D. Young</t>
  </si>
  <si>
    <t>R. Tschopp et al, 2013</t>
  </si>
  <si>
    <t>Sero-Epidemiological Study of Camel Brucellosis in Mehoni District, South Eastern Tigray, Ethiopia</t>
  </si>
  <si>
    <t>H. Tassew, F. Kassahun</t>
  </si>
  <si>
    <t>H. Tassew et al, 2014</t>
  </si>
  <si>
    <t>Camel Brucellosis: Its Public Health and Economic Impact in Pastoralists, Mehoni District, Southeastern Tigray, Ethiopia</t>
  </si>
  <si>
    <t>T. Habtamu, B. Richard, H. Dana, A. Kassaw</t>
  </si>
  <si>
    <t>T. Habtamu et al, 2015</t>
  </si>
  <si>
    <t>Study on Camel and Human Brucellosis in Fentale District, East Shoa Zone, Oromia Regional State, Ethiopia</t>
  </si>
  <si>
    <t>K. Mekonnen</t>
  </si>
  <si>
    <t>K. Mekonnen et al, 2016</t>
  </si>
  <si>
    <t>Seroprevalence of Brucella Infection in Camel and Its Public Health Significance in Selected Districts of Afar Region, Ethiopia</t>
  </si>
  <si>
    <t>Sisay Weldegebriel Zewolda, Mekonnen Haileselassie Wereta</t>
  </si>
  <si>
    <t>Sisay Weldegebriel Zewolda et al, 2012</t>
  </si>
  <si>
    <t>Epidemiology of Brucellosis and Q Fever in Linked Human and Animal Populations in Northern Togo</t>
  </si>
  <si>
    <t>A. Dean, B. Bonfoh, A. Kulo, G. A. Boukaya, M. Amidou, J. Hattendorf, P. Pilo, E. Schelling</t>
  </si>
  <si>
    <t>A. Dean et al, 2013</t>
  </si>
  <si>
    <t>Prevalence of Caprine and Human Brucellosis Estimated at Slaughterhouses Processing Grilled Meat and Female Goat Meat Traders Consumed in Lubumbashi Neighborhoods, Democratic Republic of Congo</t>
  </si>
  <si>
    <t>I. Ngona</t>
  </si>
  <si>
    <t>I. Ngona et al, 2017</t>
  </si>
  <si>
    <t>Assessment of brucella abortus and antimicrobial residues in raw Cattle Milk In Bukombe District, Tanzania</t>
  </si>
  <si>
    <t>M. Mhozya</t>
  </si>
  <si>
    <t>M. Mhozya et al, 2017</t>
  </si>
  <si>
    <t>Seroprevalence and risk factors associated with brucellosis in goats in Nyagatare district, Rwanda</t>
  </si>
  <si>
    <t>Jean Paul Habimana, J. B. Ntivuguruzwa, A. Uwimana, Aurore Ugirabe, Eric Gasana, H. van Heerden</t>
  </si>
  <si>
    <t>JP Habimana et al,2023</t>
  </si>
  <si>
    <t>The Status and Risk Factors of Brucellosis in Smallholder Dairy Cattle in Selected Regions of Tanzania</t>
  </si>
  <si>
    <t>I. J. Mengele, G. Shirima, S. F. Bwatota, S. Motto, B. M. D. Bronsvoort, D. Komwihangilo, E. Lyatuu, E. Cook, Luis E Hernandez-Castro</t>
  </si>
  <si>
    <t>IJ Mengele et al,2023</t>
  </si>
  <si>
    <t>Cattle</t>
  </si>
  <si>
    <t>Sero-prevalence and factors associated with anti-Brucella antibodies in slaughter livestock in Uganda</t>
  </si>
  <si>
    <t>James Bugeza, Kristina Roesel, Ignacio Moriyon, Denis Mugizi, Lordrick Alinaitwe, Velma Kivali, Clovice Kankya, Elizabeth Anne Jessie Cook</t>
  </si>
  <si>
    <t>J Bugeza et al,2023</t>
  </si>
  <si>
    <t>Seroprevalence and related risk factors of Brucella spp. in livestock and humans in Garbatula subcounty, Isiolo county, Kenya</t>
  </si>
  <si>
    <t>Athman Mwatondo, Mathew Muturi, James Akoko, Richard Nyamota, Daniel Nthiwa, Josphat Maina, Jack Omolo, Stephen Gichuhi, Marianne W Mureithi, Bernard Bett</t>
  </si>
  <si>
    <t>A Mwatondo et al,2023</t>
  </si>
  <si>
    <t>Prevalence of brucellosis and associated risk factors in dairy cattle in Maekel and Debub Regions, Eritrea</t>
  </si>
  <si>
    <t>Ghebremeskel Habteyohannes Efrem, Bereket Mihreteab, Michael K Ghebremariam, Tekeste Okbamichael, Yosief Ghebresilasie, Siobhan M Mor, Gezahegne Mamo</t>
  </si>
  <si>
    <t>EH Ghebremeskel et al,2023</t>
  </si>
  <si>
    <t>Eritrea</t>
  </si>
  <si>
    <t>Seroprevalence and associated risk factors of brucellosis, Rift Valley fever and Q fever among settled and mobile agro-pastoralist communities and their livestock in Chad</t>
  </si>
  <si>
    <t>Ranya Özcelik, Mahamat Fayiz Abakar, Michel Jacques Counotte, Fatima Abdelrazak Zakaria, Pidou Kimala, Ramadane Issa, Salome DÃ¼rr</t>
  </si>
  <si>
    <t>R Özcelik et al,2023</t>
  </si>
  <si>
    <t>Chad</t>
  </si>
  <si>
    <t>Herd and animal level seroprevalence and associated risk factors of bovine brucellosis in different agro-ecologies of southwest Ethiopia</t>
  </si>
  <si>
    <t>Dereje Tulu Robi, Beksisa Urge, Ararsa Bogale, Melkam Aleme, Shiferaw Temteme</t>
  </si>
  <si>
    <t>DT Robi et al,2023</t>
  </si>
  <si>
    <t>Detection of Antibodies Against Brucellosis and Associated Risk Factors in Cross Breed Dairy Cattle in Smallholder Farmers, Southern Ethiopia</t>
  </si>
  <si>
    <t>Mesfin Shurbe, Abreham Wondimu, Nebiyu Eshetu, Wasihun Seyoum, Ephrem Tora, Bekahegn Simeon, Tesfaye Rufael, Melaku Sombo</t>
  </si>
  <si>
    <t>M Shurbe et al,2023</t>
  </si>
  <si>
    <t>Occurrence and Risk Factors of Brucellosis in Commercial Cattle Farms from Selected Districts of the Eastern Coast Zone, Tanzania</t>
  </si>
  <si>
    <t>James P Warioba, Esron D Karimuribo, Erick V G Komba, Mwemezi L Kabululu, Godwin A Minga, Hezron E Nonga</t>
  </si>
  <si>
    <t>JP Warioba et al,2023</t>
  </si>
  <si>
    <t>SEROPREVALENCE AND ASSOCIATED RISK FACTORS OF SHEEP AND GOATS BRUCELLOSIS AND ITS PUBLIC HEALTH IMPORTANCE IN HABRO DISTRICT, WEST HARARGHE ZONE, ETHIOPIA</t>
  </si>
  <si>
    <t>F Abebe, A Duguma, S Mengistu</t>
  </si>
  <si>
    <t>F Abebe et al,2023</t>
  </si>
  <si>
    <t>Seroprevalence of bovine brucellosis and associated factors among dairy cows with recent cases of abortion in Ethiopia</t>
  </si>
  <si>
    <t>TK Getahun, B Urge, G Mamo</t>
  </si>
  <si>
    <t>TK Getahun et al,2023</t>
  </si>
  <si>
    <t>Seroprevalence of bovine brucellosis and associated risk factors among smallholder dairy cattle farmers in Hai and Meru District Councils Northern Tanzania.</t>
  </si>
  <si>
    <t>PJ Elisha, EG Kimaro, GM Shirima</t>
  </si>
  <si>
    <t>PJ Elisha et al,2023</t>
  </si>
  <si>
    <t>low/HighRisk</t>
  </si>
  <si>
    <t>Seroprevalence and risk factors of Brucella presence in farm bulk milk from open and zero grazing cattle production systems in Rwanda</t>
  </si>
  <si>
    <t>Test used</t>
  </si>
  <si>
    <t>RoB(Quality/Risk)</t>
  </si>
  <si>
    <t>RBT</t>
  </si>
  <si>
    <t>ELISA</t>
  </si>
  <si>
    <t>Rose bengal plate test (RBT) based sero-prevalence of bovine brucellosis in and around chench, Gama goffa, southern Ethiopia</t>
  </si>
  <si>
    <t>RBT&amp;CFT</t>
  </si>
  <si>
    <t>c-ELISA</t>
  </si>
  <si>
    <t>RBT&amp;i-ELISA&amp;CFT</t>
  </si>
  <si>
    <t>iELISA</t>
  </si>
  <si>
    <t>STAT&amp;cELISA</t>
  </si>
  <si>
    <t>MAT&amp;STAT</t>
  </si>
  <si>
    <t>STAT</t>
  </si>
  <si>
    <t>i-ELISA/c-ELISA</t>
  </si>
  <si>
    <t>SAT&amp;i-ELISA</t>
  </si>
  <si>
    <t>BAT</t>
  </si>
  <si>
    <t>i-ELISA</t>
  </si>
  <si>
    <t>SAT</t>
  </si>
  <si>
    <t>i-ELISA(B)&amp;c-ELISA(C</t>
  </si>
  <si>
    <t>RBT&amp;c-ELISA</t>
  </si>
  <si>
    <t>RBT&amp;iELISA</t>
  </si>
  <si>
    <t>RBT&amp;cELISA</t>
  </si>
  <si>
    <t>MAT</t>
  </si>
  <si>
    <t>CFT</t>
  </si>
  <si>
    <t>i-ELISA&amp;c-ELISA</t>
  </si>
  <si>
    <t>RBT-iELISA</t>
  </si>
  <si>
    <t>RBT&amp;ELISA</t>
  </si>
  <si>
    <t>RBT&amp;c-ELISA&amp;c-ELISA</t>
  </si>
  <si>
    <t>RBT&amp;SAT</t>
  </si>
  <si>
    <t>RBT &amp; cELISA</t>
  </si>
  <si>
    <t>RBT &amp; CFT</t>
  </si>
  <si>
    <t>RBT&amp;i-ELISA</t>
  </si>
  <si>
    <t>CT&amp;RBT&amp;i-ELISA&amp;CFT</t>
  </si>
  <si>
    <t>RBT&amp;C-ELISA</t>
  </si>
  <si>
    <t>RBT&amp;SAT&amp;c-ELISA</t>
  </si>
  <si>
    <t>RBT&amp;RBT&amp;SAT&amp;c-ELISA</t>
  </si>
  <si>
    <t>RBT&amp;RBT</t>
  </si>
  <si>
    <t>N</t>
  </si>
  <si>
    <t>M</t>
  </si>
  <si>
    <t>Y</t>
  </si>
  <si>
    <t>Complement Fixation Test for Specific Antibody Detection against
Bovine Brucellosis in Selected Peasant Association of Guto Gida
District, East Wollega Zone, Oromia, Ethiopia</t>
  </si>
  <si>
    <t>Probabilistic(Y-Yes/N-No)</t>
  </si>
  <si>
    <t>The seroprevalence and Geographic Distribution of Camel Brucellosis in Kordofan States, Western Sudan</t>
  </si>
  <si>
    <t>Seroprevalence of Brucellosis in Sheep and Goats With Owners’ Knowledge, Attitudes and Practices in Garowe District, Nugal region, Somalia</t>
  </si>
  <si>
    <t>Seroprevalence and risk factors for brucellosis in cattle and rodents in Kilosa district, Morogoro, Tanzania</t>
  </si>
  <si>
    <t>Seroprevalence and Associated Factors of Ovine and Caprine Brucellosis in Dubti District of Afar Region, Ethiopia</t>
  </si>
  <si>
    <t>The traditional livestock breeding practices of Somali pastoralists and small ruminant brucellosis seroprevalence survey in selected villages of Gardo District of Puntland State of Somalia</t>
  </si>
  <si>
    <t>Seroprevalence of small ruminant brucellosis and owners knowledge, attitude and practices in Chiro and Burka Dhintu Districts, West Hararghe, Ethiopia</t>
  </si>
  <si>
    <t>Seroprevalence and risk factors for brucellosis amongst livestock and humans in a multi-herd ranch system in Kagera, Tanzania</t>
  </si>
  <si>
    <t>Seroprevalence and risk factors of brucellosis in pastoralists and their livestock in South Sudan</t>
  </si>
  <si>
    <t>Seroprevalence of brucellosis, knowledge, and risky practices in dairy cattle owners and workers in Maekel and Debub regions, Eritrea</t>
  </si>
  <si>
    <t>Ahmed et al, 2024</t>
  </si>
  <si>
    <t>Bile et al, 2024</t>
  </si>
  <si>
    <t>Mwamengele et al, 2024</t>
  </si>
  <si>
    <t>Dubie et al, 2024</t>
  </si>
  <si>
    <t>Farah et al, 2024</t>
  </si>
  <si>
    <t>Wubaye  et al, 2024</t>
  </si>
  <si>
    <t>Lyimo et al, 2024</t>
  </si>
  <si>
    <t>EP Lita et al, 2024</t>
  </si>
  <si>
    <t>GH Efrem et al, 2024</t>
  </si>
  <si>
    <t>RBT&amp;BPAT&amp;SAT&amp;cELISA</t>
  </si>
  <si>
    <t>cELISA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</si>
</sst>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698F-A14E-4963-BB4E-CDE70011E396}">
  <dimension ref="A1:L342"/>
  <sheetViews>
    <sheetView tabSelected="1" topLeftCell="C318" zoomScale="85" zoomScaleNormal="85" workbookViewId="0">
      <selection activeCell="C345" sqref="C345"/>
    </sheetView>
  </sheetViews>
  <sheetFormatPr defaultRowHeight="15.75" x14ac:dyDescent="0.25"/>
  <cols>
    <col min="1" max="1" width="54.25" customWidth="1"/>
    <col min="2" max="2" width="14.75" hidden="1" customWidth="1"/>
    <col min="3" max="3" width="45.375" bestFit="1" customWidth="1"/>
    <col min="4" max="4" width="5.125" bestFit="1" customWidth="1"/>
    <col min="5" max="5" width="11.625" bestFit="1" customWidth="1"/>
    <col min="6" max="6" width="7.75" bestFit="1" customWidth="1"/>
    <col min="7" max="7" width="11.25" bestFit="1" customWidth="1"/>
    <col min="8" max="8" width="8.625" bestFit="1" customWidth="1"/>
    <col min="9" max="9" width="9.5" bestFit="1" customWidth="1"/>
    <col min="10" max="10" width="19.875" bestFit="1" customWidth="1"/>
    <col min="11" max="11" width="20.25" bestFit="1" customWidth="1"/>
    <col min="12" max="12" width="25.375" bestFit="1" customWidth="1"/>
  </cols>
  <sheetData>
    <row r="1" spans="1:12" s="2" customFormat="1" x14ac:dyDescent="0.25">
      <c r="A1" s="2" t="s">
        <v>0</v>
      </c>
      <c r="B1" s="2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8</v>
      </c>
      <c r="I1" s="2" t="s">
        <v>7</v>
      </c>
      <c r="J1" s="2" t="s">
        <v>741</v>
      </c>
      <c r="K1" s="2" t="s">
        <v>740</v>
      </c>
      <c r="L1" s="2" t="s">
        <v>780</v>
      </c>
    </row>
    <row r="2" spans="1:12" x14ac:dyDescent="0.25">
      <c r="A2" t="s">
        <v>9</v>
      </c>
      <c r="B2" t="s">
        <v>10</v>
      </c>
      <c r="C2" t="s">
        <v>11</v>
      </c>
      <c r="D2">
        <v>2019</v>
      </c>
      <c r="E2" t="s">
        <v>12</v>
      </c>
      <c r="F2" t="s">
        <v>13</v>
      </c>
      <c r="G2">
        <v>451</v>
      </c>
      <c r="H2" s="1">
        <v>20</v>
      </c>
      <c r="I2">
        <v>12</v>
      </c>
      <c r="J2" t="s">
        <v>29</v>
      </c>
      <c r="K2" t="s">
        <v>748</v>
      </c>
      <c r="L2" t="s">
        <v>776</v>
      </c>
    </row>
    <row r="3" spans="1:12" x14ac:dyDescent="0.25">
      <c r="F3" t="s">
        <v>14</v>
      </c>
      <c r="G3">
        <v>345</v>
      </c>
      <c r="H3" s="1">
        <v>4</v>
      </c>
      <c r="K3" t="s">
        <v>748</v>
      </c>
    </row>
    <row r="4" spans="1:12" x14ac:dyDescent="0.25">
      <c r="F4" t="s">
        <v>15</v>
      </c>
      <c r="G4">
        <v>351</v>
      </c>
      <c r="H4" s="1">
        <v>1</v>
      </c>
      <c r="K4" t="s">
        <v>748</v>
      </c>
    </row>
    <row r="5" spans="1:12" x14ac:dyDescent="0.25">
      <c r="A5" t="s">
        <v>16</v>
      </c>
      <c r="B5" t="s">
        <v>17</v>
      </c>
      <c r="C5" t="s">
        <v>18</v>
      </c>
      <c r="D5">
        <v>2013</v>
      </c>
      <c r="E5" t="s">
        <v>19</v>
      </c>
      <c r="F5" t="s">
        <v>14</v>
      </c>
      <c r="G5">
        <v>3170</v>
      </c>
      <c r="H5" s="1">
        <v>103</v>
      </c>
      <c r="I5">
        <v>15</v>
      </c>
      <c r="J5" t="s">
        <v>20</v>
      </c>
      <c r="K5" t="s">
        <v>748</v>
      </c>
      <c r="L5" t="s">
        <v>778</v>
      </c>
    </row>
    <row r="6" spans="1:12" x14ac:dyDescent="0.25">
      <c r="F6" t="s">
        <v>21</v>
      </c>
      <c r="G6">
        <v>1186</v>
      </c>
      <c r="H6" s="1">
        <v>30</v>
      </c>
      <c r="K6" t="s">
        <v>748</v>
      </c>
    </row>
    <row r="7" spans="1:12" x14ac:dyDescent="0.25">
      <c r="F7" t="s">
        <v>15</v>
      </c>
      <c r="G7">
        <v>839</v>
      </c>
      <c r="H7" s="1">
        <v>4</v>
      </c>
      <c r="K7" t="s">
        <v>748</v>
      </c>
    </row>
    <row r="8" spans="1:12" x14ac:dyDescent="0.25">
      <c r="A8" t="s">
        <v>22</v>
      </c>
      <c r="B8" t="s">
        <v>23</v>
      </c>
      <c r="C8" t="s">
        <v>24</v>
      </c>
      <c r="D8">
        <v>2020</v>
      </c>
      <c r="E8" t="s">
        <v>25</v>
      </c>
      <c r="F8" t="s">
        <v>14</v>
      </c>
      <c r="G8">
        <v>1907</v>
      </c>
      <c r="H8" s="1">
        <v>141</v>
      </c>
      <c r="I8">
        <v>16</v>
      </c>
      <c r="J8" t="s">
        <v>20</v>
      </c>
      <c r="K8" t="s">
        <v>764</v>
      </c>
      <c r="L8" t="s">
        <v>778</v>
      </c>
    </row>
    <row r="9" spans="1:12" x14ac:dyDescent="0.25">
      <c r="A9" t="s">
        <v>26</v>
      </c>
      <c r="B9" t="s">
        <v>27</v>
      </c>
      <c r="C9" t="s">
        <v>28</v>
      </c>
      <c r="D9">
        <v>2015</v>
      </c>
      <c r="E9" t="s">
        <v>12</v>
      </c>
      <c r="F9" t="s">
        <v>13</v>
      </c>
      <c r="G9">
        <v>235</v>
      </c>
      <c r="H9" s="1">
        <v>40</v>
      </c>
      <c r="I9">
        <v>12</v>
      </c>
      <c r="J9" t="s">
        <v>29</v>
      </c>
      <c r="K9" t="s">
        <v>767</v>
      </c>
      <c r="L9" t="s">
        <v>776</v>
      </c>
    </row>
    <row r="10" spans="1:12" x14ac:dyDescent="0.25">
      <c r="A10" t="s">
        <v>30</v>
      </c>
      <c r="B10" t="s">
        <v>31</v>
      </c>
      <c r="C10" t="s">
        <v>32</v>
      </c>
      <c r="D10">
        <v>2018</v>
      </c>
      <c r="E10" t="s">
        <v>33</v>
      </c>
      <c r="F10" t="s">
        <v>13</v>
      </c>
      <c r="G10">
        <v>816</v>
      </c>
      <c r="H10" s="1">
        <v>8</v>
      </c>
      <c r="I10">
        <v>14</v>
      </c>
      <c r="J10" t="s">
        <v>20</v>
      </c>
      <c r="K10" t="s">
        <v>765</v>
      </c>
      <c r="L10" t="s">
        <v>778</v>
      </c>
    </row>
    <row r="11" spans="1:12" x14ac:dyDescent="0.25">
      <c r="F11" t="s">
        <v>14</v>
      </c>
      <c r="G11">
        <v>590</v>
      </c>
      <c r="H11" s="1">
        <v>20</v>
      </c>
      <c r="K11" t="s">
        <v>765</v>
      </c>
    </row>
    <row r="12" spans="1:12" x14ac:dyDescent="0.25">
      <c r="A12" t="s">
        <v>34</v>
      </c>
      <c r="B12" t="s">
        <v>35</v>
      </c>
      <c r="C12" t="s">
        <v>36</v>
      </c>
      <c r="D12">
        <v>2013</v>
      </c>
      <c r="E12" t="s">
        <v>37</v>
      </c>
      <c r="F12" t="s">
        <v>14</v>
      </c>
      <c r="G12">
        <v>862</v>
      </c>
      <c r="H12" s="1">
        <v>12</v>
      </c>
      <c r="I12">
        <v>15</v>
      </c>
      <c r="J12" t="s">
        <v>20</v>
      </c>
      <c r="K12" t="s">
        <v>742</v>
      </c>
      <c r="L12" t="s">
        <v>778</v>
      </c>
    </row>
    <row r="13" spans="1:12" x14ac:dyDescent="0.25">
      <c r="F13" t="s">
        <v>38</v>
      </c>
      <c r="G13">
        <v>458</v>
      </c>
      <c r="H13" s="1">
        <v>4</v>
      </c>
      <c r="K13" t="s">
        <v>742</v>
      </c>
    </row>
    <row r="14" spans="1:12" x14ac:dyDescent="0.25">
      <c r="F14" t="s">
        <v>15</v>
      </c>
      <c r="G14">
        <v>510</v>
      </c>
      <c r="H14" s="1">
        <v>48</v>
      </c>
      <c r="K14" t="s">
        <v>742</v>
      </c>
    </row>
    <row r="15" spans="1:12" x14ac:dyDescent="0.25">
      <c r="A15" t="s">
        <v>39</v>
      </c>
      <c r="B15" t="s">
        <v>40</v>
      </c>
      <c r="C15" t="s">
        <v>41</v>
      </c>
      <c r="D15">
        <v>2020</v>
      </c>
      <c r="E15" t="s">
        <v>42</v>
      </c>
      <c r="F15" t="s">
        <v>13</v>
      </c>
      <c r="G15">
        <v>284</v>
      </c>
      <c r="H15" s="1">
        <v>95</v>
      </c>
      <c r="I15">
        <v>16</v>
      </c>
      <c r="J15" t="s">
        <v>20</v>
      </c>
      <c r="K15" t="s">
        <v>765</v>
      </c>
      <c r="L15" t="s">
        <v>778</v>
      </c>
    </row>
    <row r="16" spans="1:12" x14ac:dyDescent="0.25">
      <c r="A16" t="s">
        <v>43</v>
      </c>
      <c r="B16" t="s">
        <v>44</v>
      </c>
      <c r="C16" t="s">
        <v>45</v>
      </c>
      <c r="D16">
        <v>2014</v>
      </c>
      <c r="E16" t="s">
        <v>12</v>
      </c>
      <c r="F16" t="s">
        <v>13</v>
      </c>
      <c r="G16">
        <v>329</v>
      </c>
      <c r="H16" s="1">
        <v>29</v>
      </c>
      <c r="I16">
        <v>14</v>
      </c>
      <c r="J16" t="s">
        <v>20</v>
      </c>
      <c r="K16" t="s">
        <v>749</v>
      </c>
      <c r="L16" t="s">
        <v>776</v>
      </c>
    </row>
    <row r="17" spans="1:12" x14ac:dyDescent="0.25">
      <c r="A17" t="s">
        <v>46</v>
      </c>
      <c r="B17" t="s">
        <v>47</v>
      </c>
      <c r="C17" t="s">
        <v>48</v>
      </c>
      <c r="D17">
        <v>2021</v>
      </c>
      <c r="E17" t="s">
        <v>49</v>
      </c>
      <c r="F17" t="s">
        <v>13</v>
      </c>
      <c r="G17">
        <v>156</v>
      </c>
      <c r="H17" s="1">
        <v>12</v>
      </c>
      <c r="I17">
        <v>15</v>
      </c>
      <c r="J17" t="s">
        <v>20</v>
      </c>
      <c r="K17" t="s">
        <v>758</v>
      </c>
      <c r="L17" t="s">
        <v>778</v>
      </c>
    </row>
    <row r="18" spans="1:12" x14ac:dyDescent="0.25">
      <c r="F18" t="s">
        <v>14</v>
      </c>
      <c r="G18">
        <v>426</v>
      </c>
      <c r="H18" s="1">
        <v>25.134</v>
      </c>
      <c r="K18" t="s">
        <v>758</v>
      </c>
    </row>
    <row r="19" spans="1:12" x14ac:dyDescent="0.25">
      <c r="F19" t="s">
        <v>15</v>
      </c>
      <c r="G19">
        <v>206</v>
      </c>
      <c r="H19" s="1">
        <v>5.15</v>
      </c>
      <c r="K19" t="s">
        <v>758</v>
      </c>
    </row>
    <row r="20" spans="1:12" x14ac:dyDescent="0.25">
      <c r="F20" t="s">
        <v>21</v>
      </c>
      <c r="G20">
        <v>197</v>
      </c>
      <c r="H20" s="1">
        <v>9.85</v>
      </c>
      <c r="K20" t="s">
        <v>758</v>
      </c>
    </row>
    <row r="21" spans="1:12" x14ac:dyDescent="0.25">
      <c r="A21" t="s">
        <v>50</v>
      </c>
      <c r="B21" t="s">
        <v>51</v>
      </c>
      <c r="C21" t="s">
        <v>52</v>
      </c>
      <c r="D21">
        <v>2014</v>
      </c>
      <c r="E21" t="s">
        <v>37</v>
      </c>
      <c r="F21" t="s">
        <v>14</v>
      </c>
      <c r="G21">
        <v>1152</v>
      </c>
      <c r="H21" s="1">
        <v>20.9664</v>
      </c>
      <c r="I21">
        <v>15</v>
      </c>
      <c r="J21" t="s">
        <v>20</v>
      </c>
      <c r="K21" t="s">
        <v>755</v>
      </c>
      <c r="L21" t="s">
        <v>778</v>
      </c>
    </row>
    <row r="22" spans="1:12" x14ac:dyDescent="0.25">
      <c r="A22" t="s">
        <v>53</v>
      </c>
      <c r="B22" t="s">
        <v>54</v>
      </c>
      <c r="C22" t="s">
        <v>55</v>
      </c>
      <c r="D22">
        <v>2014</v>
      </c>
      <c r="E22" t="s">
        <v>42</v>
      </c>
      <c r="F22" t="s">
        <v>15</v>
      </c>
      <c r="G22">
        <v>2827</v>
      </c>
      <c r="H22" s="1">
        <v>80.004099999999994</v>
      </c>
      <c r="I22">
        <v>14</v>
      </c>
      <c r="J22" t="s">
        <v>20</v>
      </c>
      <c r="K22" t="s">
        <v>746</v>
      </c>
      <c r="L22" t="s">
        <v>776</v>
      </c>
    </row>
    <row r="23" spans="1:12" x14ac:dyDescent="0.25">
      <c r="A23" t="s">
        <v>56</v>
      </c>
      <c r="B23" t="s">
        <v>57</v>
      </c>
      <c r="C23" t="s">
        <v>58</v>
      </c>
      <c r="D23">
        <v>2018</v>
      </c>
      <c r="E23" t="s">
        <v>12</v>
      </c>
      <c r="F23" t="s">
        <v>13</v>
      </c>
      <c r="G23">
        <v>200</v>
      </c>
      <c r="H23" s="1">
        <v>15</v>
      </c>
      <c r="I23">
        <v>16</v>
      </c>
      <c r="J23" t="s">
        <v>20</v>
      </c>
      <c r="K23" t="s">
        <v>756</v>
      </c>
      <c r="L23" t="s">
        <v>776</v>
      </c>
    </row>
    <row r="24" spans="1:12" x14ac:dyDescent="0.25">
      <c r="A24" t="s">
        <v>59</v>
      </c>
      <c r="B24" t="s">
        <v>60</v>
      </c>
      <c r="C24" t="s">
        <v>61</v>
      </c>
      <c r="D24">
        <v>2018</v>
      </c>
      <c r="E24" t="s">
        <v>12</v>
      </c>
      <c r="F24" t="s">
        <v>13</v>
      </c>
      <c r="G24">
        <v>235</v>
      </c>
      <c r="H24" s="1">
        <v>10.105</v>
      </c>
      <c r="I24">
        <v>18</v>
      </c>
      <c r="J24" t="s">
        <v>20</v>
      </c>
      <c r="K24" t="s">
        <v>742</v>
      </c>
      <c r="L24" t="s">
        <v>776</v>
      </c>
    </row>
    <row r="25" spans="1:12" x14ac:dyDescent="0.25">
      <c r="A25" t="s">
        <v>62</v>
      </c>
      <c r="B25" t="s">
        <v>63</v>
      </c>
      <c r="C25" t="s">
        <v>64</v>
      </c>
      <c r="D25">
        <v>2015</v>
      </c>
      <c r="E25" t="s">
        <v>42</v>
      </c>
      <c r="F25" t="s">
        <v>14</v>
      </c>
      <c r="G25">
        <v>2480</v>
      </c>
      <c r="H25" s="1">
        <v>121</v>
      </c>
      <c r="I25">
        <v>13</v>
      </c>
      <c r="J25" t="s">
        <v>29</v>
      </c>
      <c r="K25" t="s">
        <v>742</v>
      </c>
      <c r="L25" t="s">
        <v>778</v>
      </c>
    </row>
    <row r="26" spans="1:12" x14ac:dyDescent="0.25">
      <c r="A26" t="s">
        <v>65</v>
      </c>
      <c r="B26" t="s">
        <v>66</v>
      </c>
      <c r="C26" t="s">
        <v>67</v>
      </c>
      <c r="D26">
        <v>2012</v>
      </c>
      <c r="E26" t="s">
        <v>68</v>
      </c>
      <c r="F26" t="s">
        <v>14</v>
      </c>
      <c r="G26">
        <v>1158</v>
      </c>
      <c r="H26" s="1">
        <v>114.64200000000001</v>
      </c>
      <c r="I26">
        <v>12</v>
      </c>
      <c r="J26" t="s">
        <v>29</v>
      </c>
      <c r="K26" t="s">
        <v>758</v>
      </c>
      <c r="L26" t="s">
        <v>778</v>
      </c>
    </row>
    <row r="27" spans="1:12" x14ac:dyDescent="0.25">
      <c r="A27" t="s">
        <v>69</v>
      </c>
      <c r="B27" t="s">
        <v>70</v>
      </c>
      <c r="C27" t="s">
        <v>71</v>
      </c>
      <c r="D27">
        <v>2013</v>
      </c>
      <c r="E27" t="s">
        <v>37</v>
      </c>
      <c r="F27" t="s">
        <v>38</v>
      </c>
      <c r="G27">
        <v>1152</v>
      </c>
      <c r="H27" s="1">
        <v>47</v>
      </c>
      <c r="I27">
        <v>14</v>
      </c>
      <c r="J27" t="s">
        <v>20</v>
      </c>
      <c r="K27" t="s">
        <v>745</v>
      </c>
      <c r="L27" t="s">
        <v>778</v>
      </c>
    </row>
    <row r="28" spans="1:12" x14ac:dyDescent="0.25">
      <c r="A28" t="s">
        <v>72</v>
      </c>
      <c r="B28" t="s">
        <v>73</v>
      </c>
      <c r="C28" t="s">
        <v>74</v>
      </c>
      <c r="D28">
        <v>2012</v>
      </c>
      <c r="E28" t="s">
        <v>75</v>
      </c>
      <c r="F28" t="s">
        <v>14</v>
      </c>
      <c r="G28">
        <v>907</v>
      </c>
      <c r="H28" s="1">
        <v>93.421000000000006</v>
      </c>
      <c r="I28">
        <v>13</v>
      </c>
      <c r="J28" t="s">
        <v>29</v>
      </c>
      <c r="K28" t="s">
        <v>759</v>
      </c>
      <c r="L28" t="s">
        <v>778</v>
      </c>
    </row>
    <row r="29" spans="1:12" x14ac:dyDescent="0.25">
      <c r="A29" t="s">
        <v>76</v>
      </c>
      <c r="B29" t="s">
        <v>77</v>
      </c>
      <c r="C29" t="s">
        <v>78</v>
      </c>
      <c r="D29">
        <v>2017</v>
      </c>
      <c r="E29" t="s">
        <v>42</v>
      </c>
      <c r="F29" t="s">
        <v>14</v>
      </c>
      <c r="G29">
        <v>376</v>
      </c>
      <c r="H29" s="1">
        <v>21</v>
      </c>
      <c r="I29">
        <v>15</v>
      </c>
      <c r="J29" t="s">
        <v>20</v>
      </c>
      <c r="K29" t="s">
        <v>746</v>
      </c>
      <c r="L29" t="s">
        <v>778</v>
      </c>
    </row>
    <row r="30" spans="1:12" x14ac:dyDescent="0.25">
      <c r="F30" t="s">
        <v>21</v>
      </c>
      <c r="G30">
        <v>203</v>
      </c>
      <c r="H30" s="1">
        <v>19</v>
      </c>
      <c r="K30" t="s">
        <v>746</v>
      </c>
    </row>
    <row r="31" spans="1:12" x14ac:dyDescent="0.25">
      <c r="F31" t="s">
        <v>15</v>
      </c>
      <c r="G31">
        <v>260</v>
      </c>
      <c r="H31" s="1">
        <v>51</v>
      </c>
      <c r="K31" t="s">
        <v>746</v>
      </c>
    </row>
    <row r="32" spans="1:12" x14ac:dyDescent="0.25">
      <c r="A32" t="s">
        <v>79</v>
      </c>
      <c r="B32" t="s">
        <v>80</v>
      </c>
      <c r="C32" t="s">
        <v>81</v>
      </c>
      <c r="D32">
        <v>2012</v>
      </c>
      <c r="E32" t="s">
        <v>42</v>
      </c>
      <c r="F32" t="s">
        <v>14</v>
      </c>
      <c r="G32">
        <v>4745</v>
      </c>
      <c r="H32" s="1">
        <v>1247.9349999999999</v>
      </c>
      <c r="I32">
        <v>15</v>
      </c>
      <c r="J32" t="s">
        <v>20</v>
      </c>
      <c r="K32" t="s">
        <v>758</v>
      </c>
      <c r="L32" t="s">
        <v>778</v>
      </c>
    </row>
    <row r="33" spans="1:12" x14ac:dyDescent="0.25">
      <c r="A33" t="s">
        <v>82</v>
      </c>
      <c r="B33" t="s">
        <v>83</v>
      </c>
      <c r="C33" t="s">
        <v>84</v>
      </c>
      <c r="D33">
        <v>2013</v>
      </c>
      <c r="E33" t="s">
        <v>37</v>
      </c>
      <c r="F33" t="s">
        <v>14</v>
      </c>
      <c r="G33">
        <v>1152</v>
      </c>
      <c r="H33" s="1">
        <v>11.52</v>
      </c>
      <c r="I33">
        <v>13</v>
      </c>
      <c r="J33" t="s">
        <v>29</v>
      </c>
      <c r="K33" t="s">
        <v>760</v>
      </c>
      <c r="L33" t="s">
        <v>778</v>
      </c>
    </row>
    <row r="34" spans="1:12" x14ac:dyDescent="0.25">
      <c r="A34" t="s">
        <v>85</v>
      </c>
      <c r="B34" t="s">
        <v>86</v>
      </c>
      <c r="C34" t="s">
        <v>87</v>
      </c>
      <c r="D34">
        <v>2014</v>
      </c>
      <c r="E34" t="s">
        <v>37</v>
      </c>
      <c r="F34" t="s">
        <v>14</v>
      </c>
      <c r="G34">
        <v>300</v>
      </c>
      <c r="H34" s="1">
        <v>6</v>
      </c>
      <c r="I34">
        <v>15</v>
      </c>
      <c r="J34" t="s">
        <v>20</v>
      </c>
      <c r="K34" t="s">
        <v>745</v>
      </c>
      <c r="L34" t="s">
        <v>778</v>
      </c>
    </row>
    <row r="35" spans="1:12" x14ac:dyDescent="0.25">
      <c r="A35" t="s">
        <v>88</v>
      </c>
      <c r="B35" t="s">
        <v>89</v>
      </c>
      <c r="C35" t="s">
        <v>90</v>
      </c>
      <c r="D35">
        <v>2021</v>
      </c>
      <c r="E35" t="s">
        <v>42</v>
      </c>
      <c r="F35" t="s">
        <v>14</v>
      </c>
      <c r="G35">
        <v>366</v>
      </c>
      <c r="H35" s="1">
        <v>0.83</v>
      </c>
      <c r="I35">
        <v>15</v>
      </c>
      <c r="J35" t="s">
        <v>20</v>
      </c>
      <c r="K35" t="s">
        <v>758</v>
      </c>
      <c r="L35" t="s">
        <v>778</v>
      </c>
    </row>
    <row r="36" spans="1:12" x14ac:dyDescent="0.25">
      <c r="A36" t="s">
        <v>91</v>
      </c>
      <c r="B36" t="s">
        <v>92</v>
      </c>
      <c r="C36" t="s">
        <v>93</v>
      </c>
      <c r="D36">
        <v>2017</v>
      </c>
      <c r="E36" t="s">
        <v>37</v>
      </c>
      <c r="F36" t="s">
        <v>38</v>
      </c>
      <c r="G36">
        <v>201</v>
      </c>
      <c r="H36" s="1">
        <v>9</v>
      </c>
      <c r="I36">
        <v>14</v>
      </c>
      <c r="J36" t="s">
        <v>20</v>
      </c>
      <c r="K36" t="s">
        <v>745</v>
      </c>
      <c r="L36" t="s">
        <v>776</v>
      </c>
    </row>
    <row r="37" spans="1:12" x14ac:dyDescent="0.25">
      <c r="A37" t="s">
        <v>94</v>
      </c>
      <c r="B37" t="s">
        <v>95</v>
      </c>
      <c r="C37" t="s">
        <v>96</v>
      </c>
      <c r="D37">
        <v>2013</v>
      </c>
      <c r="E37" t="s">
        <v>12</v>
      </c>
      <c r="F37" t="s">
        <v>13</v>
      </c>
      <c r="G37">
        <v>232</v>
      </c>
      <c r="H37" s="1">
        <v>23.2</v>
      </c>
      <c r="I37">
        <v>15</v>
      </c>
      <c r="J37" t="s">
        <v>20</v>
      </c>
      <c r="K37" t="s">
        <v>750</v>
      </c>
      <c r="L37" t="s">
        <v>776</v>
      </c>
    </row>
    <row r="38" spans="1:12" x14ac:dyDescent="0.25">
      <c r="A38" t="s">
        <v>97</v>
      </c>
      <c r="B38" t="s">
        <v>98</v>
      </c>
      <c r="C38" t="s">
        <v>99</v>
      </c>
      <c r="D38">
        <v>2016</v>
      </c>
      <c r="E38" t="s">
        <v>100</v>
      </c>
      <c r="F38" t="s">
        <v>14</v>
      </c>
      <c r="G38">
        <v>300</v>
      </c>
      <c r="H38" s="1">
        <v>68.099999999999994</v>
      </c>
      <c r="I38">
        <v>13</v>
      </c>
      <c r="J38" t="s">
        <v>29</v>
      </c>
      <c r="K38" t="s">
        <v>767</v>
      </c>
      <c r="L38" t="s">
        <v>777</v>
      </c>
    </row>
    <row r="39" spans="1:12" x14ac:dyDescent="0.25">
      <c r="A39" t="s">
        <v>101</v>
      </c>
      <c r="B39" t="s">
        <v>102</v>
      </c>
      <c r="C39" t="s">
        <v>103</v>
      </c>
      <c r="D39">
        <v>2016</v>
      </c>
      <c r="E39" t="s">
        <v>12</v>
      </c>
      <c r="F39" t="s">
        <v>14</v>
      </c>
      <c r="G39">
        <v>3935</v>
      </c>
      <c r="H39" s="1">
        <v>384</v>
      </c>
      <c r="I39">
        <v>11</v>
      </c>
      <c r="J39" t="s">
        <v>29</v>
      </c>
      <c r="K39" t="s">
        <v>742</v>
      </c>
      <c r="L39" t="s">
        <v>778</v>
      </c>
    </row>
    <row r="40" spans="1:12" x14ac:dyDescent="0.25">
      <c r="F40" t="s">
        <v>15</v>
      </c>
      <c r="G40">
        <v>729</v>
      </c>
      <c r="H40" s="1">
        <v>64</v>
      </c>
      <c r="K40" t="s">
        <v>742</v>
      </c>
    </row>
    <row r="41" spans="1:12" x14ac:dyDescent="0.25">
      <c r="F41" t="s">
        <v>21</v>
      </c>
      <c r="G41">
        <v>306</v>
      </c>
      <c r="H41" s="1">
        <v>8</v>
      </c>
      <c r="K41" t="s">
        <v>742</v>
      </c>
    </row>
    <row r="42" spans="1:12" x14ac:dyDescent="0.25">
      <c r="A42" t="s">
        <v>104</v>
      </c>
      <c r="B42" t="s">
        <v>105</v>
      </c>
      <c r="C42" t="s">
        <v>106</v>
      </c>
      <c r="D42">
        <v>2017</v>
      </c>
      <c r="E42" t="s">
        <v>25</v>
      </c>
      <c r="F42" t="s">
        <v>13</v>
      </c>
      <c r="G42">
        <v>198</v>
      </c>
      <c r="H42" s="1">
        <v>12.077999999999999</v>
      </c>
      <c r="I42">
        <v>13</v>
      </c>
      <c r="J42" t="s">
        <v>29</v>
      </c>
      <c r="K42" t="s">
        <v>742</v>
      </c>
      <c r="L42" t="s">
        <v>776</v>
      </c>
    </row>
    <row r="43" spans="1:12" x14ac:dyDescent="0.25">
      <c r="A43" t="s">
        <v>107</v>
      </c>
      <c r="B43" t="s">
        <v>108</v>
      </c>
      <c r="C43" t="s">
        <v>109</v>
      </c>
      <c r="D43">
        <v>2022</v>
      </c>
      <c r="E43" t="s">
        <v>37</v>
      </c>
      <c r="F43" t="s">
        <v>15</v>
      </c>
      <c r="G43">
        <v>768</v>
      </c>
      <c r="H43" s="1">
        <v>137</v>
      </c>
      <c r="I43">
        <v>16</v>
      </c>
      <c r="J43" t="s">
        <v>20</v>
      </c>
      <c r="K43" t="s">
        <v>746</v>
      </c>
      <c r="L43" t="s">
        <v>778</v>
      </c>
    </row>
    <row r="44" spans="1:12" x14ac:dyDescent="0.25">
      <c r="A44" t="s">
        <v>110</v>
      </c>
      <c r="B44" t="s">
        <v>111</v>
      </c>
      <c r="C44" t="s">
        <v>112</v>
      </c>
      <c r="D44">
        <v>2020</v>
      </c>
      <c r="E44" t="s">
        <v>37</v>
      </c>
      <c r="F44" t="s">
        <v>14</v>
      </c>
      <c r="G44">
        <v>423</v>
      </c>
      <c r="H44" s="1">
        <v>18.189</v>
      </c>
      <c r="I44">
        <v>17</v>
      </c>
      <c r="J44" t="s">
        <v>20</v>
      </c>
      <c r="K44" t="s">
        <v>742</v>
      </c>
      <c r="L44" t="s">
        <v>778</v>
      </c>
    </row>
    <row r="45" spans="1:12" x14ac:dyDescent="0.25">
      <c r="A45" t="s">
        <v>113</v>
      </c>
      <c r="B45" t="s">
        <v>114</v>
      </c>
      <c r="C45" t="s">
        <v>115</v>
      </c>
      <c r="D45">
        <v>2018</v>
      </c>
      <c r="E45" t="s">
        <v>42</v>
      </c>
      <c r="F45" t="s">
        <v>13</v>
      </c>
      <c r="G45">
        <v>160</v>
      </c>
      <c r="H45" s="1">
        <v>16</v>
      </c>
      <c r="I45">
        <v>14</v>
      </c>
      <c r="J45" t="s">
        <v>20</v>
      </c>
      <c r="K45" t="s">
        <v>742</v>
      </c>
      <c r="L45" t="s">
        <v>776</v>
      </c>
    </row>
    <row r="46" spans="1:12" x14ac:dyDescent="0.25">
      <c r="A46" t="s">
        <v>116</v>
      </c>
      <c r="B46" t="s">
        <v>117</v>
      </c>
      <c r="C46" t="s">
        <v>118</v>
      </c>
      <c r="D46">
        <v>2017</v>
      </c>
      <c r="E46" t="s">
        <v>37</v>
      </c>
      <c r="F46" t="s">
        <v>21</v>
      </c>
      <c r="G46">
        <v>490</v>
      </c>
      <c r="H46" s="1">
        <v>26.95</v>
      </c>
      <c r="I46">
        <v>15</v>
      </c>
      <c r="J46" t="s">
        <v>20</v>
      </c>
      <c r="K46" t="s">
        <v>762</v>
      </c>
      <c r="L46" t="s">
        <v>778</v>
      </c>
    </row>
    <row r="47" spans="1:12" x14ac:dyDescent="0.25">
      <c r="A47" t="s">
        <v>739</v>
      </c>
      <c r="B47" t="s">
        <v>119</v>
      </c>
      <c r="C47" t="s">
        <v>120</v>
      </c>
      <c r="D47">
        <v>2021</v>
      </c>
      <c r="E47" t="s">
        <v>25</v>
      </c>
      <c r="F47" t="s">
        <v>14</v>
      </c>
      <c r="G47">
        <v>330</v>
      </c>
      <c r="H47" s="1">
        <v>65.010000000000005</v>
      </c>
      <c r="I47">
        <v>14</v>
      </c>
      <c r="J47" t="s">
        <v>20</v>
      </c>
      <c r="K47" t="s">
        <v>755</v>
      </c>
      <c r="L47" t="s">
        <v>778</v>
      </c>
    </row>
    <row r="48" spans="1:12" x14ac:dyDescent="0.25">
      <c r="A48" t="s">
        <v>121</v>
      </c>
      <c r="B48" t="s">
        <v>122</v>
      </c>
      <c r="C48" t="s">
        <v>123</v>
      </c>
      <c r="D48">
        <v>2020</v>
      </c>
      <c r="E48" t="s">
        <v>124</v>
      </c>
      <c r="F48" t="s">
        <v>14</v>
      </c>
      <c r="G48">
        <v>150</v>
      </c>
      <c r="H48" s="1">
        <v>15</v>
      </c>
      <c r="I48">
        <v>11</v>
      </c>
      <c r="J48" t="s">
        <v>29</v>
      </c>
      <c r="K48" t="s">
        <v>742</v>
      </c>
      <c r="L48" t="s">
        <v>776</v>
      </c>
    </row>
    <row r="49" spans="1:12" x14ac:dyDescent="0.25">
      <c r="A49" t="s">
        <v>125</v>
      </c>
      <c r="B49" t="s">
        <v>126</v>
      </c>
      <c r="C49" t="s">
        <v>127</v>
      </c>
      <c r="D49">
        <v>2016</v>
      </c>
      <c r="E49" t="s">
        <v>42</v>
      </c>
      <c r="F49" t="s">
        <v>14</v>
      </c>
      <c r="G49">
        <v>200</v>
      </c>
      <c r="H49" s="1">
        <v>18</v>
      </c>
      <c r="I49">
        <v>13</v>
      </c>
      <c r="J49" t="s">
        <v>29</v>
      </c>
      <c r="K49" t="s">
        <v>761</v>
      </c>
      <c r="L49" t="s">
        <v>776</v>
      </c>
    </row>
    <row r="50" spans="1:12" x14ac:dyDescent="0.25">
      <c r="A50" t="s">
        <v>128</v>
      </c>
      <c r="B50" t="s">
        <v>129</v>
      </c>
      <c r="C50" t="s">
        <v>130</v>
      </c>
      <c r="D50">
        <v>2016</v>
      </c>
      <c r="E50" t="s">
        <v>37</v>
      </c>
      <c r="F50" t="s">
        <v>38</v>
      </c>
      <c r="G50">
        <v>812</v>
      </c>
      <c r="H50" s="1">
        <v>16.970800000000001</v>
      </c>
      <c r="I50">
        <v>13</v>
      </c>
      <c r="J50" t="s">
        <v>29</v>
      </c>
      <c r="K50" t="s">
        <v>762</v>
      </c>
      <c r="L50" t="s">
        <v>778</v>
      </c>
    </row>
    <row r="51" spans="1:12" x14ac:dyDescent="0.25">
      <c r="A51" t="s">
        <v>131</v>
      </c>
      <c r="B51" t="s">
        <v>132</v>
      </c>
      <c r="C51" t="s">
        <v>133</v>
      </c>
      <c r="D51">
        <v>2015</v>
      </c>
      <c r="E51" t="s">
        <v>37</v>
      </c>
      <c r="F51" t="s">
        <v>14</v>
      </c>
      <c r="G51">
        <v>388</v>
      </c>
      <c r="H51" s="1">
        <v>22.892000000000003</v>
      </c>
      <c r="I51">
        <v>15</v>
      </c>
      <c r="J51" t="s">
        <v>20</v>
      </c>
      <c r="K51" t="s">
        <v>768</v>
      </c>
      <c r="L51" t="s">
        <v>778</v>
      </c>
    </row>
    <row r="52" spans="1:12" x14ac:dyDescent="0.25">
      <c r="A52" t="s">
        <v>134</v>
      </c>
      <c r="B52" t="s">
        <v>135</v>
      </c>
      <c r="C52" t="s">
        <v>136</v>
      </c>
      <c r="D52">
        <v>2013</v>
      </c>
      <c r="E52" t="s">
        <v>37</v>
      </c>
      <c r="F52" t="s">
        <v>21</v>
      </c>
      <c r="G52">
        <v>171</v>
      </c>
      <c r="H52" s="1">
        <v>2.0007000000000001</v>
      </c>
      <c r="I52">
        <v>14</v>
      </c>
      <c r="J52" t="s">
        <v>20</v>
      </c>
      <c r="K52" s="6" t="s">
        <v>769</v>
      </c>
      <c r="L52" t="s">
        <v>778</v>
      </c>
    </row>
    <row r="53" spans="1:12" x14ac:dyDescent="0.25">
      <c r="F53" t="s">
        <v>15</v>
      </c>
      <c r="G53">
        <v>213</v>
      </c>
      <c r="H53" s="1">
        <v>4.0044000000000004</v>
      </c>
      <c r="K53" s="6" t="s">
        <v>769</v>
      </c>
    </row>
    <row r="54" spans="1:12" x14ac:dyDescent="0.25">
      <c r="A54" t="s">
        <v>137</v>
      </c>
      <c r="B54" t="s">
        <v>138</v>
      </c>
      <c r="C54" t="s">
        <v>139</v>
      </c>
      <c r="D54">
        <v>2015</v>
      </c>
      <c r="E54" t="s">
        <v>49</v>
      </c>
      <c r="F54" t="s">
        <v>14</v>
      </c>
      <c r="G54">
        <v>410</v>
      </c>
      <c r="H54" s="1">
        <v>22.96</v>
      </c>
      <c r="I54">
        <v>15</v>
      </c>
      <c r="J54" t="s">
        <v>20</v>
      </c>
      <c r="K54" t="s">
        <v>768</v>
      </c>
      <c r="L54" t="s">
        <v>778</v>
      </c>
    </row>
    <row r="55" spans="1:12" x14ac:dyDescent="0.25">
      <c r="A55" t="s">
        <v>140</v>
      </c>
      <c r="B55" t="s">
        <v>141</v>
      </c>
      <c r="C55" t="s">
        <v>142</v>
      </c>
      <c r="D55">
        <v>2016</v>
      </c>
      <c r="E55" t="s">
        <v>37</v>
      </c>
      <c r="F55" t="s">
        <v>14</v>
      </c>
      <c r="G55">
        <v>503</v>
      </c>
      <c r="H55" s="1">
        <v>2.012</v>
      </c>
      <c r="I55">
        <v>13</v>
      </c>
      <c r="J55" t="s">
        <v>29</v>
      </c>
      <c r="K55" t="s">
        <v>769</v>
      </c>
      <c r="L55" t="s">
        <v>776</v>
      </c>
    </row>
    <row r="56" spans="1:12" x14ac:dyDescent="0.25">
      <c r="A56" t="s">
        <v>143</v>
      </c>
      <c r="B56" t="s">
        <v>144</v>
      </c>
      <c r="C56" t="s">
        <v>145</v>
      </c>
      <c r="D56">
        <v>2013</v>
      </c>
      <c r="E56" t="s">
        <v>37</v>
      </c>
      <c r="F56" t="s">
        <v>38</v>
      </c>
      <c r="G56">
        <v>822</v>
      </c>
      <c r="H56" s="1">
        <v>19.974599999999999</v>
      </c>
      <c r="I56">
        <v>14</v>
      </c>
      <c r="J56" t="s">
        <v>20</v>
      </c>
      <c r="K56" t="s">
        <v>769</v>
      </c>
      <c r="L56" t="s">
        <v>778</v>
      </c>
    </row>
    <row r="57" spans="1:12" x14ac:dyDescent="0.25">
      <c r="A57" t="s">
        <v>146</v>
      </c>
      <c r="B57" t="s">
        <v>147</v>
      </c>
      <c r="C57" t="s">
        <v>148</v>
      </c>
      <c r="D57">
        <v>2013</v>
      </c>
      <c r="E57" t="s">
        <v>37</v>
      </c>
      <c r="F57" t="s">
        <v>15</v>
      </c>
      <c r="G57">
        <v>726</v>
      </c>
      <c r="H57" s="1">
        <v>98.736000000000004</v>
      </c>
      <c r="I57">
        <v>15</v>
      </c>
      <c r="J57" t="s">
        <v>20</v>
      </c>
      <c r="K57" t="s">
        <v>762</v>
      </c>
      <c r="L57" t="s">
        <v>778</v>
      </c>
    </row>
    <row r="58" spans="1:12" x14ac:dyDescent="0.25">
      <c r="F58" t="s">
        <v>21</v>
      </c>
      <c r="G58">
        <v>324</v>
      </c>
      <c r="H58" s="1">
        <v>23.004000000000001</v>
      </c>
      <c r="K58" t="s">
        <v>762</v>
      </c>
    </row>
    <row r="59" spans="1:12" x14ac:dyDescent="0.25">
      <c r="A59" t="s">
        <v>149</v>
      </c>
      <c r="B59" t="s">
        <v>150</v>
      </c>
      <c r="C59" t="s">
        <v>151</v>
      </c>
      <c r="D59">
        <v>2021</v>
      </c>
      <c r="E59" t="s">
        <v>37</v>
      </c>
      <c r="F59" t="s">
        <v>15</v>
      </c>
      <c r="G59">
        <v>306</v>
      </c>
      <c r="H59" s="1">
        <v>7.4358000000000004</v>
      </c>
      <c r="I59">
        <v>14</v>
      </c>
      <c r="J59" t="s">
        <v>20</v>
      </c>
      <c r="K59" t="s">
        <v>742</v>
      </c>
      <c r="L59" t="s">
        <v>776</v>
      </c>
    </row>
    <row r="60" spans="1:12" x14ac:dyDescent="0.25">
      <c r="F60" t="s">
        <v>21</v>
      </c>
      <c r="G60">
        <v>164</v>
      </c>
      <c r="H60" s="1">
        <v>5.3464</v>
      </c>
      <c r="K60" t="s">
        <v>742</v>
      </c>
    </row>
    <row r="61" spans="1:12" x14ac:dyDescent="0.25">
      <c r="A61" t="s">
        <v>152</v>
      </c>
      <c r="B61" t="s">
        <v>153</v>
      </c>
      <c r="C61" t="s">
        <v>154</v>
      </c>
      <c r="D61">
        <v>2019</v>
      </c>
      <c r="E61" t="s">
        <v>37</v>
      </c>
      <c r="F61" t="s">
        <v>14</v>
      </c>
      <c r="G61">
        <v>560</v>
      </c>
      <c r="H61" s="1">
        <v>49.84</v>
      </c>
      <c r="I61">
        <v>16</v>
      </c>
      <c r="J61" t="s">
        <v>20</v>
      </c>
      <c r="K61" t="s">
        <v>742</v>
      </c>
      <c r="L61" t="s">
        <v>778</v>
      </c>
    </row>
    <row r="62" spans="1:12" x14ac:dyDescent="0.25">
      <c r="A62" t="s">
        <v>155</v>
      </c>
      <c r="B62" t="s">
        <v>156</v>
      </c>
      <c r="C62" t="s">
        <v>157</v>
      </c>
      <c r="D62">
        <v>2018</v>
      </c>
      <c r="E62" t="s">
        <v>37</v>
      </c>
      <c r="F62" t="s">
        <v>21</v>
      </c>
      <c r="G62">
        <v>159</v>
      </c>
      <c r="H62" s="1">
        <v>3.0209999999999995</v>
      </c>
      <c r="I62">
        <v>14</v>
      </c>
      <c r="J62" t="s">
        <v>20</v>
      </c>
      <c r="K62" t="s">
        <v>745</v>
      </c>
      <c r="L62" t="s">
        <v>778</v>
      </c>
    </row>
    <row r="63" spans="1:12" x14ac:dyDescent="0.25">
      <c r="F63" t="s">
        <v>15</v>
      </c>
      <c r="G63">
        <v>265</v>
      </c>
      <c r="H63" s="1">
        <v>7.95</v>
      </c>
      <c r="K63" t="s">
        <v>745</v>
      </c>
    </row>
    <row r="64" spans="1:12" x14ac:dyDescent="0.25">
      <c r="A64" t="s">
        <v>158</v>
      </c>
      <c r="B64" t="s">
        <v>159</v>
      </c>
      <c r="C64" t="s">
        <v>160</v>
      </c>
      <c r="D64">
        <v>2016</v>
      </c>
      <c r="E64" t="s">
        <v>42</v>
      </c>
      <c r="F64" t="s">
        <v>161</v>
      </c>
      <c r="G64">
        <v>90</v>
      </c>
      <c r="H64" s="1">
        <v>7.02</v>
      </c>
      <c r="I64">
        <v>11</v>
      </c>
      <c r="J64" t="s">
        <v>29</v>
      </c>
      <c r="K64" t="s">
        <v>767</v>
      </c>
      <c r="L64" t="s">
        <v>778</v>
      </c>
    </row>
    <row r="65" spans="1:12" x14ac:dyDescent="0.25">
      <c r="A65" t="s">
        <v>162</v>
      </c>
      <c r="B65" t="s">
        <v>163</v>
      </c>
      <c r="C65" t="s">
        <v>164</v>
      </c>
      <c r="D65">
        <v>2017</v>
      </c>
      <c r="E65" t="s">
        <v>37</v>
      </c>
      <c r="F65" t="s">
        <v>13</v>
      </c>
      <c r="G65">
        <v>254</v>
      </c>
      <c r="H65" s="1">
        <v>26.923999999999999</v>
      </c>
      <c r="I65">
        <v>12</v>
      </c>
      <c r="J65" t="s">
        <v>29</v>
      </c>
      <c r="K65" t="s">
        <v>751</v>
      </c>
      <c r="L65" t="s">
        <v>776</v>
      </c>
    </row>
    <row r="66" spans="1:12" x14ac:dyDescent="0.25">
      <c r="A66" t="s">
        <v>165</v>
      </c>
      <c r="B66" t="s">
        <v>166</v>
      </c>
      <c r="C66" t="s">
        <v>167</v>
      </c>
      <c r="D66">
        <v>2021</v>
      </c>
      <c r="E66" t="s">
        <v>100</v>
      </c>
      <c r="F66" t="s">
        <v>14</v>
      </c>
      <c r="G66">
        <v>212</v>
      </c>
      <c r="H66" s="1">
        <v>8.0559999999999992</v>
      </c>
      <c r="I66">
        <v>13</v>
      </c>
      <c r="J66" t="s">
        <v>29</v>
      </c>
      <c r="K66" t="s">
        <v>742</v>
      </c>
      <c r="L66" t="s">
        <v>778</v>
      </c>
    </row>
    <row r="67" spans="1:12" x14ac:dyDescent="0.25">
      <c r="A67" t="s">
        <v>168</v>
      </c>
      <c r="B67" t="s">
        <v>169</v>
      </c>
      <c r="C67" t="s">
        <v>170</v>
      </c>
      <c r="D67">
        <v>2015</v>
      </c>
      <c r="E67" t="s">
        <v>100</v>
      </c>
      <c r="F67" t="s">
        <v>21</v>
      </c>
      <c r="G67">
        <v>318</v>
      </c>
      <c r="H67" s="1">
        <v>7.95</v>
      </c>
      <c r="I67">
        <v>14</v>
      </c>
      <c r="J67" t="s">
        <v>20</v>
      </c>
      <c r="K67" t="s">
        <v>767</v>
      </c>
      <c r="L67" t="s">
        <v>778</v>
      </c>
    </row>
    <row r="68" spans="1:12" x14ac:dyDescent="0.25">
      <c r="A68" t="s">
        <v>171</v>
      </c>
      <c r="B68" t="s">
        <v>172</v>
      </c>
      <c r="C68" t="s">
        <v>173</v>
      </c>
      <c r="D68">
        <v>2012</v>
      </c>
      <c r="E68" t="s">
        <v>174</v>
      </c>
      <c r="F68" t="s">
        <v>14</v>
      </c>
      <c r="G68">
        <v>897</v>
      </c>
      <c r="H68" s="1">
        <v>84.318000000000012</v>
      </c>
      <c r="I68">
        <v>13</v>
      </c>
      <c r="J68" t="s">
        <v>29</v>
      </c>
      <c r="K68" t="s">
        <v>758</v>
      </c>
      <c r="L68" t="s">
        <v>778</v>
      </c>
    </row>
    <row r="69" spans="1:12" x14ac:dyDescent="0.25">
      <c r="A69" t="s">
        <v>175</v>
      </c>
      <c r="B69" t="s">
        <v>176</v>
      </c>
      <c r="C69" t="s">
        <v>177</v>
      </c>
      <c r="D69">
        <v>2018</v>
      </c>
      <c r="E69" t="s">
        <v>37</v>
      </c>
      <c r="F69" t="s">
        <v>14</v>
      </c>
      <c r="G69">
        <v>384</v>
      </c>
      <c r="H69" s="1">
        <v>3.9936000000000003</v>
      </c>
      <c r="I69">
        <v>14</v>
      </c>
      <c r="J69" t="s">
        <v>20</v>
      </c>
      <c r="K69" t="s">
        <v>742</v>
      </c>
      <c r="L69" t="s">
        <v>778</v>
      </c>
    </row>
    <row r="70" spans="1:12" x14ac:dyDescent="0.25">
      <c r="A70" t="s">
        <v>178</v>
      </c>
      <c r="B70" t="s">
        <v>179</v>
      </c>
      <c r="C70" t="s">
        <v>180</v>
      </c>
      <c r="D70">
        <v>2020</v>
      </c>
      <c r="E70" t="s">
        <v>37</v>
      </c>
      <c r="F70" t="s">
        <v>14</v>
      </c>
      <c r="G70">
        <v>384</v>
      </c>
      <c r="H70" s="1">
        <v>19.008000000000003</v>
      </c>
      <c r="I70">
        <v>15</v>
      </c>
      <c r="J70" t="s">
        <v>20</v>
      </c>
      <c r="K70" t="s">
        <v>758</v>
      </c>
      <c r="L70" t="s">
        <v>778</v>
      </c>
    </row>
    <row r="71" spans="1:12" x14ac:dyDescent="0.25">
      <c r="A71" t="s">
        <v>181</v>
      </c>
      <c r="B71" t="s">
        <v>182</v>
      </c>
      <c r="C71" t="s">
        <v>183</v>
      </c>
      <c r="D71">
        <v>2016</v>
      </c>
      <c r="E71" t="s">
        <v>184</v>
      </c>
      <c r="F71" t="s">
        <v>14</v>
      </c>
      <c r="G71">
        <v>250</v>
      </c>
      <c r="H71" s="1">
        <v>54.8</v>
      </c>
      <c r="I71">
        <v>10</v>
      </c>
      <c r="J71" t="s">
        <v>29</v>
      </c>
      <c r="K71" t="s">
        <v>746</v>
      </c>
      <c r="L71" t="s">
        <v>776</v>
      </c>
    </row>
    <row r="72" spans="1:12" x14ac:dyDescent="0.25">
      <c r="F72" t="s">
        <v>21</v>
      </c>
      <c r="G72">
        <v>167</v>
      </c>
      <c r="H72" s="1">
        <v>14.362</v>
      </c>
      <c r="K72" t="s">
        <v>746</v>
      </c>
    </row>
    <row r="73" spans="1:12" x14ac:dyDescent="0.25">
      <c r="F73" t="s">
        <v>15</v>
      </c>
      <c r="G73">
        <v>167</v>
      </c>
      <c r="H73" s="1">
        <v>12.190999999999999</v>
      </c>
      <c r="K73" t="s">
        <v>746</v>
      </c>
    </row>
    <row r="74" spans="1:12" x14ac:dyDescent="0.25">
      <c r="F74" t="s">
        <v>13</v>
      </c>
      <c r="G74">
        <v>317</v>
      </c>
      <c r="H74" s="1">
        <v>4.1210000000000004</v>
      </c>
      <c r="K74" t="s">
        <v>746</v>
      </c>
    </row>
    <row r="75" spans="1:12" x14ac:dyDescent="0.25">
      <c r="A75" t="s">
        <v>185</v>
      </c>
      <c r="B75" t="s">
        <v>186</v>
      </c>
      <c r="C75" t="s">
        <v>187</v>
      </c>
      <c r="D75">
        <v>2015</v>
      </c>
      <c r="E75" t="s">
        <v>49</v>
      </c>
      <c r="F75" t="s">
        <v>14</v>
      </c>
      <c r="G75">
        <v>400</v>
      </c>
      <c r="H75" s="1">
        <v>21.2</v>
      </c>
      <c r="I75">
        <v>13</v>
      </c>
      <c r="J75" t="s">
        <v>29</v>
      </c>
      <c r="K75" t="s">
        <v>746</v>
      </c>
      <c r="L75" t="s">
        <v>778</v>
      </c>
    </row>
    <row r="76" spans="1:12" x14ac:dyDescent="0.25">
      <c r="A76" t="s">
        <v>188</v>
      </c>
      <c r="B76" t="s">
        <v>189</v>
      </c>
      <c r="C76" t="s">
        <v>190</v>
      </c>
      <c r="D76">
        <v>2020</v>
      </c>
      <c r="E76" t="s">
        <v>33</v>
      </c>
      <c r="F76" t="s">
        <v>14</v>
      </c>
      <c r="G76">
        <v>855</v>
      </c>
      <c r="H76" s="1">
        <v>54.292499999999997</v>
      </c>
      <c r="I76">
        <v>15</v>
      </c>
      <c r="J76" t="s">
        <v>20</v>
      </c>
      <c r="K76" t="s">
        <v>755</v>
      </c>
      <c r="L76" t="s">
        <v>778</v>
      </c>
    </row>
    <row r="77" spans="1:12" x14ac:dyDescent="0.25">
      <c r="F77" t="s">
        <v>21</v>
      </c>
      <c r="G77">
        <v>373</v>
      </c>
      <c r="H77" s="1">
        <v>29.989199999999997</v>
      </c>
      <c r="K77" t="s">
        <v>755</v>
      </c>
    </row>
    <row r="78" spans="1:12" x14ac:dyDescent="0.25">
      <c r="F78" t="s">
        <v>15</v>
      </c>
      <c r="G78">
        <v>452</v>
      </c>
      <c r="H78" s="1">
        <v>4.9720000000000004</v>
      </c>
      <c r="K78" t="s">
        <v>755</v>
      </c>
    </row>
    <row r="79" spans="1:12" x14ac:dyDescent="0.25">
      <c r="F79" t="s">
        <v>191</v>
      </c>
      <c r="G79">
        <v>160</v>
      </c>
      <c r="H79" s="1">
        <v>2.9920000000000004</v>
      </c>
      <c r="K79" t="s">
        <v>755</v>
      </c>
    </row>
    <row r="80" spans="1:12" x14ac:dyDescent="0.25">
      <c r="A80" t="s">
        <v>192</v>
      </c>
      <c r="B80" t="s">
        <v>193</v>
      </c>
      <c r="C80" t="s">
        <v>194</v>
      </c>
      <c r="D80">
        <v>2014</v>
      </c>
      <c r="E80" t="s">
        <v>195</v>
      </c>
      <c r="F80" t="s">
        <v>14</v>
      </c>
      <c r="G80">
        <v>300</v>
      </c>
      <c r="H80" s="1">
        <v>26.01</v>
      </c>
      <c r="I80">
        <v>13</v>
      </c>
      <c r="J80" t="s">
        <v>29</v>
      </c>
      <c r="K80" t="s">
        <v>758</v>
      </c>
      <c r="L80" t="s">
        <v>776</v>
      </c>
    </row>
    <row r="81" spans="1:12" x14ac:dyDescent="0.25">
      <c r="A81" t="s">
        <v>196</v>
      </c>
      <c r="B81" t="s">
        <v>197</v>
      </c>
      <c r="C81" t="s">
        <v>198</v>
      </c>
      <c r="D81">
        <v>2014</v>
      </c>
      <c r="E81" t="s">
        <v>199</v>
      </c>
      <c r="F81" t="s">
        <v>14</v>
      </c>
      <c r="G81">
        <v>444</v>
      </c>
      <c r="H81" s="1">
        <v>13.0092</v>
      </c>
      <c r="I81">
        <v>12</v>
      </c>
      <c r="J81" t="s">
        <v>29</v>
      </c>
      <c r="K81" t="s">
        <v>742</v>
      </c>
      <c r="L81" t="s">
        <v>776</v>
      </c>
    </row>
    <row r="82" spans="1:12" x14ac:dyDescent="0.25">
      <c r="A82" t="s">
        <v>200</v>
      </c>
      <c r="B82" t="s">
        <v>201</v>
      </c>
      <c r="C82" t="s">
        <v>202</v>
      </c>
      <c r="D82">
        <v>2012</v>
      </c>
      <c r="E82" t="s">
        <v>203</v>
      </c>
      <c r="F82" t="s">
        <v>13</v>
      </c>
      <c r="G82">
        <v>323</v>
      </c>
      <c r="H82" s="1">
        <v>50.258800000000001</v>
      </c>
      <c r="I82">
        <v>18</v>
      </c>
      <c r="J82" t="s">
        <v>20</v>
      </c>
      <c r="K82" t="s">
        <v>767</v>
      </c>
      <c r="L82" t="s">
        <v>778</v>
      </c>
    </row>
    <row r="83" spans="1:12" x14ac:dyDescent="0.25">
      <c r="A83" t="s">
        <v>204</v>
      </c>
      <c r="B83" t="s">
        <v>205</v>
      </c>
      <c r="C83" t="s">
        <v>206</v>
      </c>
      <c r="D83">
        <v>2012</v>
      </c>
      <c r="E83" t="s">
        <v>42</v>
      </c>
      <c r="F83" t="s">
        <v>14</v>
      </c>
      <c r="G83">
        <v>261</v>
      </c>
      <c r="H83" s="1">
        <v>9.9179999999999993</v>
      </c>
      <c r="I83">
        <v>7</v>
      </c>
      <c r="J83" t="s">
        <v>738</v>
      </c>
      <c r="K83" t="s">
        <v>742</v>
      </c>
      <c r="L83" t="s">
        <v>776</v>
      </c>
    </row>
    <row r="84" spans="1:12" x14ac:dyDescent="0.25">
      <c r="A84" t="s">
        <v>207</v>
      </c>
      <c r="B84" t="s">
        <v>208</v>
      </c>
      <c r="C84" t="s">
        <v>209</v>
      </c>
      <c r="D84">
        <v>2015</v>
      </c>
      <c r="E84" t="s">
        <v>203</v>
      </c>
      <c r="F84" t="s">
        <v>14</v>
      </c>
      <c r="G84">
        <v>1344</v>
      </c>
      <c r="H84" s="1">
        <v>201.06240000000003</v>
      </c>
      <c r="I84">
        <v>16</v>
      </c>
      <c r="J84" t="s">
        <v>20</v>
      </c>
      <c r="K84" t="s">
        <v>742</v>
      </c>
      <c r="L84" t="s">
        <v>778</v>
      </c>
    </row>
    <row r="85" spans="1:12" x14ac:dyDescent="0.25">
      <c r="A85" t="s">
        <v>210</v>
      </c>
      <c r="B85" t="s">
        <v>211</v>
      </c>
      <c r="C85" t="s">
        <v>212</v>
      </c>
      <c r="D85">
        <v>2020</v>
      </c>
      <c r="E85" t="s">
        <v>37</v>
      </c>
      <c r="F85" t="s">
        <v>14</v>
      </c>
      <c r="G85">
        <v>1152</v>
      </c>
      <c r="H85" s="1">
        <v>20.9664</v>
      </c>
      <c r="I85">
        <v>14</v>
      </c>
      <c r="J85" t="s">
        <v>20</v>
      </c>
      <c r="K85" t="s">
        <v>755</v>
      </c>
      <c r="L85" t="s">
        <v>777</v>
      </c>
    </row>
    <row r="86" spans="1:12" x14ac:dyDescent="0.25">
      <c r="A86" t="s">
        <v>213</v>
      </c>
      <c r="B86" t="s">
        <v>214</v>
      </c>
      <c r="C86" t="s">
        <v>215</v>
      </c>
      <c r="D86">
        <v>2018</v>
      </c>
      <c r="E86" t="s">
        <v>100</v>
      </c>
      <c r="F86" t="s">
        <v>21</v>
      </c>
      <c r="G86">
        <v>503</v>
      </c>
      <c r="H86" s="1">
        <v>46.779000000000003</v>
      </c>
      <c r="I86">
        <v>12</v>
      </c>
      <c r="J86" t="s">
        <v>29</v>
      </c>
      <c r="K86" t="s">
        <v>758</v>
      </c>
      <c r="L86" t="s">
        <v>777</v>
      </c>
    </row>
    <row r="87" spans="1:12" x14ac:dyDescent="0.25">
      <c r="A87" t="s">
        <v>216</v>
      </c>
      <c r="B87" t="s">
        <v>217</v>
      </c>
      <c r="C87" t="s">
        <v>218</v>
      </c>
      <c r="D87">
        <v>2022</v>
      </c>
      <c r="E87" t="s">
        <v>37</v>
      </c>
      <c r="F87" t="s">
        <v>38</v>
      </c>
      <c r="G87">
        <v>1850</v>
      </c>
      <c r="H87" s="1">
        <v>25.9</v>
      </c>
      <c r="I87">
        <v>12</v>
      </c>
      <c r="J87" t="s">
        <v>29</v>
      </c>
      <c r="K87" t="s">
        <v>745</v>
      </c>
      <c r="L87" t="s">
        <v>776</v>
      </c>
    </row>
    <row r="88" spans="1:12" x14ac:dyDescent="0.25">
      <c r="A88" t="s">
        <v>219</v>
      </c>
      <c r="B88" t="s">
        <v>220</v>
      </c>
      <c r="C88" t="s">
        <v>221</v>
      </c>
      <c r="D88">
        <v>2017</v>
      </c>
      <c r="E88" t="s">
        <v>12</v>
      </c>
      <c r="F88" t="s">
        <v>13</v>
      </c>
      <c r="G88">
        <v>177</v>
      </c>
      <c r="H88" s="1">
        <v>18.939</v>
      </c>
      <c r="I88">
        <v>12</v>
      </c>
      <c r="J88" t="s">
        <v>29</v>
      </c>
      <c r="K88" t="s">
        <v>751</v>
      </c>
      <c r="L88" t="s">
        <v>776</v>
      </c>
    </row>
    <row r="89" spans="1:12" x14ac:dyDescent="0.25">
      <c r="A89" t="s">
        <v>222</v>
      </c>
      <c r="B89" t="s">
        <v>223</v>
      </c>
      <c r="C89" t="s">
        <v>224</v>
      </c>
      <c r="D89">
        <v>2019</v>
      </c>
      <c r="E89" t="s">
        <v>225</v>
      </c>
      <c r="F89" t="s">
        <v>13</v>
      </c>
      <c r="G89">
        <v>234</v>
      </c>
      <c r="H89" s="1">
        <v>75.114000000000004</v>
      </c>
      <c r="I89">
        <v>15</v>
      </c>
      <c r="J89" t="s">
        <v>20</v>
      </c>
      <c r="K89" t="s">
        <v>758</v>
      </c>
      <c r="L89" t="s">
        <v>776</v>
      </c>
    </row>
    <row r="90" spans="1:12" x14ac:dyDescent="0.25">
      <c r="A90" t="s">
        <v>226</v>
      </c>
      <c r="B90" t="s">
        <v>227</v>
      </c>
      <c r="C90" t="s">
        <v>228</v>
      </c>
      <c r="D90">
        <v>2020</v>
      </c>
      <c r="E90" t="s">
        <v>37</v>
      </c>
      <c r="F90" t="s">
        <v>13</v>
      </c>
      <c r="G90">
        <v>444</v>
      </c>
      <c r="H90" s="1">
        <v>139.86000000000001</v>
      </c>
      <c r="I90">
        <v>17</v>
      </c>
      <c r="J90" t="s">
        <v>20</v>
      </c>
      <c r="K90" t="s">
        <v>765</v>
      </c>
      <c r="L90" t="s">
        <v>776</v>
      </c>
    </row>
    <row r="91" spans="1:12" x14ac:dyDescent="0.25">
      <c r="A91" t="s">
        <v>229</v>
      </c>
      <c r="B91" t="s">
        <v>230</v>
      </c>
      <c r="C91" t="s">
        <v>231</v>
      </c>
      <c r="D91">
        <v>2019</v>
      </c>
      <c r="E91" t="s">
        <v>37</v>
      </c>
      <c r="F91" t="s">
        <v>14</v>
      </c>
      <c r="G91">
        <v>384</v>
      </c>
      <c r="H91" s="1">
        <v>3.9936000000000003</v>
      </c>
      <c r="I91">
        <v>13</v>
      </c>
      <c r="J91" t="s">
        <v>29</v>
      </c>
      <c r="K91" t="s">
        <v>770</v>
      </c>
      <c r="L91" t="s">
        <v>778</v>
      </c>
    </row>
    <row r="92" spans="1:12" x14ac:dyDescent="0.25">
      <c r="A92" t="s">
        <v>232</v>
      </c>
      <c r="B92" t="s">
        <v>233</v>
      </c>
      <c r="C92" t="s">
        <v>234</v>
      </c>
      <c r="D92">
        <v>2015</v>
      </c>
      <c r="E92" t="s">
        <v>199</v>
      </c>
      <c r="F92" t="s">
        <v>15</v>
      </c>
      <c r="G92">
        <v>286</v>
      </c>
      <c r="H92" s="1">
        <v>29.458000000000002</v>
      </c>
      <c r="I92">
        <v>11</v>
      </c>
      <c r="J92" t="s">
        <v>29</v>
      </c>
      <c r="K92" t="s">
        <v>742</v>
      </c>
      <c r="L92" t="s">
        <v>778</v>
      </c>
    </row>
    <row r="93" spans="1:12" x14ac:dyDescent="0.25">
      <c r="F93" t="s">
        <v>21</v>
      </c>
      <c r="G93">
        <v>84</v>
      </c>
      <c r="H93" s="1">
        <v>2.52</v>
      </c>
      <c r="K93" t="s">
        <v>742</v>
      </c>
    </row>
    <row r="94" spans="1:12" x14ac:dyDescent="0.25">
      <c r="A94" t="s">
        <v>235</v>
      </c>
      <c r="B94" t="s">
        <v>236</v>
      </c>
      <c r="C94" t="s">
        <v>237</v>
      </c>
      <c r="D94">
        <v>2022</v>
      </c>
      <c r="E94" t="s">
        <v>37</v>
      </c>
      <c r="F94" t="s">
        <v>15</v>
      </c>
      <c r="G94">
        <v>609</v>
      </c>
      <c r="H94" s="1">
        <v>31.058999999999997</v>
      </c>
      <c r="I94">
        <v>15</v>
      </c>
      <c r="J94" t="s">
        <v>20</v>
      </c>
      <c r="K94" t="s">
        <v>745</v>
      </c>
      <c r="L94" t="s">
        <v>778</v>
      </c>
    </row>
    <row r="95" spans="1:12" x14ac:dyDescent="0.25">
      <c r="F95" t="s">
        <v>21</v>
      </c>
      <c r="G95">
        <v>179</v>
      </c>
      <c r="H95" s="1">
        <v>1.0739999999999998</v>
      </c>
      <c r="K95" t="s">
        <v>745</v>
      </c>
    </row>
    <row r="96" spans="1:12" x14ac:dyDescent="0.25">
      <c r="A96" t="s">
        <v>238</v>
      </c>
      <c r="B96" t="s">
        <v>239</v>
      </c>
      <c r="C96" t="s">
        <v>240</v>
      </c>
      <c r="D96">
        <v>2021</v>
      </c>
      <c r="E96" t="s">
        <v>174</v>
      </c>
      <c r="F96" t="s">
        <v>13</v>
      </c>
      <c r="G96">
        <v>153</v>
      </c>
      <c r="H96" s="1">
        <v>31.059000000000001</v>
      </c>
      <c r="I96">
        <v>15</v>
      </c>
      <c r="J96" t="s">
        <v>20</v>
      </c>
      <c r="K96" t="s">
        <v>752</v>
      </c>
      <c r="L96" t="s">
        <v>778</v>
      </c>
    </row>
    <row r="97" spans="1:12" x14ac:dyDescent="0.25">
      <c r="A97" t="s">
        <v>241</v>
      </c>
      <c r="B97" t="s">
        <v>242</v>
      </c>
      <c r="C97" t="s">
        <v>243</v>
      </c>
      <c r="D97">
        <v>2021</v>
      </c>
      <c r="E97" t="s">
        <v>42</v>
      </c>
      <c r="F97" t="s">
        <v>15</v>
      </c>
      <c r="G97">
        <v>240</v>
      </c>
      <c r="H97" s="1">
        <v>16.007999999999999</v>
      </c>
      <c r="I97">
        <v>14</v>
      </c>
      <c r="J97" t="s">
        <v>20</v>
      </c>
      <c r="K97" t="s">
        <v>756</v>
      </c>
      <c r="L97" t="s">
        <v>778</v>
      </c>
    </row>
    <row r="98" spans="1:12" x14ac:dyDescent="0.25">
      <c r="A98" t="s">
        <v>244</v>
      </c>
      <c r="B98" t="s">
        <v>245</v>
      </c>
      <c r="C98" t="s">
        <v>246</v>
      </c>
      <c r="D98">
        <v>2018</v>
      </c>
      <c r="E98" t="s">
        <v>42</v>
      </c>
      <c r="F98" t="s">
        <v>161</v>
      </c>
      <c r="G98">
        <v>402</v>
      </c>
      <c r="H98" s="1">
        <v>12.06</v>
      </c>
      <c r="I98">
        <v>13</v>
      </c>
      <c r="J98" t="s">
        <v>29</v>
      </c>
      <c r="K98" t="s">
        <v>742</v>
      </c>
      <c r="L98" t="s">
        <v>778</v>
      </c>
    </row>
    <row r="99" spans="1:12" x14ac:dyDescent="0.25">
      <c r="A99" t="s">
        <v>247</v>
      </c>
      <c r="B99" t="s">
        <v>248</v>
      </c>
      <c r="C99" t="s">
        <v>249</v>
      </c>
      <c r="D99">
        <v>2017</v>
      </c>
      <c r="E99" t="s">
        <v>42</v>
      </c>
      <c r="F99" t="s">
        <v>14</v>
      </c>
      <c r="G99">
        <v>174</v>
      </c>
      <c r="H99" s="1">
        <v>5.9160000000000004</v>
      </c>
      <c r="I99">
        <v>12</v>
      </c>
      <c r="J99" t="s">
        <v>29</v>
      </c>
      <c r="K99" t="s">
        <v>758</v>
      </c>
      <c r="L99" t="s">
        <v>778</v>
      </c>
    </row>
    <row r="100" spans="1:12" x14ac:dyDescent="0.25">
      <c r="A100" t="s">
        <v>250</v>
      </c>
      <c r="B100" t="s">
        <v>251</v>
      </c>
      <c r="C100" t="s">
        <v>252</v>
      </c>
      <c r="D100">
        <v>2018</v>
      </c>
      <c r="E100" t="s">
        <v>124</v>
      </c>
      <c r="F100" t="s">
        <v>21</v>
      </c>
      <c r="G100">
        <v>137</v>
      </c>
      <c r="H100" s="1">
        <v>4.9319999999999995</v>
      </c>
      <c r="I100">
        <v>14</v>
      </c>
      <c r="J100" t="s">
        <v>20</v>
      </c>
      <c r="K100" t="s">
        <v>746</v>
      </c>
      <c r="L100" t="s">
        <v>776</v>
      </c>
    </row>
    <row r="101" spans="1:12" x14ac:dyDescent="0.25">
      <c r="F101" t="s">
        <v>15</v>
      </c>
      <c r="G101">
        <v>263</v>
      </c>
      <c r="H101" s="1">
        <v>12.887</v>
      </c>
      <c r="K101" t="s">
        <v>746</v>
      </c>
    </row>
    <row r="102" spans="1:12" x14ac:dyDescent="0.25">
      <c r="A102" t="s">
        <v>253</v>
      </c>
      <c r="B102" t="s">
        <v>254</v>
      </c>
      <c r="C102" t="s">
        <v>255</v>
      </c>
      <c r="D102">
        <v>2015</v>
      </c>
      <c r="E102" t="s">
        <v>37</v>
      </c>
      <c r="F102" t="s">
        <v>21</v>
      </c>
      <c r="G102">
        <v>210</v>
      </c>
      <c r="H102" s="1">
        <v>1.008</v>
      </c>
      <c r="I102">
        <v>14</v>
      </c>
      <c r="J102" t="s">
        <v>20</v>
      </c>
      <c r="K102" t="s">
        <v>745</v>
      </c>
      <c r="L102" t="s">
        <v>778</v>
      </c>
    </row>
    <row r="103" spans="1:12" x14ac:dyDescent="0.25">
      <c r="F103" t="s">
        <v>15</v>
      </c>
      <c r="G103">
        <v>504</v>
      </c>
      <c r="H103" s="1">
        <v>3.9816000000000003</v>
      </c>
      <c r="K103" t="s">
        <v>745</v>
      </c>
    </row>
    <row r="104" spans="1:12" x14ac:dyDescent="0.25">
      <c r="A104" t="s">
        <v>256</v>
      </c>
      <c r="B104" t="s">
        <v>257</v>
      </c>
      <c r="C104" t="s">
        <v>258</v>
      </c>
      <c r="D104">
        <v>2017</v>
      </c>
      <c r="E104" t="s">
        <v>184</v>
      </c>
      <c r="F104" t="s">
        <v>13</v>
      </c>
      <c r="G104">
        <v>755</v>
      </c>
      <c r="H104" s="1">
        <v>332.2</v>
      </c>
      <c r="I104">
        <v>14</v>
      </c>
      <c r="J104" t="s">
        <v>20</v>
      </c>
      <c r="K104" t="s">
        <v>742</v>
      </c>
      <c r="L104" t="s">
        <v>778</v>
      </c>
    </row>
    <row r="105" spans="1:12" x14ac:dyDescent="0.25">
      <c r="F105" t="s">
        <v>14</v>
      </c>
      <c r="G105">
        <v>712</v>
      </c>
      <c r="H105" s="1">
        <v>79.744</v>
      </c>
      <c r="K105" t="s">
        <v>742</v>
      </c>
    </row>
    <row r="106" spans="1:12" x14ac:dyDescent="0.25">
      <c r="F106" t="s">
        <v>21</v>
      </c>
      <c r="G106">
        <v>1472</v>
      </c>
      <c r="H106" s="1">
        <v>175.16800000000001</v>
      </c>
      <c r="K106" t="s">
        <v>742</v>
      </c>
    </row>
    <row r="107" spans="1:12" x14ac:dyDescent="0.25">
      <c r="F107" t="s">
        <v>15</v>
      </c>
      <c r="G107">
        <v>2380</v>
      </c>
      <c r="H107" s="1">
        <v>383.18</v>
      </c>
      <c r="K107" t="s">
        <v>742</v>
      </c>
    </row>
    <row r="108" spans="1:12" x14ac:dyDescent="0.25">
      <c r="F108" t="s">
        <v>38</v>
      </c>
      <c r="G108">
        <v>880</v>
      </c>
      <c r="H108" s="1">
        <v>97.68</v>
      </c>
      <c r="K108" t="s">
        <v>742</v>
      </c>
    </row>
    <row r="109" spans="1:12" x14ac:dyDescent="0.25">
      <c r="A109" t="s">
        <v>259</v>
      </c>
      <c r="B109" t="s">
        <v>260</v>
      </c>
      <c r="C109" t="s">
        <v>261</v>
      </c>
      <c r="D109">
        <v>2019</v>
      </c>
      <c r="E109" t="s">
        <v>262</v>
      </c>
      <c r="F109" t="s">
        <v>14</v>
      </c>
      <c r="G109">
        <v>300</v>
      </c>
      <c r="H109" s="1">
        <v>66</v>
      </c>
      <c r="I109">
        <v>10</v>
      </c>
      <c r="J109" t="s">
        <v>29</v>
      </c>
      <c r="K109" t="s">
        <v>742</v>
      </c>
      <c r="L109" t="s">
        <v>778</v>
      </c>
    </row>
    <row r="110" spans="1:12" x14ac:dyDescent="0.25">
      <c r="A110" t="s">
        <v>744</v>
      </c>
      <c r="B110" t="s">
        <v>263</v>
      </c>
      <c r="C110" t="s">
        <v>264</v>
      </c>
      <c r="D110">
        <v>2016</v>
      </c>
      <c r="E110" t="s">
        <v>37</v>
      </c>
      <c r="F110" t="s">
        <v>14</v>
      </c>
      <c r="G110">
        <v>384</v>
      </c>
      <c r="H110" s="1">
        <v>3.9936000000000003</v>
      </c>
      <c r="I110">
        <v>13</v>
      </c>
      <c r="J110" t="s">
        <v>29</v>
      </c>
      <c r="K110" t="s">
        <v>742</v>
      </c>
      <c r="L110" t="s">
        <v>778</v>
      </c>
    </row>
    <row r="111" spans="1:12" x14ac:dyDescent="0.25">
      <c r="A111" t="s">
        <v>265</v>
      </c>
      <c r="B111" t="s">
        <v>266</v>
      </c>
      <c r="C111" t="s">
        <v>267</v>
      </c>
      <c r="D111">
        <v>2020</v>
      </c>
      <c r="E111" t="s">
        <v>37</v>
      </c>
      <c r="F111" t="s">
        <v>15</v>
      </c>
      <c r="G111">
        <v>86</v>
      </c>
      <c r="H111" s="1">
        <v>20.038</v>
      </c>
      <c r="I111">
        <v>13</v>
      </c>
      <c r="J111" t="s">
        <v>29</v>
      </c>
      <c r="K111" t="s">
        <v>745</v>
      </c>
      <c r="L111" t="s">
        <v>778</v>
      </c>
    </row>
    <row r="112" spans="1:12" x14ac:dyDescent="0.25">
      <c r="F112" t="s">
        <v>21</v>
      </c>
      <c r="G112">
        <v>38</v>
      </c>
      <c r="H112" s="1">
        <v>6.08</v>
      </c>
      <c r="K112" t="s">
        <v>745</v>
      </c>
    </row>
    <row r="113" spans="1:12" x14ac:dyDescent="0.25">
      <c r="A113" t="s">
        <v>268</v>
      </c>
      <c r="B113" t="s">
        <v>269</v>
      </c>
      <c r="C113" t="s">
        <v>270</v>
      </c>
      <c r="D113">
        <v>2016</v>
      </c>
      <c r="E113" t="s">
        <v>42</v>
      </c>
      <c r="F113" t="s">
        <v>14</v>
      </c>
      <c r="G113">
        <v>336</v>
      </c>
      <c r="H113" s="1">
        <v>13.103999999999999</v>
      </c>
      <c r="I113">
        <v>13</v>
      </c>
      <c r="J113" t="s">
        <v>29</v>
      </c>
      <c r="K113" t="s">
        <v>767</v>
      </c>
      <c r="L113" t="s">
        <v>776</v>
      </c>
    </row>
    <row r="114" spans="1:12" x14ac:dyDescent="0.25">
      <c r="A114" t="s">
        <v>271</v>
      </c>
      <c r="B114" t="s">
        <v>272</v>
      </c>
      <c r="C114" t="s">
        <v>273</v>
      </c>
      <c r="D114">
        <v>2016</v>
      </c>
      <c r="E114" t="s">
        <v>184</v>
      </c>
      <c r="F114" t="s">
        <v>14</v>
      </c>
      <c r="G114">
        <v>250</v>
      </c>
      <c r="H114" s="1">
        <v>17</v>
      </c>
      <c r="I114">
        <v>16</v>
      </c>
      <c r="J114" t="s">
        <v>20</v>
      </c>
      <c r="K114" t="s">
        <v>758</v>
      </c>
      <c r="L114" t="s">
        <v>778</v>
      </c>
    </row>
    <row r="115" spans="1:12" x14ac:dyDescent="0.25">
      <c r="F115" t="s">
        <v>21</v>
      </c>
      <c r="G115">
        <v>142</v>
      </c>
      <c r="H115" s="1">
        <v>6.9580000000000011</v>
      </c>
      <c r="K115" t="s">
        <v>758</v>
      </c>
    </row>
    <row r="116" spans="1:12" x14ac:dyDescent="0.25">
      <c r="F116" t="s">
        <v>15</v>
      </c>
      <c r="G116">
        <v>166</v>
      </c>
      <c r="H116" s="1">
        <v>10.956</v>
      </c>
      <c r="K116" t="s">
        <v>758</v>
      </c>
    </row>
    <row r="117" spans="1:12" x14ac:dyDescent="0.25">
      <c r="A117" t="s">
        <v>274</v>
      </c>
      <c r="B117" t="s">
        <v>275</v>
      </c>
      <c r="C117" t="s">
        <v>276</v>
      </c>
      <c r="D117">
        <v>2012</v>
      </c>
      <c r="E117" t="s">
        <v>262</v>
      </c>
      <c r="F117" t="s">
        <v>14</v>
      </c>
      <c r="G117">
        <v>1277</v>
      </c>
      <c r="H117" s="1">
        <v>20.432000000000002</v>
      </c>
      <c r="I117">
        <v>15</v>
      </c>
      <c r="J117" t="s">
        <v>20</v>
      </c>
      <c r="K117" t="s">
        <v>745</v>
      </c>
      <c r="L117" t="s">
        <v>776</v>
      </c>
    </row>
    <row r="118" spans="1:12" x14ac:dyDescent="0.25">
      <c r="A118" t="s">
        <v>277</v>
      </c>
      <c r="B118" t="s">
        <v>278</v>
      </c>
      <c r="C118" t="s">
        <v>279</v>
      </c>
      <c r="D118">
        <v>2018</v>
      </c>
      <c r="E118" t="s">
        <v>33</v>
      </c>
      <c r="F118" t="s">
        <v>191</v>
      </c>
      <c r="G118">
        <v>1081</v>
      </c>
      <c r="H118" s="1">
        <v>19.9985</v>
      </c>
      <c r="I118">
        <v>15</v>
      </c>
      <c r="J118" t="s">
        <v>20</v>
      </c>
      <c r="K118" t="s">
        <v>770</v>
      </c>
      <c r="L118" t="s">
        <v>778</v>
      </c>
    </row>
    <row r="119" spans="1:12" x14ac:dyDescent="0.25">
      <c r="A119" t="s">
        <v>280</v>
      </c>
      <c r="B119" t="s">
        <v>281</v>
      </c>
      <c r="C119" t="s">
        <v>282</v>
      </c>
      <c r="D119">
        <v>2018</v>
      </c>
      <c r="E119" t="s">
        <v>37</v>
      </c>
      <c r="F119" t="s">
        <v>14</v>
      </c>
      <c r="G119">
        <v>570</v>
      </c>
      <c r="H119" s="1">
        <v>7.98</v>
      </c>
      <c r="I119">
        <v>15</v>
      </c>
      <c r="J119" t="s">
        <v>20</v>
      </c>
      <c r="K119" t="s">
        <v>771</v>
      </c>
      <c r="L119" t="s">
        <v>776</v>
      </c>
    </row>
    <row r="120" spans="1:12" x14ac:dyDescent="0.25">
      <c r="A120" t="s">
        <v>283</v>
      </c>
      <c r="B120" t="s">
        <v>284</v>
      </c>
      <c r="C120" t="s">
        <v>285</v>
      </c>
      <c r="D120">
        <v>2020</v>
      </c>
      <c r="E120" t="s">
        <v>37</v>
      </c>
      <c r="F120" t="s">
        <v>15</v>
      </c>
      <c r="G120">
        <v>144</v>
      </c>
      <c r="H120" s="1">
        <v>14.976000000000001</v>
      </c>
      <c r="I120">
        <v>14</v>
      </c>
      <c r="J120" t="s">
        <v>20</v>
      </c>
      <c r="K120" t="s">
        <v>772</v>
      </c>
      <c r="L120" t="s">
        <v>778</v>
      </c>
    </row>
    <row r="121" spans="1:12" x14ac:dyDescent="0.25">
      <c r="F121" t="s">
        <v>21</v>
      </c>
      <c r="G121">
        <v>84</v>
      </c>
      <c r="H121" s="1">
        <v>5.04</v>
      </c>
      <c r="K121" t="s">
        <v>772</v>
      </c>
    </row>
    <row r="122" spans="1:12" x14ac:dyDescent="0.25">
      <c r="F122" t="s">
        <v>13</v>
      </c>
      <c r="G122">
        <v>86</v>
      </c>
      <c r="H122" s="1">
        <v>21.93</v>
      </c>
      <c r="K122" t="s">
        <v>772</v>
      </c>
    </row>
    <row r="123" spans="1:12" x14ac:dyDescent="0.25">
      <c r="A123" t="s">
        <v>286</v>
      </c>
      <c r="B123" t="s">
        <v>287</v>
      </c>
      <c r="C123" t="s">
        <v>288</v>
      </c>
      <c r="D123">
        <v>2015</v>
      </c>
      <c r="E123" t="s">
        <v>12</v>
      </c>
      <c r="F123" t="s">
        <v>15</v>
      </c>
      <c r="G123">
        <v>305</v>
      </c>
      <c r="H123" s="1">
        <v>26.9925</v>
      </c>
      <c r="I123">
        <v>12</v>
      </c>
      <c r="J123" t="s">
        <v>29</v>
      </c>
      <c r="K123" t="s">
        <v>742</v>
      </c>
      <c r="L123" t="s">
        <v>776</v>
      </c>
    </row>
    <row r="124" spans="1:12" x14ac:dyDescent="0.25">
      <c r="F124" t="s">
        <v>21</v>
      </c>
      <c r="G124">
        <v>95</v>
      </c>
      <c r="H124" s="1">
        <v>9.9939999999999998</v>
      </c>
      <c r="K124" t="s">
        <v>742</v>
      </c>
    </row>
    <row r="125" spans="1:12" ht="63" x14ac:dyDescent="0.25">
      <c r="A125" s="7" t="s">
        <v>779</v>
      </c>
      <c r="B125" t="s">
        <v>289</v>
      </c>
      <c r="C125" t="s">
        <v>290</v>
      </c>
      <c r="D125">
        <v>2021</v>
      </c>
      <c r="E125" t="s">
        <v>37</v>
      </c>
      <c r="F125" t="s">
        <v>14</v>
      </c>
      <c r="G125">
        <v>80</v>
      </c>
      <c r="H125" s="1">
        <v>18</v>
      </c>
      <c r="I125">
        <v>12</v>
      </c>
      <c r="J125" t="s">
        <v>29</v>
      </c>
      <c r="K125" t="s">
        <v>762</v>
      </c>
      <c r="L125" t="s">
        <v>778</v>
      </c>
    </row>
    <row r="126" spans="1:12" x14ac:dyDescent="0.25">
      <c r="A126" t="s">
        <v>291</v>
      </c>
      <c r="B126" t="s">
        <v>292</v>
      </c>
      <c r="C126" s="5" t="s">
        <v>293</v>
      </c>
      <c r="D126">
        <v>2019</v>
      </c>
      <c r="E126" t="s">
        <v>37</v>
      </c>
      <c r="F126" t="s">
        <v>14</v>
      </c>
      <c r="G126">
        <v>1031</v>
      </c>
      <c r="H126" s="1">
        <v>55.674000000000007</v>
      </c>
      <c r="I126">
        <v>12</v>
      </c>
      <c r="J126" t="s">
        <v>29</v>
      </c>
      <c r="K126" t="s">
        <v>770</v>
      </c>
      <c r="L126" t="s">
        <v>778</v>
      </c>
    </row>
    <row r="127" spans="1:12" x14ac:dyDescent="0.25">
      <c r="A127" t="s">
        <v>294</v>
      </c>
      <c r="B127" t="s">
        <v>295</v>
      </c>
      <c r="C127" t="s">
        <v>296</v>
      </c>
      <c r="D127">
        <v>2018</v>
      </c>
      <c r="E127" t="s">
        <v>49</v>
      </c>
      <c r="F127" t="s">
        <v>14</v>
      </c>
      <c r="G127">
        <v>545</v>
      </c>
      <c r="H127" s="1">
        <v>57.225000000000001</v>
      </c>
      <c r="I127">
        <v>13</v>
      </c>
      <c r="J127" t="s">
        <v>29</v>
      </c>
      <c r="K127" t="s">
        <v>758</v>
      </c>
      <c r="L127" t="s">
        <v>778</v>
      </c>
    </row>
    <row r="128" spans="1:12" x14ac:dyDescent="0.25">
      <c r="A128" t="s">
        <v>297</v>
      </c>
      <c r="B128" t="s">
        <v>298</v>
      </c>
      <c r="C128" t="s">
        <v>299</v>
      </c>
      <c r="D128">
        <v>2015</v>
      </c>
      <c r="E128" t="s">
        <v>12</v>
      </c>
      <c r="F128" t="s">
        <v>14</v>
      </c>
      <c r="G128">
        <v>1007</v>
      </c>
      <c r="H128" s="1">
        <v>75.525000000000006</v>
      </c>
      <c r="I128">
        <v>16</v>
      </c>
      <c r="J128" t="s">
        <v>20</v>
      </c>
      <c r="K128" t="s">
        <v>763</v>
      </c>
      <c r="L128" t="s">
        <v>778</v>
      </c>
    </row>
    <row r="129" spans="1:12" x14ac:dyDescent="0.25">
      <c r="A129" t="s">
        <v>300</v>
      </c>
      <c r="B129" t="s">
        <v>301</v>
      </c>
      <c r="C129" t="s">
        <v>302</v>
      </c>
      <c r="D129">
        <v>2022</v>
      </c>
      <c r="E129" t="s">
        <v>124</v>
      </c>
      <c r="F129" t="s">
        <v>15</v>
      </c>
      <c r="G129">
        <v>467</v>
      </c>
      <c r="H129" s="1">
        <v>8.5928000000000004</v>
      </c>
      <c r="I129">
        <v>10</v>
      </c>
      <c r="J129" t="s">
        <v>29</v>
      </c>
      <c r="K129" t="s">
        <v>770</v>
      </c>
      <c r="L129" t="s">
        <v>778</v>
      </c>
    </row>
    <row r="130" spans="1:12" x14ac:dyDescent="0.25">
      <c r="F130" t="s">
        <v>14</v>
      </c>
      <c r="G130">
        <v>504</v>
      </c>
      <c r="H130" s="1">
        <v>45.36</v>
      </c>
      <c r="K130" t="s">
        <v>770</v>
      </c>
    </row>
    <row r="131" spans="1:12" x14ac:dyDescent="0.25">
      <c r="A131" t="s">
        <v>303</v>
      </c>
      <c r="B131" t="s">
        <v>304</v>
      </c>
      <c r="C131" t="s">
        <v>305</v>
      </c>
      <c r="D131">
        <v>2019</v>
      </c>
      <c r="E131" t="s">
        <v>42</v>
      </c>
      <c r="F131" t="s">
        <v>13</v>
      </c>
      <c r="G131">
        <v>228</v>
      </c>
      <c r="H131" s="1">
        <v>70.224000000000004</v>
      </c>
      <c r="I131">
        <v>15</v>
      </c>
      <c r="J131" t="s">
        <v>20</v>
      </c>
      <c r="K131" t="s">
        <v>753</v>
      </c>
      <c r="L131" t="s">
        <v>776</v>
      </c>
    </row>
    <row r="132" spans="1:12" x14ac:dyDescent="0.25">
      <c r="A132" t="s">
        <v>306</v>
      </c>
      <c r="B132" t="s">
        <v>307</v>
      </c>
      <c r="C132" t="s">
        <v>308</v>
      </c>
      <c r="D132">
        <v>2021</v>
      </c>
      <c r="E132" t="s">
        <v>37</v>
      </c>
      <c r="F132" t="s">
        <v>15</v>
      </c>
      <c r="G132">
        <v>126</v>
      </c>
      <c r="H132" s="1">
        <v>2.9988000000000001</v>
      </c>
      <c r="I132">
        <v>15</v>
      </c>
      <c r="J132" t="s">
        <v>20</v>
      </c>
      <c r="K132" t="s">
        <v>745</v>
      </c>
      <c r="L132" t="s">
        <v>778</v>
      </c>
    </row>
    <row r="133" spans="1:12" x14ac:dyDescent="0.25">
      <c r="F133" t="s">
        <v>21</v>
      </c>
      <c r="G133">
        <v>100</v>
      </c>
      <c r="H133" s="1">
        <v>1</v>
      </c>
      <c r="K133" t="s">
        <v>745</v>
      </c>
    </row>
    <row r="134" spans="1:12" x14ac:dyDescent="0.25">
      <c r="A134" t="s">
        <v>309</v>
      </c>
      <c r="B134" t="s">
        <v>310</v>
      </c>
      <c r="C134" t="s">
        <v>311</v>
      </c>
      <c r="D134">
        <v>2013</v>
      </c>
      <c r="E134" t="s">
        <v>42</v>
      </c>
      <c r="F134" t="s">
        <v>14</v>
      </c>
      <c r="G134">
        <v>270</v>
      </c>
      <c r="H134" s="1">
        <v>25.92</v>
      </c>
      <c r="I134">
        <v>11</v>
      </c>
      <c r="J134" t="s">
        <v>29</v>
      </c>
      <c r="K134" t="s">
        <v>742</v>
      </c>
      <c r="L134" t="s">
        <v>778</v>
      </c>
    </row>
    <row r="135" spans="1:12" x14ac:dyDescent="0.25">
      <c r="A135" t="s">
        <v>312</v>
      </c>
      <c r="B135" t="s">
        <v>313</v>
      </c>
      <c r="C135" t="s">
        <v>314</v>
      </c>
      <c r="D135">
        <v>2021</v>
      </c>
      <c r="E135" t="s">
        <v>184</v>
      </c>
      <c r="F135" t="s">
        <v>21</v>
      </c>
      <c r="G135">
        <v>130</v>
      </c>
      <c r="H135" s="1">
        <v>3.0030000000000001</v>
      </c>
      <c r="I135">
        <v>15</v>
      </c>
      <c r="J135" t="s">
        <v>20</v>
      </c>
      <c r="K135" t="s">
        <v>758</v>
      </c>
      <c r="L135" t="s">
        <v>778</v>
      </c>
    </row>
    <row r="136" spans="1:12" x14ac:dyDescent="0.25">
      <c r="F136" t="s">
        <v>15</v>
      </c>
      <c r="G136">
        <v>130</v>
      </c>
      <c r="H136" s="1">
        <v>5.0049999999999999</v>
      </c>
      <c r="K136" t="s">
        <v>758</v>
      </c>
    </row>
    <row r="137" spans="1:12" x14ac:dyDescent="0.25">
      <c r="A137" t="s">
        <v>315</v>
      </c>
      <c r="B137" t="s">
        <v>316</v>
      </c>
      <c r="C137" t="s">
        <v>317</v>
      </c>
      <c r="D137">
        <v>2018</v>
      </c>
      <c r="E137" t="s">
        <v>318</v>
      </c>
      <c r="F137" t="s">
        <v>14</v>
      </c>
      <c r="G137">
        <v>835</v>
      </c>
      <c r="H137" s="1">
        <v>227.95500000000001</v>
      </c>
      <c r="I137">
        <v>11</v>
      </c>
      <c r="J137" t="s">
        <v>29</v>
      </c>
      <c r="K137" t="s">
        <v>746</v>
      </c>
      <c r="L137" t="s">
        <v>778</v>
      </c>
    </row>
    <row r="138" spans="1:12" x14ac:dyDescent="0.25">
      <c r="A138" t="s">
        <v>319</v>
      </c>
      <c r="B138" t="s">
        <v>320</v>
      </c>
      <c r="C138" t="s">
        <v>321</v>
      </c>
      <c r="D138">
        <v>2019</v>
      </c>
      <c r="E138" t="s">
        <v>49</v>
      </c>
      <c r="F138" t="s">
        <v>14</v>
      </c>
      <c r="G138">
        <v>190</v>
      </c>
      <c r="H138" s="1">
        <v>13.87</v>
      </c>
      <c r="I138">
        <v>14</v>
      </c>
      <c r="J138" t="s">
        <v>20</v>
      </c>
      <c r="K138" t="s">
        <v>742</v>
      </c>
      <c r="L138" t="s">
        <v>778</v>
      </c>
    </row>
    <row r="139" spans="1:12" x14ac:dyDescent="0.25">
      <c r="F139" t="s">
        <v>15</v>
      </c>
      <c r="G139">
        <v>200</v>
      </c>
      <c r="H139" s="1">
        <v>3</v>
      </c>
      <c r="K139" t="s">
        <v>742</v>
      </c>
    </row>
    <row r="140" spans="1:12" x14ac:dyDescent="0.25">
      <c r="F140" t="s">
        <v>13</v>
      </c>
      <c r="G140">
        <v>62</v>
      </c>
      <c r="H140" s="1">
        <v>0.99199999999999999</v>
      </c>
      <c r="K140" t="s">
        <v>742</v>
      </c>
    </row>
    <row r="141" spans="1:12" x14ac:dyDescent="0.25">
      <c r="A141" t="s">
        <v>322</v>
      </c>
      <c r="B141" t="s">
        <v>323</v>
      </c>
      <c r="C141" t="s">
        <v>324</v>
      </c>
      <c r="D141">
        <v>2017</v>
      </c>
      <c r="E141" t="s">
        <v>12</v>
      </c>
      <c r="F141" t="s">
        <v>14</v>
      </c>
      <c r="G141">
        <v>1749</v>
      </c>
      <c r="H141" s="1">
        <v>766.06200000000001</v>
      </c>
      <c r="I141">
        <v>16</v>
      </c>
      <c r="J141" t="s">
        <v>20</v>
      </c>
      <c r="K141" t="s">
        <v>770</v>
      </c>
      <c r="L141" t="s">
        <v>778</v>
      </c>
    </row>
    <row r="142" spans="1:12" x14ac:dyDescent="0.25">
      <c r="A142" t="s">
        <v>325</v>
      </c>
      <c r="B142" t="s">
        <v>326</v>
      </c>
      <c r="C142" t="s">
        <v>327</v>
      </c>
      <c r="D142">
        <v>2018</v>
      </c>
      <c r="E142" t="s">
        <v>184</v>
      </c>
      <c r="F142" t="s">
        <v>21</v>
      </c>
      <c r="G142">
        <v>979</v>
      </c>
      <c r="H142" s="1">
        <v>103.774</v>
      </c>
      <c r="I142">
        <v>17</v>
      </c>
      <c r="J142" t="s">
        <v>20</v>
      </c>
      <c r="K142" t="s">
        <v>745</v>
      </c>
      <c r="L142" t="s">
        <v>778</v>
      </c>
    </row>
    <row r="143" spans="1:12" x14ac:dyDescent="0.25">
      <c r="F143" t="s">
        <v>15</v>
      </c>
      <c r="G143">
        <v>1471</v>
      </c>
      <c r="H143" s="1">
        <v>289.78700000000003</v>
      </c>
      <c r="K143" t="s">
        <v>745</v>
      </c>
    </row>
    <row r="144" spans="1:12" x14ac:dyDescent="0.25">
      <c r="A144" t="s">
        <v>328</v>
      </c>
      <c r="B144" t="s">
        <v>329</v>
      </c>
      <c r="C144" t="s">
        <v>330</v>
      </c>
      <c r="D144">
        <v>2012</v>
      </c>
      <c r="E144" t="s">
        <v>49</v>
      </c>
      <c r="F144" t="s">
        <v>14</v>
      </c>
      <c r="G144">
        <v>12444</v>
      </c>
      <c r="H144" s="1">
        <v>1493.28</v>
      </c>
      <c r="I144">
        <v>13</v>
      </c>
      <c r="J144" t="s">
        <v>29</v>
      </c>
      <c r="K144" t="s">
        <v>742</v>
      </c>
      <c r="L144" t="s">
        <v>776</v>
      </c>
    </row>
    <row r="145" spans="1:12" x14ac:dyDescent="0.25">
      <c r="A145" t="s">
        <v>331</v>
      </c>
      <c r="B145" t="s">
        <v>332</v>
      </c>
      <c r="C145" t="s">
        <v>333</v>
      </c>
      <c r="D145">
        <v>2018</v>
      </c>
      <c r="E145" t="s">
        <v>225</v>
      </c>
      <c r="F145" t="s">
        <v>13</v>
      </c>
      <c r="G145">
        <v>416</v>
      </c>
      <c r="H145" s="1">
        <v>96.928000000000011</v>
      </c>
      <c r="I145">
        <v>16</v>
      </c>
      <c r="J145" t="s">
        <v>20</v>
      </c>
      <c r="K145" t="s">
        <v>773</v>
      </c>
      <c r="L145" t="s">
        <v>778</v>
      </c>
    </row>
    <row r="146" spans="1:12" x14ac:dyDescent="0.25">
      <c r="A146" t="s">
        <v>334</v>
      </c>
      <c r="B146" t="s">
        <v>335</v>
      </c>
      <c r="C146" t="s">
        <v>336</v>
      </c>
      <c r="D146">
        <v>2014</v>
      </c>
      <c r="E146" t="s">
        <v>37</v>
      </c>
      <c r="F146" t="s">
        <v>14</v>
      </c>
      <c r="G146">
        <v>1500</v>
      </c>
      <c r="H146" s="1">
        <v>12</v>
      </c>
      <c r="I146">
        <v>8</v>
      </c>
      <c r="J146" t="s">
        <v>29</v>
      </c>
      <c r="K146" t="s">
        <v>762</v>
      </c>
      <c r="L146" t="s">
        <v>776</v>
      </c>
    </row>
    <row r="147" spans="1:12" x14ac:dyDescent="0.25">
      <c r="F147" t="s">
        <v>21</v>
      </c>
      <c r="G147">
        <v>2744</v>
      </c>
      <c r="H147" s="1">
        <v>13.994400000000001</v>
      </c>
      <c r="K147" t="s">
        <v>762</v>
      </c>
    </row>
    <row r="148" spans="1:12" x14ac:dyDescent="0.25">
      <c r="A148" t="s">
        <v>337</v>
      </c>
      <c r="B148" t="s">
        <v>338</v>
      </c>
      <c r="C148" t="s">
        <v>339</v>
      </c>
      <c r="D148">
        <v>2014</v>
      </c>
      <c r="E148" t="s">
        <v>100</v>
      </c>
      <c r="F148" t="s">
        <v>14</v>
      </c>
      <c r="G148">
        <v>207</v>
      </c>
      <c r="H148" s="1">
        <v>39.33</v>
      </c>
      <c r="I148">
        <v>14</v>
      </c>
      <c r="J148" t="s">
        <v>20</v>
      </c>
      <c r="K148" t="s">
        <v>758</v>
      </c>
      <c r="L148" t="s">
        <v>778</v>
      </c>
    </row>
    <row r="149" spans="1:12" x14ac:dyDescent="0.25">
      <c r="F149" t="s">
        <v>21</v>
      </c>
      <c r="G149">
        <v>84</v>
      </c>
      <c r="H149" s="1">
        <v>0.84</v>
      </c>
      <c r="K149" t="s">
        <v>758</v>
      </c>
    </row>
    <row r="150" spans="1:12" x14ac:dyDescent="0.25">
      <c r="F150" t="s">
        <v>38</v>
      </c>
      <c r="G150">
        <v>20</v>
      </c>
      <c r="H150" s="1">
        <v>0.2</v>
      </c>
      <c r="K150" t="s">
        <v>758</v>
      </c>
    </row>
    <row r="151" spans="1:12" x14ac:dyDescent="0.25">
      <c r="A151" t="s">
        <v>340</v>
      </c>
      <c r="B151" t="s">
        <v>341</v>
      </c>
      <c r="C151" t="s">
        <v>342</v>
      </c>
      <c r="D151">
        <v>2018</v>
      </c>
      <c r="E151" t="s">
        <v>37</v>
      </c>
      <c r="F151" t="s">
        <v>38</v>
      </c>
      <c r="G151">
        <v>578</v>
      </c>
      <c r="H151" s="1">
        <v>9.2480000000000011</v>
      </c>
      <c r="I151">
        <v>14</v>
      </c>
      <c r="J151" t="s">
        <v>20</v>
      </c>
      <c r="K151" t="s">
        <v>745</v>
      </c>
      <c r="L151" t="s">
        <v>778</v>
      </c>
    </row>
    <row r="152" spans="1:12" x14ac:dyDescent="0.25">
      <c r="F152" t="s">
        <v>13</v>
      </c>
      <c r="G152">
        <v>231</v>
      </c>
      <c r="H152" s="1">
        <v>11.087999999999999</v>
      </c>
      <c r="K152" t="s">
        <v>745</v>
      </c>
    </row>
    <row r="153" spans="1:12" x14ac:dyDescent="0.25">
      <c r="A153" t="s">
        <v>343</v>
      </c>
      <c r="B153" t="s">
        <v>344</v>
      </c>
      <c r="C153" t="s">
        <v>345</v>
      </c>
      <c r="D153">
        <v>2017</v>
      </c>
      <c r="E153" t="s">
        <v>49</v>
      </c>
      <c r="F153" t="s">
        <v>14</v>
      </c>
      <c r="G153">
        <v>354</v>
      </c>
      <c r="H153" s="1">
        <v>2.8319999999999999</v>
      </c>
      <c r="I153">
        <v>15</v>
      </c>
      <c r="J153" t="s">
        <v>20</v>
      </c>
      <c r="K153" t="s">
        <v>745</v>
      </c>
      <c r="L153" t="s">
        <v>778</v>
      </c>
    </row>
    <row r="154" spans="1:12" x14ac:dyDescent="0.25">
      <c r="A154" t="s">
        <v>346</v>
      </c>
      <c r="B154" t="s">
        <v>347</v>
      </c>
      <c r="C154" t="s">
        <v>348</v>
      </c>
      <c r="D154">
        <v>2020</v>
      </c>
      <c r="E154" t="s">
        <v>100</v>
      </c>
      <c r="F154" t="s">
        <v>14</v>
      </c>
      <c r="G154">
        <v>70</v>
      </c>
      <c r="H154" s="1">
        <v>21.98</v>
      </c>
      <c r="I154">
        <v>10</v>
      </c>
      <c r="J154" t="s">
        <v>29</v>
      </c>
      <c r="K154" t="s">
        <v>770</v>
      </c>
      <c r="L154" t="s">
        <v>776</v>
      </c>
    </row>
    <row r="155" spans="1:12" x14ac:dyDescent="0.25">
      <c r="A155" t="s">
        <v>349</v>
      </c>
      <c r="B155" t="s">
        <v>350</v>
      </c>
      <c r="C155" t="s">
        <v>351</v>
      </c>
      <c r="D155">
        <v>2018</v>
      </c>
      <c r="E155" t="s">
        <v>42</v>
      </c>
      <c r="F155" t="s">
        <v>15</v>
      </c>
      <c r="G155">
        <v>256</v>
      </c>
      <c r="H155" s="1">
        <v>18.944000000000003</v>
      </c>
      <c r="I155">
        <v>14</v>
      </c>
      <c r="J155" t="s">
        <v>20</v>
      </c>
      <c r="K155" t="s">
        <v>758</v>
      </c>
      <c r="L155" t="s">
        <v>778</v>
      </c>
    </row>
    <row r="156" spans="1:12" x14ac:dyDescent="0.25">
      <c r="A156" t="s">
        <v>352</v>
      </c>
      <c r="B156" t="s">
        <v>353</v>
      </c>
      <c r="C156" t="s">
        <v>354</v>
      </c>
      <c r="D156">
        <v>2018</v>
      </c>
      <c r="E156" t="s">
        <v>42</v>
      </c>
      <c r="F156" t="s">
        <v>14</v>
      </c>
      <c r="G156">
        <v>484</v>
      </c>
      <c r="H156" s="1">
        <v>12.1</v>
      </c>
      <c r="I156">
        <v>14</v>
      </c>
      <c r="J156" t="s">
        <v>20</v>
      </c>
      <c r="K156" t="s">
        <v>742</v>
      </c>
      <c r="L156" t="s">
        <v>778</v>
      </c>
    </row>
    <row r="157" spans="1:12" x14ac:dyDescent="0.25">
      <c r="F157" t="s">
        <v>15</v>
      </c>
      <c r="G157">
        <v>340</v>
      </c>
      <c r="H157" s="1">
        <v>13.939999999999998</v>
      </c>
      <c r="K157" t="s">
        <v>742</v>
      </c>
    </row>
    <row r="158" spans="1:12" x14ac:dyDescent="0.25">
      <c r="A158" t="s">
        <v>355</v>
      </c>
      <c r="B158" t="s">
        <v>356</v>
      </c>
      <c r="C158" t="s">
        <v>357</v>
      </c>
      <c r="D158">
        <v>2016</v>
      </c>
      <c r="E158" t="s">
        <v>49</v>
      </c>
      <c r="F158" t="s">
        <v>14</v>
      </c>
      <c r="G158">
        <v>288</v>
      </c>
      <c r="H158" s="1">
        <v>16.128</v>
      </c>
      <c r="I158">
        <v>15</v>
      </c>
      <c r="J158" t="s">
        <v>20</v>
      </c>
      <c r="K158" t="s">
        <v>746</v>
      </c>
      <c r="L158" t="s">
        <v>778</v>
      </c>
    </row>
    <row r="159" spans="1:12" x14ac:dyDescent="0.25">
      <c r="A159" t="s">
        <v>358</v>
      </c>
      <c r="B159" t="s">
        <v>359</v>
      </c>
      <c r="C159" s="5" t="s">
        <v>360</v>
      </c>
      <c r="D159">
        <v>2013</v>
      </c>
      <c r="E159" t="s">
        <v>12</v>
      </c>
      <c r="F159" t="s">
        <v>14</v>
      </c>
      <c r="G159">
        <v>277</v>
      </c>
      <c r="H159" s="1">
        <v>42.658000000000001</v>
      </c>
      <c r="I159">
        <v>14</v>
      </c>
      <c r="J159" t="s">
        <v>20</v>
      </c>
      <c r="K159" t="s">
        <v>742</v>
      </c>
      <c r="L159" t="s">
        <v>776</v>
      </c>
    </row>
    <row r="160" spans="1:12" x14ac:dyDescent="0.25">
      <c r="A160" t="s">
        <v>361</v>
      </c>
      <c r="B160" t="s">
        <v>362</v>
      </c>
      <c r="C160" t="s">
        <v>363</v>
      </c>
      <c r="D160">
        <v>2015</v>
      </c>
      <c r="E160" t="s">
        <v>37</v>
      </c>
      <c r="F160" t="s">
        <v>191</v>
      </c>
      <c r="G160">
        <v>533</v>
      </c>
      <c r="H160" s="1">
        <v>23.984999999999999</v>
      </c>
      <c r="I160">
        <v>15</v>
      </c>
      <c r="J160" t="s">
        <v>20</v>
      </c>
      <c r="K160" t="s">
        <v>742</v>
      </c>
      <c r="L160" t="s">
        <v>778</v>
      </c>
    </row>
    <row r="161" spans="1:12" x14ac:dyDescent="0.25">
      <c r="A161" t="s">
        <v>364</v>
      </c>
      <c r="B161" t="s">
        <v>365</v>
      </c>
      <c r="C161" t="s">
        <v>366</v>
      </c>
      <c r="D161">
        <v>2017</v>
      </c>
      <c r="E161" t="s">
        <v>42</v>
      </c>
      <c r="F161" t="s">
        <v>367</v>
      </c>
      <c r="G161">
        <v>601</v>
      </c>
      <c r="H161" s="1">
        <v>40.267000000000003</v>
      </c>
      <c r="I161">
        <v>16</v>
      </c>
      <c r="J161" t="s">
        <v>20</v>
      </c>
      <c r="K161" t="s">
        <v>758</v>
      </c>
      <c r="L161" t="s">
        <v>778</v>
      </c>
    </row>
    <row r="162" spans="1:12" x14ac:dyDescent="0.25">
      <c r="A162" t="s">
        <v>368</v>
      </c>
      <c r="B162" t="s">
        <v>369</v>
      </c>
      <c r="C162" t="s">
        <v>370</v>
      </c>
      <c r="D162">
        <v>2012</v>
      </c>
      <c r="E162" t="s">
        <v>37</v>
      </c>
      <c r="F162" t="s">
        <v>38</v>
      </c>
      <c r="G162">
        <v>350</v>
      </c>
      <c r="H162" s="1">
        <v>7</v>
      </c>
      <c r="I162">
        <v>15</v>
      </c>
      <c r="J162" t="s">
        <v>20</v>
      </c>
      <c r="K162" t="s">
        <v>745</v>
      </c>
      <c r="L162" t="s">
        <v>778</v>
      </c>
    </row>
    <row r="163" spans="1:12" x14ac:dyDescent="0.25">
      <c r="A163" t="s">
        <v>371</v>
      </c>
      <c r="B163" t="s">
        <v>372</v>
      </c>
      <c r="C163" t="s">
        <v>373</v>
      </c>
      <c r="D163">
        <v>2020</v>
      </c>
      <c r="E163" t="s">
        <v>42</v>
      </c>
      <c r="F163" t="s">
        <v>367</v>
      </c>
      <c r="G163">
        <v>200</v>
      </c>
      <c r="H163" s="1">
        <v>37</v>
      </c>
      <c r="I163">
        <v>12</v>
      </c>
      <c r="J163" t="s">
        <v>29</v>
      </c>
      <c r="K163" t="s">
        <v>758</v>
      </c>
      <c r="L163" t="s">
        <v>776</v>
      </c>
    </row>
    <row r="164" spans="1:12" x14ac:dyDescent="0.25">
      <c r="A164" t="s">
        <v>374</v>
      </c>
      <c r="B164" t="s">
        <v>375</v>
      </c>
      <c r="C164" t="s">
        <v>376</v>
      </c>
      <c r="D164">
        <v>2018</v>
      </c>
      <c r="E164" t="s">
        <v>12</v>
      </c>
      <c r="F164" t="s">
        <v>13</v>
      </c>
      <c r="G164">
        <v>185</v>
      </c>
      <c r="H164" s="1">
        <v>22.015000000000001</v>
      </c>
      <c r="I164">
        <v>12</v>
      </c>
      <c r="J164" t="s">
        <v>29</v>
      </c>
      <c r="K164" t="s">
        <v>754</v>
      </c>
      <c r="L164" t="s">
        <v>776</v>
      </c>
    </row>
    <row r="165" spans="1:12" x14ac:dyDescent="0.25">
      <c r="A165" t="s">
        <v>377</v>
      </c>
      <c r="B165" t="s">
        <v>378</v>
      </c>
      <c r="C165" t="s">
        <v>379</v>
      </c>
      <c r="D165">
        <v>2018</v>
      </c>
      <c r="E165" t="s">
        <v>100</v>
      </c>
      <c r="F165" t="s">
        <v>15</v>
      </c>
      <c r="G165">
        <v>307</v>
      </c>
      <c r="H165" s="1">
        <v>34.998000000000005</v>
      </c>
      <c r="I165">
        <v>15</v>
      </c>
      <c r="J165" t="s">
        <v>20</v>
      </c>
      <c r="K165" t="s">
        <v>773</v>
      </c>
      <c r="L165" t="s">
        <v>778</v>
      </c>
    </row>
    <row r="166" spans="1:12" x14ac:dyDescent="0.25">
      <c r="A166" t="s">
        <v>380</v>
      </c>
      <c r="B166" t="s">
        <v>381</v>
      </c>
      <c r="C166" t="s">
        <v>382</v>
      </c>
      <c r="D166">
        <v>2019</v>
      </c>
      <c r="E166" t="s">
        <v>42</v>
      </c>
      <c r="F166" t="s">
        <v>367</v>
      </c>
      <c r="G166">
        <v>1000</v>
      </c>
      <c r="H166" s="1">
        <v>114</v>
      </c>
      <c r="I166">
        <v>14</v>
      </c>
      <c r="J166" t="s">
        <v>20</v>
      </c>
      <c r="K166" t="s">
        <v>767</v>
      </c>
      <c r="L166" t="s">
        <v>778</v>
      </c>
    </row>
    <row r="167" spans="1:12" x14ac:dyDescent="0.25">
      <c r="A167" t="s">
        <v>383</v>
      </c>
      <c r="B167" t="s">
        <v>384</v>
      </c>
      <c r="C167" t="s">
        <v>385</v>
      </c>
      <c r="D167">
        <v>2021</v>
      </c>
      <c r="E167" t="s">
        <v>37</v>
      </c>
      <c r="F167" t="s">
        <v>14</v>
      </c>
      <c r="G167">
        <v>772</v>
      </c>
      <c r="H167" s="1">
        <v>14.976800000000001</v>
      </c>
      <c r="I167">
        <v>15</v>
      </c>
      <c r="J167" t="s">
        <v>20</v>
      </c>
      <c r="K167" t="s">
        <v>745</v>
      </c>
      <c r="L167" t="s">
        <v>778</v>
      </c>
    </row>
    <row r="168" spans="1:12" x14ac:dyDescent="0.25">
      <c r="A168" t="s">
        <v>386</v>
      </c>
      <c r="B168" t="s">
        <v>387</v>
      </c>
      <c r="C168" t="s">
        <v>388</v>
      </c>
      <c r="D168">
        <v>2016</v>
      </c>
      <c r="E168" t="s">
        <v>100</v>
      </c>
      <c r="F168" t="s">
        <v>14</v>
      </c>
      <c r="G168">
        <v>215</v>
      </c>
      <c r="H168" s="1">
        <v>46.01</v>
      </c>
      <c r="I168">
        <v>9</v>
      </c>
      <c r="J168" t="s">
        <v>29</v>
      </c>
      <c r="K168" t="s">
        <v>774</v>
      </c>
      <c r="L168" t="s">
        <v>778</v>
      </c>
    </row>
    <row r="169" spans="1:12" x14ac:dyDescent="0.25">
      <c r="A169" t="s">
        <v>389</v>
      </c>
      <c r="B169" t="s">
        <v>390</v>
      </c>
      <c r="C169" t="s">
        <v>391</v>
      </c>
      <c r="D169">
        <v>2013</v>
      </c>
      <c r="E169" t="s">
        <v>37</v>
      </c>
      <c r="F169" t="s">
        <v>14</v>
      </c>
      <c r="G169">
        <v>370</v>
      </c>
      <c r="H169" s="1">
        <v>7.03</v>
      </c>
      <c r="I169">
        <v>14</v>
      </c>
      <c r="J169" t="s">
        <v>20</v>
      </c>
      <c r="K169" t="s">
        <v>745</v>
      </c>
      <c r="L169" t="s">
        <v>778</v>
      </c>
    </row>
    <row r="170" spans="1:12" x14ac:dyDescent="0.25">
      <c r="A170" t="s">
        <v>392</v>
      </c>
      <c r="B170" t="s">
        <v>393</v>
      </c>
      <c r="C170" t="s">
        <v>394</v>
      </c>
      <c r="D170">
        <v>2015</v>
      </c>
      <c r="E170" t="s">
        <v>395</v>
      </c>
      <c r="F170" t="s">
        <v>14</v>
      </c>
      <c r="G170">
        <v>1623</v>
      </c>
      <c r="H170" s="1">
        <v>261.62760000000003</v>
      </c>
      <c r="I170">
        <v>12</v>
      </c>
      <c r="J170" t="s">
        <v>29</v>
      </c>
      <c r="K170" t="s">
        <v>742</v>
      </c>
      <c r="L170" t="s">
        <v>776</v>
      </c>
    </row>
    <row r="171" spans="1:12" x14ac:dyDescent="0.25">
      <c r="A171" t="s">
        <v>396</v>
      </c>
      <c r="B171" t="s">
        <v>397</v>
      </c>
      <c r="C171" t="s">
        <v>398</v>
      </c>
      <c r="D171">
        <v>2022</v>
      </c>
      <c r="E171" t="s">
        <v>174</v>
      </c>
      <c r="F171" t="s">
        <v>15</v>
      </c>
      <c r="G171">
        <v>962</v>
      </c>
      <c r="H171" s="1">
        <v>125.06</v>
      </c>
      <c r="I171">
        <v>15</v>
      </c>
      <c r="J171" t="s">
        <v>20</v>
      </c>
      <c r="K171" t="s">
        <v>746</v>
      </c>
      <c r="L171" t="s">
        <v>776</v>
      </c>
    </row>
    <row r="172" spans="1:12" x14ac:dyDescent="0.25">
      <c r="A172" t="s">
        <v>399</v>
      </c>
      <c r="B172" t="s">
        <v>400</v>
      </c>
      <c r="C172" t="s">
        <v>401</v>
      </c>
      <c r="D172">
        <v>2022</v>
      </c>
      <c r="E172" t="s">
        <v>37</v>
      </c>
      <c r="F172" t="s">
        <v>14</v>
      </c>
      <c r="G172">
        <v>733</v>
      </c>
      <c r="H172" s="1">
        <v>14.66</v>
      </c>
      <c r="I172">
        <v>17</v>
      </c>
      <c r="J172" t="s">
        <v>20</v>
      </c>
      <c r="K172" t="s">
        <v>745</v>
      </c>
      <c r="L172" t="s">
        <v>778</v>
      </c>
    </row>
    <row r="173" spans="1:12" x14ac:dyDescent="0.25">
      <c r="A173" t="s">
        <v>402</v>
      </c>
      <c r="B173" t="s">
        <v>403</v>
      </c>
      <c r="C173" s="5" t="s">
        <v>404</v>
      </c>
      <c r="D173">
        <v>2021</v>
      </c>
      <c r="E173" t="s">
        <v>124</v>
      </c>
      <c r="F173" t="s">
        <v>13</v>
      </c>
      <c r="G173">
        <v>307</v>
      </c>
      <c r="H173" s="1">
        <v>3.9910000000000001</v>
      </c>
      <c r="I173">
        <v>14</v>
      </c>
      <c r="J173" t="s">
        <v>20</v>
      </c>
      <c r="K173" t="s">
        <v>758</v>
      </c>
      <c r="L173" t="s">
        <v>776</v>
      </c>
    </row>
    <row r="174" spans="1:12" x14ac:dyDescent="0.25">
      <c r="A174" t="s">
        <v>405</v>
      </c>
      <c r="B174" t="s">
        <v>406</v>
      </c>
      <c r="C174" t="s">
        <v>407</v>
      </c>
      <c r="D174">
        <v>2019</v>
      </c>
      <c r="E174" t="s">
        <v>225</v>
      </c>
      <c r="F174" t="s">
        <v>13</v>
      </c>
      <c r="G174">
        <v>725</v>
      </c>
      <c r="H174" s="1">
        <v>197.2</v>
      </c>
      <c r="I174">
        <v>15</v>
      </c>
      <c r="J174" t="s">
        <v>20</v>
      </c>
      <c r="K174" t="s">
        <v>746</v>
      </c>
      <c r="L174" t="s">
        <v>776</v>
      </c>
    </row>
    <row r="175" spans="1:12" x14ac:dyDescent="0.25">
      <c r="A175" t="s">
        <v>408</v>
      </c>
      <c r="B175" t="s">
        <v>409</v>
      </c>
      <c r="C175" t="s">
        <v>410</v>
      </c>
      <c r="D175">
        <v>2019</v>
      </c>
      <c r="E175" t="s">
        <v>37</v>
      </c>
      <c r="F175" t="s">
        <v>15</v>
      </c>
      <c r="G175">
        <v>384</v>
      </c>
      <c r="H175" s="1">
        <v>2.9951999999999996</v>
      </c>
      <c r="I175">
        <v>13</v>
      </c>
      <c r="J175" t="s">
        <v>29</v>
      </c>
      <c r="K175" t="s">
        <v>745</v>
      </c>
      <c r="L175" t="s">
        <v>778</v>
      </c>
    </row>
    <row r="176" spans="1:12" x14ac:dyDescent="0.25">
      <c r="A176" t="s">
        <v>411</v>
      </c>
      <c r="B176" t="s">
        <v>412</v>
      </c>
      <c r="C176" t="s">
        <v>413</v>
      </c>
      <c r="D176">
        <v>2018</v>
      </c>
      <c r="E176" t="s">
        <v>100</v>
      </c>
      <c r="F176" t="s">
        <v>15</v>
      </c>
      <c r="G176">
        <v>436</v>
      </c>
      <c r="H176" s="1">
        <v>47.088000000000001</v>
      </c>
      <c r="I176">
        <v>12</v>
      </c>
      <c r="J176" t="s">
        <v>29</v>
      </c>
      <c r="K176" t="s">
        <v>742</v>
      </c>
      <c r="L176" t="s">
        <v>776</v>
      </c>
    </row>
    <row r="177" spans="1:12" x14ac:dyDescent="0.25">
      <c r="A177" t="s">
        <v>414</v>
      </c>
      <c r="B177" t="s">
        <v>415</v>
      </c>
      <c r="C177" t="s">
        <v>416</v>
      </c>
      <c r="D177">
        <v>2014</v>
      </c>
      <c r="E177" t="s">
        <v>100</v>
      </c>
      <c r="F177" t="s">
        <v>21</v>
      </c>
      <c r="G177">
        <v>2005</v>
      </c>
      <c r="H177" s="1">
        <v>68.17</v>
      </c>
      <c r="I177">
        <v>10</v>
      </c>
      <c r="J177" t="s">
        <v>29</v>
      </c>
      <c r="K177" t="s">
        <v>775</v>
      </c>
      <c r="L177" t="s">
        <v>778</v>
      </c>
    </row>
    <row r="178" spans="1:12" x14ac:dyDescent="0.25">
      <c r="A178" t="s">
        <v>417</v>
      </c>
      <c r="B178" t="s">
        <v>418</v>
      </c>
      <c r="C178" t="s">
        <v>419</v>
      </c>
      <c r="D178">
        <v>2020</v>
      </c>
      <c r="E178" t="s">
        <v>184</v>
      </c>
      <c r="F178" t="s">
        <v>14</v>
      </c>
      <c r="G178">
        <v>1170</v>
      </c>
      <c r="H178" s="1">
        <v>431.73</v>
      </c>
      <c r="I178">
        <v>16</v>
      </c>
      <c r="J178" t="s">
        <v>20</v>
      </c>
      <c r="K178" t="s">
        <v>755</v>
      </c>
      <c r="L178" t="s">
        <v>778</v>
      </c>
    </row>
    <row r="179" spans="1:12" x14ac:dyDescent="0.25">
      <c r="A179" t="s">
        <v>420</v>
      </c>
      <c r="B179" t="s">
        <v>421</v>
      </c>
      <c r="C179" t="s">
        <v>422</v>
      </c>
      <c r="D179">
        <v>2016</v>
      </c>
      <c r="E179" t="s">
        <v>33</v>
      </c>
      <c r="F179" t="s">
        <v>14</v>
      </c>
      <c r="G179">
        <v>198</v>
      </c>
      <c r="H179" s="1">
        <v>7.9991999999999992</v>
      </c>
      <c r="I179">
        <v>11</v>
      </c>
      <c r="J179" t="s">
        <v>29</v>
      </c>
      <c r="K179" t="s">
        <v>746</v>
      </c>
      <c r="L179" t="s">
        <v>778</v>
      </c>
    </row>
    <row r="180" spans="1:12" x14ac:dyDescent="0.25">
      <c r="A180" t="s">
        <v>423</v>
      </c>
      <c r="B180" t="s">
        <v>424</v>
      </c>
      <c r="C180" t="s">
        <v>425</v>
      </c>
      <c r="D180">
        <v>2017</v>
      </c>
      <c r="E180" t="s">
        <v>100</v>
      </c>
      <c r="F180" t="s">
        <v>161</v>
      </c>
      <c r="G180">
        <v>150</v>
      </c>
      <c r="H180" s="1">
        <v>6</v>
      </c>
      <c r="I180">
        <v>13</v>
      </c>
      <c r="J180" t="s">
        <v>29</v>
      </c>
      <c r="K180" t="s">
        <v>767</v>
      </c>
      <c r="L180" t="s">
        <v>778</v>
      </c>
    </row>
    <row r="181" spans="1:12" x14ac:dyDescent="0.25">
      <c r="A181" t="s">
        <v>426</v>
      </c>
      <c r="B181" t="s">
        <v>427</v>
      </c>
      <c r="C181" t="s">
        <v>428</v>
      </c>
      <c r="D181">
        <v>2018</v>
      </c>
      <c r="E181" t="s">
        <v>49</v>
      </c>
      <c r="F181" t="s">
        <v>13</v>
      </c>
      <c r="G181">
        <v>250</v>
      </c>
      <c r="H181" s="1">
        <v>121</v>
      </c>
      <c r="I181">
        <v>16</v>
      </c>
      <c r="J181" t="s">
        <v>20</v>
      </c>
      <c r="K181" t="s">
        <v>756</v>
      </c>
      <c r="L181" t="s">
        <v>776</v>
      </c>
    </row>
    <row r="182" spans="1:12" x14ac:dyDescent="0.25">
      <c r="A182" t="s">
        <v>429</v>
      </c>
      <c r="B182" t="s">
        <v>430</v>
      </c>
      <c r="C182" t="s">
        <v>431</v>
      </c>
      <c r="D182">
        <v>2015</v>
      </c>
      <c r="E182" t="s">
        <v>100</v>
      </c>
      <c r="F182" t="s">
        <v>13</v>
      </c>
      <c r="G182">
        <v>753</v>
      </c>
      <c r="H182" s="1">
        <v>104.667</v>
      </c>
      <c r="I182">
        <v>8</v>
      </c>
      <c r="J182" t="s">
        <v>29</v>
      </c>
      <c r="K182" t="s">
        <v>767</v>
      </c>
      <c r="L182" t="s">
        <v>776</v>
      </c>
    </row>
    <row r="183" spans="1:12" x14ac:dyDescent="0.25">
      <c r="A183" t="s">
        <v>432</v>
      </c>
      <c r="B183" t="s">
        <v>433</v>
      </c>
      <c r="C183" t="s">
        <v>434</v>
      </c>
      <c r="D183">
        <v>2012</v>
      </c>
      <c r="E183" t="s">
        <v>174</v>
      </c>
      <c r="F183" t="s">
        <v>14</v>
      </c>
      <c r="G183">
        <v>1323</v>
      </c>
      <c r="H183" s="1">
        <v>79.38</v>
      </c>
      <c r="I183">
        <v>12</v>
      </c>
      <c r="J183" t="s">
        <v>29</v>
      </c>
      <c r="K183" t="s">
        <v>758</v>
      </c>
      <c r="L183" t="s">
        <v>776</v>
      </c>
    </row>
    <row r="184" spans="1:12" x14ac:dyDescent="0.25">
      <c r="A184" t="s">
        <v>435</v>
      </c>
      <c r="B184" t="s">
        <v>436</v>
      </c>
      <c r="C184" t="s">
        <v>437</v>
      </c>
      <c r="D184">
        <v>2013</v>
      </c>
      <c r="E184" t="s">
        <v>100</v>
      </c>
      <c r="F184" t="s">
        <v>38</v>
      </c>
      <c r="G184">
        <v>415</v>
      </c>
      <c r="H184" s="1">
        <v>24.07</v>
      </c>
      <c r="I184">
        <v>15</v>
      </c>
      <c r="J184" t="s">
        <v>20</v>
      </c>
      <c r="K184" t="s">
        <v>758</v>
      </c>
      <c r="L184" t="s">
        <v>778</v>
      </c>
    </row>
    <row r="185" spans="1:12" x14ac:dyDescent="0.25">
      <c r="A185" t="s">
        <v>438</v>
      </c>
      <c r="B185" t="s">
        <v>439</v>
      </c>
      <c r="C185" t="s">
        <v>440</v>
      </c>
      <c r="D185">
        <v>2013</v>
      </c>
      <c r="E185" t="s">
        <v>49</v>
      </c>
      <c r="F185" t="s">
        <v>14</v>
      </c>
      <c r="G185">
        <v>450</v>
      </c>
      <c r="H185" s="1">
        <v>82.8</v>
      </c>
      <c r="I185">
        <v>13</v>
      </c>
      <c r="J185" t="s">
        <v>29</v>
      </c>
      <c r="K185" t="s">
        <v>746</v>
      </c>
      <c r="L185" t="s">
        <v>778</v>
      </c>
    </row>
    <row r="186" spans="1:12" x14ac:dyDescent="0.25">
      <c r="A186" t="s">
        <v>441</v>
      </c>
      <c r="B186" t="s">
        <v>442</v>
      </c>
      <c r="C186" t="s">
        <v>443</v>
      </c>
      <c r="D186">
        <v>2015</v>
      </c>
      <c r="E186" t="s">
        <v>49</v>
      </c>
      <c r="F186" t="s">
        <v>13</v>
      </c>
      <c r="G186">
        <v>340</v>
      </c>
      <c r="H186" s="1">
        <v>5.0999999999999996</v>
      </c>
      <c r="I186">
        <v>13</v>
      </c>
      <c r="J186" t="s">
        <v>29</v>
      </c>
      <c r="K186" t="s">
        <v>758</v>
      </c>
      <c r="L186" t="s">
        <v>778</v>
      </c>
    </row>
    <row r="187" spans="1:12" x14ac:dyDescent="0.25">
      <c r="F187" t="s">
        <v>14</v>
      </c>
      <c r="G187">
        <v>1103</v>
      </c>
      <c r="H187" s="1">
        <v>82.724999999999994</v>
      </c>
      <c r="K187" t="s">
        <v>758</v>
      </c>
    </row>
    <row r="188" spans="1:12" x14ac:dyDescent="0.25">
      <c r="F188" t="s">
        <v>15</v>
      </c>
      <c r="G188">
        <v>248</v>
      </c>
      <c r="H188" s="1">
        <v>4.96</v>
      </c>
      <c r="K188" t="s">
        <v>758</v>
      </c>
    </row>
    <row r="189" spans="1:12" x14ac:dyDescent="0.25">
      <c r="A189" t="s">
        <v>444</v>
      </c>
      <c r="B189" t="s">
        <v>445</v>
      </c>
      <c r="C189" t="s">
        <v>446</v>
      </c>
      <c r="D189">
        <v>2013</v>
      </c>
      <c r="E189" t="s">
        <v>42</v>
      </c>
      <c r="F189" t="s">
        <v>13</v>
      </c>
      <c r="G189">
        <v>224</v>
      </c>
      <c r="H189" s="1">
        <v>53.984000000000009</v>
      </c>
      <c r="I189">
        <v>15</v>
      </c>
      <c r="J189" t="s">
        <v>20</v>
      </c>
      <c r="K189" t="s">
        <v>742</v>
      </c>
      <c r="L189" t="s">
        <v>778</v>
      </c>
    </row>
    <row r="190" spans="1:12" x14ac:dyDescent="0.25">
      <c r="A190" t="s">
        <v>447</v>
      </c>
      <c r="B190" t="s">
        <v>448</v>
      </c>
      <c r="C190" t="s">
        <v>449</v>
      </c>
      <c r="D190">
        <v>2017</v>
      </c>
      <c r="E190" t="s">
        <v>75</v>
      </c>
      <c r="F190" t="s">
        <v>13</v>
      </c>
      <c r="G190">
        <v>88</v>
      </c>
      <c r="H190" s="1">
        <v>5</v>
      </c>
      <c r="I190">
        <v>14</v>
      </c>
      <c r="J190" t="s">
        <v>20</v>
      </c>
      <c r="K190" t="s">
        <v>770</v>
      </c>
      <c r="L190" t="s">
        <v>778</v>
      </c>
    </row>
    <row r="191" spans="1:12" x14ac:dyDescent="0.25">
      <c r="F191" t="s">
        <v>14</v>
      </c>
      <c r="G191">
        <v>473</v>
      </c>
      <c r="H191" s="1">
        <v>22</v>
      </c>
      <c r="K191" t="s">
        <v>770</v>
      </c>
    </row>
    <row r="192" spans="1:12" x14ac:dyDescent="0.25">
      <c r="A192" t="s">
        <v>450</v>
      </c>
      <c r="B192" t="s">
        <v>451</v>
      </c>
      <c r="C192" t="s">
        <v>452</v>
      </c>
      <c r="D192">
        <v>2015</v>
      </c>
      <c r="E192" t="s">
        <v>12</v>
      </c>
      <c r="F192" t="s">
        <v>14</v>
      </c>
      <c r="G192">
        <v>1007</v>
      </c>
      <c r="H192" s="1">
        <v>75.525000000000006</v>
      </c>
      <c r="I192">
        <v>16</v>
      </c>
      <c r="J192" t="s">
        <v>20</v>
      </c>
      <c r="K192" t="s">
        <v>746</v>
      </c>
      <c r="L192" t="s">
        <v>778</v>
      </c>
    </row>
    <row r="193" spans="1:12" x14ac:dyDescent="0.25">
      <c r="A193" t="s">
        <v>453</v>
      </c>
      <c r="B193" t="s">
        <v>454</v>
      </c>
      <c r="C193" t="s">
        <v>455</v>
      </c>
      <c r="D193">
        <v>2016</v>
      </c>
      <c r="E193" t="s">
        <v>12</v>
      </c>
      <c r="F193" t="s">
        <v>14</v>
      </c>
      <c r="G193">
        <v>768</v>
      </c>
      <c r="H193" s="1">
        <v>107.52</v>
      </c>
      <c r="I193">
        <v>15</v>
      </c>
      <c r="J193" t="s">
        <v>20</v>
      </c>
      <c r="K193" t="s">
        <v>742</v>
      </c>
      <c r="L193" t="s">
        <v>778</v>
      </c>
    </row>
    <row r="194" spans="1:12" x14ac:dyDescent="0.25">
      <c r="F194" t="s">
        <v>15</v>
      </c>
      <c r="G194">
        <v>315</v>
      </c>
      <c r="H194" s="1">
        <v>53.55</v>
      </c>
      <c r="K194" t="s">
        <v>742</v>
      </c>
    </row>
    <row r="195" spans="1:12" x14ac:dyDescent="0.25">
      <c r="F195" t="s">
        <v>13</v>
      </c>
      <c r="G195">
        <v>236</v>
      </c>
      <c r="H195" s="1">
        <v>25.96</v>
      </c>
      <c r="K195" t="s">
        <v>742</v>
      </c>
    </row>
    <row r="196" spans="1:12" x14ac:dyDescent="0.25">
      <c r="A196" t="s">
        <v>456</v>
      </c>
      <c r="B196" t="s">
        <v>457</v>
      </c>
      <c r="C196" t="s">
        <v>458</v>
      </c>
      <c r="D196">
        <v>2013</v>
      </c>
      <c r="E196" t="s">
        <v>37</v>
      </c>
      <c r="F196" t="s">
        <v>14</v>
      </c>
      <c r="G196">
        <v>2334</v>
      </c>
      <c r="H196" s="1">
        <v>44.345999999999997</v>
      </c>
      <c r="I196">
        <v>14</v>
      </c>
      <c r="J196" t="s">
        <v>20</v>
      </c>
      <c r="K196" t="s">
        <v>745</v>
      </c>
      <c r="L196" t="s">
        <v>778</v>
      </c>
    </row>
    <row r="197" spans="1:12" x14ac:dyDescent="0.25">
      <c r="A197" t="s">
        <v>459</v>
      </c>
      <c r="B197" t="s">
        <v>460</v>
      </c>
      <c r="C197" t="s">
        <v>461</v>
      </c>
      <c r="D197">
        <v>2012</v>
      </c>
      <c r="E197" t="s">
        <v>37</v>
      </c>
      <c r="F197" t="s">
        <v>14</v>
      </c>
      <c r="G197">
        <v>575</v>
      </c>
      <c r="H197" s="1">
        <v>46</v>
      </c>
      <c r="I197">
        <v>14</v>
      </c>
      <c r="J197" t="s">
        <v>20</v>
      </c>
      <c r="K197" t="s">
        <v>745</v>
      </c>
      <c r="L197" t="s">
        <v>776</v>
      </c>
    </row>
    <row r="198" spans="1:12" x14ac:dyDescent="0.25">
      <c r="F198" t="s">
        <v>38</v>
      </c>
      <c r="G198">
        <v>1073</v>
      </c>
      <c r="H198" s="1">
        <v>19.314</v>
      </c>
      <c r="K198" t="s">
        <v>745</v>
      </c>
    </row>
    <row r="199" spans="1:12" x14ac:dyDescent="0.25">
      <c r="F199" t="s">
        <v>15</v>
      </c>
      <c r="G199">
        <v>1248</v>
      </c>
      <c r="H199" s="1">
        <v>19.968000000000004</v>
      </c>
      <c r="K199" t="s">
        <v>745</v>
      </c>
    </row>
    <row r="200" spans="1:12" x14ac:dyDescent="0.25">
      <c r="A200" t="s">
        <v>462</v>
      </c>
      <c r="B200" t="s">
        <v>463</v>
      </c>
      <c r="C200" t="s">
        <v>464</v>
      </c>
      <c r="D200">
        <v>2016</v>
      </c>
      <c r="E200" t="s">
        <v>37</v>
      </c>
      <c r="F200" t="s">
        <v>14</v>
      </c>
      <c r="G200">
        <v>804</v>
      </c>
      <c r="H200" s="1">
        <v>19.295999999999999</v>
      </c>
      <c r="I200">
        <v>15</v>
      </c>
      <c r="J200" t="s">
        <v>20</v>
      </c>
      <c r="K200" t="s">
        <v>758</v>
      </c>
      <c r="L200" t="s">
        <v>778</v>
      </c>
    </row>
    <row r="201" spans="1:12" x14ac:dyDescent="0.25">
      <c r="A201" t="s">
        <v>465</v>
      </c>
      <c r="B201" t="s">
        <v>466</v>
      </c>
      <c r="C201" t="s">
        <v>467</v>
      </c>
      <c r="D201">
        <v>2016</v>
      </c>
      <c r="E201" t="s">
        <v>184</v>
      </c>
      <c r="F201" t="s">
        <v>13</v>
      </c>
      <c r="G201">
        <v>1067</v>
      </c>
      <c r="H201" s="1">
        <v>117.04989999999999</v>
      </c>
      <c r="I201">
        <v>11</v>
      </c>
      <c r="J201" t="s">
        <v>29</v>
      </c>
      <c r="K201" t="s">
        <v>770</v>
      </c>
      <c r="L201" t="s">
        <v>778</v>
      </c>
    </row>
    <row r="202" spans="1:12" x14ac:dyDescent="0.25">
      <c r="A202" t="s">
        <v>468</v>
      </c>
      <c r="B202" t="s">
        <v>469</v>
      </c>
      <c r="C202" t="s">
        <v>470</v>
      </c>
      <c r="D202">
        <v>2018</v>
      </c>
      <c r="E202" t="s">
        <v>100</v>
      </c>
      <c r="F202" t="s">
        <v>14</v>
      </c>
      <c r="G202">
        <v>893</v>
      </c>
      <c r="H202" s="1">
        <v>276.83</v>
      </c>
      <c r="I202">
        <v>16</v>
      </c>
      <c r="J202" t="s">
        <v>20</v>
      </c>
      <c r="K202" t="s">
        <v>758</v>
      </c>
      <c r="L202" t="s">
        <v>776</v>
      </c>
    </row>
    <row r="203" spans="1:12" x14ac:dyDescent="0.25">
      <c r="F203" t="s">
        <v>13</v>
      </c>
      <c r="G203">
        <v>87</v>
      </c>
      <c r="H203" s="1">
        <v>28.971</v>
      </c>
      <c r="K203" t="s">
        <v>758</v>
      </c>
    </row>
    <row r="204" spans="1:12" x14ac:dyDescent="0.25">
      <c r="A204" t="s">
        <v>471</v>
      </c>
      <c r="B204" t="s">
        <v>472</v>
      </c>
      <c r="C204" t="s">
        <v>473</v>
      </c>
      <c r="D204">
        <v>2016</v>
      </c>
      <c r="E204" t="s">
        <v>42</v>
      </c>
      <c r="F204" t="s">
        <v>14</v>
      </c>
      <c r="G204">
        <v>672</v>
      </c>
      <c r="H204" s="1">
        <v>12.767999999999999</v>
      </c>
      <c r="I204">
        <v>16</v>
      </c>
      <c r="J204" t="s">
        <v>20</v>
      </c>
      <c r="K204" t="s">
        <v>742</v>
      </c>
      <c r="L204" t="s">
        <v>778</v>
      </c>
    </row>
    <row r="205" spans="1:12" x14ac:dyDescent="0.25">
      <c r="A205" t="s">
        <v>474</v>
      </c>
      <c r="B205" t="s">
        <v>475</v>
      </c>
      <c r="C205" t="s">
        <v>476</v>
      </c>
      <c r="D205">
        <v>2015</v>
      </c>
      <c r="E205" t="s">
        <v>37</v>
      </c>
      <c r="F205" t="s">
        <v>14</v>
      </c>
      <c r="G205">
        <v>415</v>
      </c>
      <c r="H205" s="1">
        <v>2.9049999999999998</v>
      </c>
      <c r="I205">
        <v>14</v>
      </c>
      <c r="J205" t="s">
        <v>20</v>
      </c>
      <c r="K205" t="s">
        <v>745</v>
      </c>
      <c r="L205" t="s">
        <v>778</v>
      </c>
    </row>
    <row r="206" spans="1:12" x14ac:dyDescent="0.25">
      <c r="A206" t="s">
        <v>477</v>
      </c>
      <c r="B206" t="s">
        <v>478</v>
      </c>
      <c r="C206" t="s">
        <v>479</v>
      </c>
      <c r="D206">
        <v>2018</v>
      </c>
      <c r="E206" t="s">
        <v>49</v>
      </c>
      <c r="F206" t="s">
        <v>14</v>
      </c>
      <c r="G206">
        <v>1211</v>
      </c>
      <c r="H206" s="1">
        <v>112.623</v>
      </c>
      <c r="I206">
        <v>15</v>
      </c>
      <c r="J206" t="s">
        <v>20</v>
      </c>
      <c r="K206" t="s">
        <v>758</v>
      </c>
      <c r="L206" t="s">
        <v>778</v>
      </c>
    </row>
    <row r="207" spans="1:12" x14ac:dyDescent="0.25">
      <c r="A207" t="s">
        <v>480</v>
      </c>
      <c r="B207" t="s">
        <v>481</v>
      </c>
      <c r="C207" t="s">
        <v>482</v>
      </c>
      <c r="D207">
        <v>2018</v>
      </c>
      <c r="E207" t="s">
        <v>37</v>
      </c>
      <c r="F207" t="s">
        <v>13</v>
      </c>
      <c r="G207">
        <v>630</v>
      </c>
      <c r="H207" s="1">
        <v>27.72</v>
      </c>
      <c r="I207">
        <v>13</v>
      </c>
      <c r="J207" t="s">
        <v>29</v>
      </c>
      <c r="K207" t="s">
        <v>745</v>
      </c>
      <c r="L207" t="s">
        <v>776</v>
      </c>
    </row>
    <row r="208" spans="1:12" x14ac:dyDescent="0.25">
      <c r="A208" t="s">
        <v>483</v>
      </c>
      <c r="B208" t="s">
        <v>484</v>
      </c>
      <c r="C208" t="s">
        <v>485</v>
      </c>
      <c r="D208">
        <v>2017</v>
      </c>
      <c r="E208" t="s">
        <v>68</v>
      </c>
      <c r="F208" t="s">
        <v>14</v>
      </c>
      <c r="G208">
        <v>1011</v>
      </c>
      <c r="H208" s="1">
        <v>168.83700000000002</v>
      </c>
      <c r="I208">
        <v>14</v>
      </c>
      <c r="J208" t="s">
        <v>20</v>
      </c>
      <c r="K208" t="s">
        <v>745</v>
      </c>
      <c r="L208" t="s">
        <v>778</v>
      </c>
    </row>
    <row r="209" spans="1:12" x14ac:dyDescent="0.25">
      <c r="A209" t="s">
        <v>486</v>
      </c>
      <c r="B209" t="s">
        <v>487</v>
      </c>
      <c r="C209" t="s">
        <v>488</v>
      </c>
      <c r="D209">
        <v>2015</v>
      </c>
      <c r="E209" t="s">
        <v>100</v>
      </c>
      <c r="F209" t="s">
        <v>13</v>
      </c>
      <c r="G209">
        <v>100</v>
      </c>
      <c r="H209" s="1">
        <v>10</v>
      </c>
      <c r="I209">
        <v>10</v>
      </c>
      <c r="J209" t="s">
        <v>29</v>
      </c>
      <c r="K209" t="s">
        <v>767</v>
      </c>
      <c r="L209" t="s">
        <v>776</v>
      </c>
    </row>
    <row r="210" spans="1:12" x14ac:dyDescent="0.25">
      <c r="A210" t="s">
        <v>489</v>
      </c>
      <c r="B210" t="s">
        <v>490</v>
      </c>
      <c r="C210" t="s">
        <v>491</v>
      </c>
      <c r="D210">
        <v>2013</v>
      </c>
      <c r="E210" t="s">
        <v>42</v>
      </c>
      <c r="F210" t="s">
        <v>15</v>
      </c>
      <c r="G210">
        <v>442</v>
      </c>
      <c r="H210" s="1">
        <v>11.05</v>
      </c>
      <c r="I210">
        <v>12</v>
      </c>
      <c r="J210" t="s">
        <v>29</v>
      </c>
      <c r="K210" t="s">
        <v>756</v>
      </c>
      <c r="L210" t="s">
        <v>778</v>
      </c>
    </row>
    <row r="211" spans="1:12" x14ac:dyDescent="0.25">
      <c r="A211" t="s">
        <v>492</v>
      </c>
      <c r="B211" t="s">
        <v>493</v>
      </c>
      <c r="C211" t="s">
        <v>494</v>
      </c>
      <c r="D211">
        <v>2015</v>
      </c>
      <c r="E211" t="s">
        <v>37</v>
      </c>
      <c r="F211" t="s">
        <v>15</v>
      </c>
      <c r="G211">
        <v>485</v>
      </c>
      <c r="H211" s="1">
        <v>9.0210000000000008</v>
      </c>
      <c r="I211">
        <v>14</v>
      </c>
      <c r="J211" t="s">
        <v>20</v>
      </c>
      <c r="K211" t="s">
        <v>745</v>
      </c>
      <c r="L211" t="s">
        <v>778</v>
      </c>
    </row>
    <row r="212" spans="1:12" x14ac:dyDescent="0.25">
      <c r="F212" t="s">
        <v>21</v>
      </c>
      <c r="G212">
        <v>368</v>
      </c>
      <c r="H212" s="1">
        <v>5.9983999999999993</v>
      </c>
      <c r="K212" t="s">
        <v>745</v>
      </c>
    </row>
    <row r="213" spans="1:12" x14ac:dyDescent="0.25">
      <c r="A213" t="s">
        <v>495</v>
      </c>
      <c r="B213" t="s">
        <v>496</v>
      </c>
      <c r="C213" t="s">
        <v>497</v>
      </c>
      <c r="D213">
        <v>2018</v>
      </c>
      <c r="E213" t="s">
        <v>42</v>
      </c>
      <c r="F213" t="s">
        <v>14</v>
      </c>
      <c r="G213">
        <v>513</v>
      </c>
      <c r="H213" s="1">
        <v>51.813000000000002</v>
      </c>
      <c r="I213">
        <v>17</v>
      </c>
      <c r="J213" t="s">
        <v>20</v>
      </c>
      <c r="K213" t="s">
        <v>742</v>
      </c>
      <c r="L213" t="s">
        <v>778</v>
      </c>
    </row>
    <row r="214" spans="1:12" x14ac:dyDescent="0.25">
      <c r="A214" t="s">
        <v>498</v>
      </c>
      <c r="B214" t="s">
        <v>493</v>
      </c>
      <c r="C214" t="s">
        <v>499</v>
      </c>
      <c r="D214">
        <v>2017</v>
      </c>
      <c r="E214" t="s">
        <v>37</v>
      </c>
      <c r="F214" t="s">
        <v>13</v>
      </c>
      <c r="G214">
        <v>149</v>
      </c>
      <c r="H214" s="1">
        <v>1.9370000000000003</v>
      </c>
      <c r="I214">
        <v>16</v>
      </c>
      <c r="J214" t="s">
        <v>20</v>
      </c>
      <c r="K214" t="s">
        <v>745</v>
      </c>
      <c r="L214" t="s">
        <v>778</v>
      </c>
    </row>
    <row r="215" spans="1:12" x14ac:dyDescent="0.25">
      <c r="A215" t="s">
        <v>500</v>
      </c>
      <c r="B215" t="s">
        <v>501</v>
      </c>
      <c r="C215" t="s">
        <v>502</v>
      </c>
      <c r="D215">
        <v>2018</v>
      </c>
      <c r="E215" t="s">
        <v>37</v>
      </c>
      <c r="F215" t="s">
        <v>21</v>
      </c>
      <c r="G215">
        <v>2409</v>
      </c>
      <c r="H215" s="1">
        <v>117.80009999999999</v>
      </c>
      <c r="I215">
        <v>16</v>
      </c>
      <c r="J215" t="s">
        <v>20</v>
      </c>
      <c r="K215" t="s">
        <v>745</v>
      </c>
      <c r="L215" t="s">
        <v>778</v>
      </c>
    </row>
    <row r="216" spans="1:12" x14ac:dyDescent="0.25">
      <c r="A216" t="s">
        <v>503</v>
      </c>
      <c r="B216" t="s">
        <v>504</v>
      </c>
      <c r="C216" t="s">
        <v>505</v>
      </c>
      <c r="D216">
        <v>2018</v>
      </c>
      <c r="E216" t="s">
        <v>42</v>
      </c>
      <c r="F216" t="s">
        <v>14</v>
      </c>
      <c r="G216">
        <v>400</v>
      </c>
      <c r="H216" s="1">
        <v>27.2</v>
      </c>
      <c r="I216">
        <v>16</v>
      </c>
      <c r="J216" t="s">
        <v>20</v>
      </c>
      <c r="K216" t="s">
        <v>758</v>
      </c>
      <c r="L216" t="s">
        <v>778</v>
      </c>
    </row>
    <row r="217" spans="1:12" x14ac:dyDescent="0.25">
      <c r="A217" t="s">
        <v>506</v>
      </c>
      <c r="B217" t="s">
        <v>507</v>
      </c>
      <c r="C217" t="s">
        <v>508</v>
      </c>
      <c r="D217">
        <v>2014</v>
      </c>
      <c r="E217" t="s">
        <v>37</v>
      </c>
      <c r="F217" t="s">
        <v>21</v>
      </c>
      <c r="G217">
        <v>129</v>
      </c>
      <c r="H217" s="1">
        <v>0.61919999999999997</v>
      </c>
      <c r="I217">
        <v>15</v>
      </c>
      <c r="J217" t="s">
        <v>20</v>
      </c>
      <c r="K217" t="s">
        <v>745</v>
      </c>
      <c r="L217" t="s">
        <v>778</v>
      </c>
    </row>
    <row r="218" spans="1:12" x14ac:dyDescent="0.25">
      <c r="F218" t="s">
        <v>15</v>
      </c>
      <c r="G218">
        <v>291</v>
      </c>
      <c r="H218" s="1">
        <v>8.9918999999999993</v>
      </c>
      <c r="K218" t="s">
        <v>745</v>
      </c>
    </row>
    <row r="219" spans="1:12" x14ac:dyDescent="0.25">
      <c r="A219" t="s">
        <v>509</v>
      </c>
      <c r="B219" t="s">
        <v>510</v>
      </c>
      <c r="C219" t="s">
        <v>511</v>
      </c>
      <c r="D219">
        <v>2016</v>
      </c>
      <c r="E219" t="s">
        <v>37</v>
      </c>
      <c r="F219" t="s">
        <v>15</v>
      </c>
      <c r="G219">
        <v>876</v>
      </c>
      <c r="H219" s="1">
        <v>126.14399999999999</v>
      </c>
      <c r="I219">
        <v>15</v>
      </c>
      <c r="J219" t="s">
        <v>20</v>
      </c>
      <c r="K219" t="s">
        <v>742</v>
      </c>
      <c r="L219" t="s">
        <v>778</v>
      </c>
    </row>
    <row r="220" spans="1:12" x14ac:dyDescent="0.25">
      <c r="F220" t="s">
        <v>21</v>
      </c>
      <c r="G220">
        <v>314</v>
      </c>
      <c r="H220" s="1">
        <v>21.038</v>
      </c>
      <c r="K220" t="s">
        <v>742</v>
      </c>
    </row>
    <row r="221" spans="1:12" x14ac:dyDescent="0.25">
      <c r="A221" t="s">
        <v>512</v>
      </c>
      <c r="B221" t="s">
        <v>513</v>
      </c>
      <c r="C221" t="s">
        <v>514</v>
      </c>
      <c r="D221">
        <v>2018</v>
      </c>
      <c r="E221" t="s">
        <v>37</v>
      </c>
      <c r="F221" t="s">
        <v>14</v>
      </c>
      <c r="G221">
        <v>268</v>
      </c>
      <c r="H221" s="1">
        <v>25.995999999999999</v>
      </c>
      <c r="I221">
        <v>12</v>
      </c>
      <c r="J221" t="s">
        <v>29</v>
      </c>
      <c r="K221" t="s">
        <v>747</v>
      </c>
      <c r="L221" t="s">
        <v>778</v>
      </c>
    </row>
    <row r="222" spans="1:12" x14ac:dyDescent="0.25">
      <c r="F222" t="s">
        <v>15</v>
      </c>
      <c r="G222">
        <v>246</v>
      </c>
      <c r="H222" s="1">
        <v>11.07</v>
      </c>
      <c r="K222" t="s">
        <v>747</v>
      </c>
    </row>
    <row r="223" spans="1:12" x14ac:dyDescent="0.25">
      <c r="A223" t="s">
        <v>515</v>
      </c>
      <c r="B223" t="s">
        <v>516</v>
      </c>
      <c r="C223" t="s">
        <v>517</v>
      </c>
      <c r="D223">
        <v>2017</v>
      </c>
      <c r="E223" t="s">
        <v>518</v>
      </c>
      <c r="F223" t="s">
        <v>14</v>
      </c>
      <c r="G223">
        <v>780</v>
      </c>
      <c r="H223" s="1">
        <v>69.03</v>
      </c>
      <c r="I223">
        <v>13</v>
      </c>
      <c r="J223" t="s">
        <v>29</v>
      </c>
      <c r="K223" t="s">
        <v>755</v>
      </c>
      <c r="L223" t="s">
        <v>776</v>
      </c>
    </row>
    <row r="224" spans="1:12" x14ac:dyDescent="0.25">
      <c r="A224" t="s">
        <v>519</v>
      </c>
      <c r="B224" t="s">
        <v>520</v>
      </c>
      <c r="C224" s="5" t="s">
        <v>521</v>
      </c>
      <c r="D224">
        <v>2017</v>
      </c>
      <c r="E224" t="s">
        <v>37</v>
      </c>
      <c r="F224" t="s">
        <v>14</v>
      </c>
      <c r="G224">
        <v>240</v>
      </c>
      <c r="H224" s="1">
        <v>4.9920000000000009</v>
      </c>
      <c r="I224">
        <v>14</v>
      </c>
      <c r="J224" t="s">
        <v>20</v>
      </c>
      <c r="K224" t="s">
        <v>745</v>
      </c>
      <c r="L224" t="s">
        <v>776</v>
      </c>
    </row>
    <row r="225" spans="1:12" x14ac:dyDescent="0.25">
      <c r="A225" t="s">
        <v>522</v>
      </c>
      <c r="B225" t="s">
        <v>523</v>
      </c>
      <c r="C225" t="s">
        <v>524</v>
      </c>
      <c r="D225">
        <v>2021</v>
      </c>
      <c r="E225" t="s">
        <v>33</v>
      </c>
      <c r="F225" t="s">
        <v>13</v>
      </c>
      <c r="G225">
        <v>273</v>
      </c>
      <c r="H225" s="1">
        <v>28.009799999999998</v>
      </c>
      <c r="I225">
        <v>14</v>
      </c>
      <c r="J225" t="s">
        <v>20</v>
      </c>
      <c r="K225" t="s">
        <v>770</v>
      </c>
      <c r="L225" t="s">
        <v>776</v>
      </c>
    </row>
    <row r="226" spans="1:12" x14ac:dyDescent="0.25">
      <c r="A226" t="s">
        <v>525</v>
      </c>
      <c r="B226" t="s">
        <v>526</v>
      </c>
      <c r="C226" t="s">
        <v>527</v>
      </c>
      <c r="D226">
        <v>2018</v>
      </c>
      <c r="E226" t="s">
        <v>42</v>
      </c>
      <c r="F226" t="s">
        <v>13</v>
      </c>
      <c r="G226">
        <v>106</v>
      </c>
      <c r="H226" s="1">
        <v>3.9962</v>
      </c>
      <c r="I226">
        <v>10</v>
      </c>
      <c r="J226" t="s">
        <v>29</v>
      </c>
      <c r="K226" t="s">
        <v>742</v>
      </c>
      <c r="L226" t="s">
        <v>776</v>
      </c>
    </row>
    <row r="227" spans="1:12" x14ac:dyDescent="0.25">
      <c r="A227" t="s">
        <v>528</v>
      </c>
      <c r="B227" t="s">
        <v>529</v>
      </c>
      <c r="C227" t="s">
        <v>530</v>
      </c>
      <c r="D227">
        <v>2022</v>
      </c>
      <c r="E227" t="s">
        <v>195</v>
      </c>
      <c r="F227" t="s">
        <v>14</v>
      </c>
      <c r="G227">
        <v>463</v>
      </c>
      <c r="H227" s="1">
        <v>50.93</v>
      </c>
      <c r="I227">
        <v>13</v>
      </c>
      <c r="J227" t="s">
        <v>29</v>
      </c>
      <c r="K227" t="s">
        <v>743</v>
      </c>
      <c r="L227" t="s">
        <v>778</v>
      </c>
    </row>
    <row r="228" spans="1:12" x14ac:dyDescent="0.25">
      <c r="F228" t="s">
        <v>21</v>
      </c>
      <c r="G228">
        <v>486</v>
      </c>
      <c r="H228" s="1">
        <v>1.944</v>
      </c>
      <c r="K228" t="s">
        <v>743</v>
      </c>
    </row>
    <row r="229" spans="1:12" x14ac:dyDescent="0.25">
      <c r="A229" t="s">
        <v>531</v>
      </c>
      <c r="B229" t="s">
        <v>532</v>
      </c>
      <c r="C229" t="s">
        <v>533</v>
      </c>
      <c r="D229">
        <v>2017</v>
      </c>
      <c r="E229" t="s">
        <v>37</v>
      </c>
      <c r="F229" t="s">
        <v>38</v>
      </c>
      <c r="G229">
        <v>261</v>
      </c>
      <c r="H229" s="1">
        <v>3.9672000000000001</v>
      </c>
      <c r="I229">
        <v>14</v>
      </c>
      <c r="J229" t="s">
        <v>20</v>
      </c>
      <c r="K229" t="s">
        <v>745</v>
      </c>
      <c r="L229" t="s">
        <v>778</v>
      </c>
    </row>
    <row r="230" spans="1:12" x14ac:dyDescent="0.25">
      <c r="A230" t="s">
        <v>534</v>
      </c>
      <c r="B230" t="s">
        <v>535</v>
      </c>
      <c r="C230" t="s">
        <v>535</v>
      </c>
      <c r="D230">
        <v>2022</v>
      </c>
      <c r="E230" t="s">
        <v>536</v>
      </c>
      <c r="F230" t="s">
        <v>21</v>
      </c>
      <c r="G230">
        <v>300</v>
      </c>
      <c r="H230" s="1">
        <v>18</v>
      </c>
      <c r="I230">
        <v>15</v>
      </c>
      <c r="J230" t="s">
        <v>20</v>
      </c>
      <c r="K230" t="s">
        <v>755</v>
      </c>
      <c r="L230" t="s">
        <v>778</v>
      </c>
    </row>
    <row r="231" spans="1:12" x14ac:dyDescent="0.25">
      <c r="F231" t="s">
        <v>15</v>
      </c>
      <c r="G231">
        <v>300</v>
      </c>
      <c r="H231" s="1">
        <v>12.9</v>
      </c>
      <c r="K231" t="s">
        <v>755</v>
      </c>
    </row>
    <row r="232" spans="1:12" x14ac:dyDescent="0.25">
      <c r="A232" t="s">
        <v>537</v>
      </c>
      <c r="B232" t="s">
        <v>538</v>
      </c>
      <c r="C232" t="s">
        <v>539</v>
      </c>
      <c r="D232">
        <v>2019</v>
      </c>
      <c r="E232" t="s">
        <v>37</v>
      </c>
      <c r="F232" t="s">
        <v>14</v>
      </c>
      <c r="G232">
        <v>370</v>
      </c>
      <c r="H232" s="1">
        <v>9.990000000000002</v>
      </c>
      <c r="I232">
        <v>14</v>
      </c>
      <c r="J232" t="s">
        <v>20</v>
      </c>
      <c r="K232" t="s">
        <v>745</v>
      </c>
      <c r="L232" t="s">
        <v>778</v>
      </c>
    </row>
    <row r="233" spans="1:12" x14ac:dyDescent="0.25">
      <c r="A233" t="s">
        <v>540</v>
      </c>
      <c r="B233" t="s">
        <v>541</v>
      </c>
      <c r="C233" t="s">
        <v>542</v>
      </c>
      <c r="D233">
        <v>2016</v>
      </c>
      <c r="E233" t="s">
        <v>37</v>
      </c>
      <c r="F233" t="s">
        <v>14</v>
      </c>
      <c r="G233">
        <v>406</v>
      </c>
      <c r="H233" s="1">
        <v>19.894000000000002</v>
      </c>
      <c r="I233">
        <v>16</v>
      </c>
      <c r="J233" t="s">
        <v>20</v>
      </c>
      <c r="K233" t="s">
        <v>745</v>
      </c>
      <c r="L233" t="s">
        <v>778</v>
      </c>
    </row>
    <row r="234" spans="1:12" x14ac:dyDescent="0.25">
      <c r="A234" t="s">
        <v>543</v>
      </c>
      <c r="B234" t="s">
        <v>544</v>
      </c>
      <c r="C234" t="s">
        <v>545</v>
      </c>
      <c r="D234">
        <v>2019</v>
      </c>
      <c r="E234" t="s">
        <v>12</v>
      </c>
      <c r="F234" t="s">
        <v>14</v>
      </c>
      <c r="G234">
        <v>728</v>
      </c>
      <c r="H234" s="1">
        <v>32.76</v>
      </c>
      <c r="I234">
        <v>14</v>
      </c>
      <c r="J234" t="s">
        <v>20</v>
      </c>
      <c r="K234" t="s">
        <v>770</v>
      </c>
      <c r="L234" t="s">
        <v>778</v>
      </c>
    </row>
    <row r="235" spans="1:12" x14ac:dyDescent="0.25">
      <c r="A235" t="s">
        <v>546</v>
      </c>
      <c r="B235" t="s">
        <v>547</v>
      </c>
      <c r="C235" t="s">
        <v>548</v>
      </c>
      <c r="D235">
        <v>2018</v>
      </c>
      <c r="E235" t="s">
        <v>42</v>
      </c>
      <c r="F235" t="s">
        <v>14</v>
      </c>
      <c r="G235">
        <v>300</v>
      </c>
      <c r="H235" s="1">
        <v>27</v>
      </c>
      <c r="I235">
        <v>12</v>
      </c>
      <c r="J235" t="s">
        <v>29</v>
      </c>
      <c r="K235" t="s">
        <v>742</v>
      </c>
      <c r="L235" t="s">
        <v>776</v>
      </c>
    </row>
    <row r="236" spans="1:12" x14ac:dyDescent="0.25">
      <c r="A236" t="s">
        <v>549</v>
      </c>
      <c r="B236" t="s">
        <v>550</v>
      </c>
      <c r="C236" t="s">
        <v>551</v>
      </c>
      <c r="D236">
        <v>2022</v>
      </c>
      <c r="E236" t="s">
        <v>552</v>
      </c>
      <c r="F236" t="s">
        <v>14</v>
      </c>
      <c r="G236">
        <v>52</v>
      </c>
      <c r="H236" s="1">
        <v>6.999200000000001</v>
      </c>
      <c r="I236">
        <v>12</v>
      </c>
      <c r="J236" t="s">
        <v>29</v>
      </c>
      <c r="K236" t="s">
        <v>742</v>
      </c>
      <c r="L236" t="s">
        <v>776</v>
      </c>
    </row>
    <row r="237" spans="1:12" x14ac:dyDescent="0.25">
      <c r="A237" t="s">
        <v>553</v>
      </c>
      <c r="C237" t="s">
        <v>554</v>
      </c>
      <c r="D237">
        <v>2022</v>
      </c>
      <c r="E237" t="s">
        <v>42</v>
      </c>
      <c r="F237" t="s">
        <v>14</v>
      </c>
      <c r="G237">
        <v>212</v>
      </c>
      <c r="H237" s="1">
        <v>29.043999999999997</v>
      </c>
      <c r="I237">
        <v>12</v>
      </c>
      <c r="J237" t="s">
        <v>29</v>
      </c>
      <c r="K237" t="s">
        <v>742</v>
      </c>
      <c r="L237" t="s">
        <v>776</v>
      </c>
    </row>
    <row r="238" spans="1:12" x14ac:dyDescent="0.25">
      <c r="A238" t="s">
        <v>555</v>
      </c>
      <c r="B238" t="s">
        <v>556</v>
      </c>
      <c r="C238" t="s">
        <v>557</v>
      </c>
      <c r="D238">
        <v>2020</v>
      </c>
      <c r="E238" t="s">
        <v>37</v>
      </c>
      <c r="F238" t="s">
        <v>14</v>
      </c>
      <c r="G238">
        <v>503</v>
      </c>
      <c r="H238" s="1">
        <v>2.012</v>
      </c>
      <c r="I238">
        <v>15</v>
      </c>
      <c r="J238" t="s">
        <v>20</v>
      </c>
      <c r="K238" t="s">
        <v>745</v>
      </c>
      <c r="L238" t="s">
        <v>778</v>
      </c>
    </row>
    <row r="239" spans="1:12" x14ac:dyDescent="0.25">
      <c r="A239" t="s">
        <v>558</v>
      </c>
      <c r="B239" t="s">
        <v>559</v>
      </c>
      <c r="C239" t="s">
        <v>560</v>
      </c>
      <c r="D239">
        <v>2014</v>
      </c>
      <c r="E239" t="s">
        <v>37</v>
      </c>
      <c r="F239" t="s">
        <v>38</v>
      </c>
      <c r="G239">
        <v>1500</v>
      </c>
      <c r="H239" s="1">
        <v>7.95</v>
      </c>
      <c r="I239">
        <v>14</v>
      </c>
      <c r="J239" t="s">
        <v>20</v>
      </c>
      <c r="K239" t="s">
        <v>745</v>
      </c>
      <c r="L239" t="s">
        <v>778</v>
      </c>
    </row>
    <row r="240" spans="1:12" x14ac:dyDescent="0.25">
      <c r="A240" t="s">
        <v>561</v>
      </c>
      <c r="B240" t="s">
        <v>562</v>
      </c>
      <c r="C240" t="s">
        <v>563</v>
      </c>
      <c r="D240">
        <v>2020</v>
      </c>
      <c r="E240" t="s">
        <v>124</v>
      </c>
      <c r="F240" t="s">
        <v>14</v>
      </c>
      <c r="G240">
        <v>395</v>
      </c>
      <c r="H240" s="1">
        <v>0.79</v>
      </c>
      <c r="I240">
        <v>14</v>
      </c>
      <c r="J240" t="s">
        <v>20</v>
      </c>
      <c r="K240" t="s">
        <v>745</v>
      </c>
      <c r="L240" t="s">
        <v>776</v>
      </c>
    </row>
    <row r="241" spans="1:12" x14ac:dyDescent="0.25">
      <c r="A241" t="s">
        <v>564</v>
      </c>
      <c r="B241" t="s">
        <v>565</v>
      </c>
      <c r="C241" t="s">
        <v>566</v>
      </c>
      <c r="D241">
        <v>2021</v>
      </c>
      <c r="E241" t="s">
        <v>37</v>
      </c>
      <c r="F241" t="s">
        <v>13</v>
      </c>
      <c r="G241">
        <v>178</v>
      </c>
      <c r="H241" s="1">
        <v>5</v>
      </c>
      <c r="I241">
        <v>12</v>
      </c>
      <c r="J241" t="s">
        <v>29</v>
      </c>
      <c r="K241" t="s">
        <v>770</v>
      </c>
      <c r="L241" t="s">
        <v>778</v>
      </c>
    </row>
    <row r="242" spans="1:12" x14ac:dyDescent="0.25">
      <c r="F242" t="s">
        <v>14</v>
      </c>
      <c r="G242">
        <v>135</v>
      </c>
      <c r="H242" s="1">
        <v>2</v>
      </c>
      <c r="K242" t="s">
        <v>770</v>
      </c>
    </row>
    <row r="243" spans="1:12" x14ac:dyDescent="0.25">
      <c r="F243" t="s">
        <v>38</v>
      </c>
      <c r="G243">
        <v>171</v>
      </c>
      <c r="H243" s="1">
        <v>1</v>
      </c>
      <c r="K243" t="s">
        <v>770</v>
      </c>
    </row>
    <row r="244" spans="1:12" x14ac:dyDescent="0.25">
      <c r="A244" t="s">
        <v>567</v>
      </c>
      <c r="B244" t="s">
        <v>568</v>
      </c>
      <c r="C244" t="s">
        <v>569</v>
      </c>
      <c r="D244">
        <v>2022</v>
      </c>
      <c r="E244" t="s">
        <v>37</v>
      </c>
      <c r="F244" t="s">
        <v>38</v>
      </c>
      <c r="G244">
        <v>350</v>
      </c>
      <c r="H244" s="1">
        <v>7</v>
      </c>
      <c r="I244">
        <v>15</v>
      </c>
      <c r="J244" t="s">
        <v>20</v>
      </c>
      <c r="K244" t="s">
        <v>745</v>
      </c>
      <c r="L244" t="s">
        <v>778</v>
      </c>
    </row>
    <row r="245" spans="1:12" x14ac:dyDescent="0.25">
      <c r="A245" t="s">
        <v>570</v>
      </c>
      <c r="B245" t="s">
        <v>571</v>
      </c>
      <c r="C245" t="s">
        <v>572</v>
      </c>
      <c r="D245">
        <v>2021</v>
      </c>
      <c r="E245" t="s">
        <v>37</v>
      </c>
      <c r="F245" t="s">
        <v>38</v>
      </c>
      <c r="G245">
        <v>250</v>
      </c>
      <c r="H245" s="1">
        <v>19</v>
      </c>
      <c r="I245">
        <v>14</v>
      </c>
      <c r="J245" t="s">
        <v>20</v>
      </c>
      <c r="K245" t="s">
        <v>745</v>
      </c>
      <c r="L245" t="s">
        <v>778</v>
      </c>
    </row>
    <row r="246" spans="1:12" x14ac:dyDescent="0.25">
      <c r="F246" t="s">
        <v>13</v>
      </c>
      <c r="G246">
        <v>120</v>
      </c>
      <c r="H246" s="1">
        <v>12</v>
      </c>
      <c r="K246" t="s">
        <v>745</v>
      </c>
    </row>
    <row r="247" spans="1:12" x14ac:dyDescent="0.25">
      <c r="A247" t="s">
        <v>573</v>
      </c>
      <c r="B247" t="s">
        <v>574</v>
      </c>
      <c r="C247" s="5" t="s">
        <v>575</v>
      </c>
      <c r="D247">
        <v>2019</v>
      </c>
      <c r="E247" t="s">
        <v>49</v>
      </c>
      <c r="F247" t="s">
        <v>14</v>
      </c>
      <c r="G247">
        <v>747</v>
      </c>
      <c r="H247" s="1">
        <v>105.32699999999998</v>
      </c>
      <c r="I247">
        <v>14</v>
      </c>
      <c r="J247" t="s">
        <v>20</v>
      </c>
      <c r="K247" t="s">
        <v>758</v>
      </c>
      <c r="L247" t="s">
        <v>778</v>
      </c>
    </row>
    <row r="248" spans="1:12" x14ac:dyDescent="0.25">
      <c r="F248" t="s">
        <v>15</v>
      </c>
      <c r="G248">
        <v>198</v>
      </c>
      <c r="H248" s="1">
        <v>0.99</v>
      </c>
      <c r="K248" t="s">
        <v>758</v>
      </c>
    </row>
    <row r="249" spans="1:12" x14ac:dyDescent="0.25">
      <c r="F249" t="s">
        <v>21</v>
      </c>
      <c r="G249">
        <v>168</v>
      </c>
      <c r="H249" s="1">
        <v>1.008</v>
      </c>
      <c r="K249" t="s">
        <v>758</v>
      </c>
    </row>
    <row r="250" spans="1:12" x14ac:dyDescent="0.25">
      <c r="A250" t="s">
        <v>576</v>
      </c>
      <c r="B250" t="s">
        <v>577</v>
      </c>
      <c r="C250" t="s">
        <v>578</v>
      </c>
      <c r="D250">
        <v>2021</v>
      </c>
      <c r="E250" t="s">
        <v>262</v>
      </c>
      <c r="F250" t="s">
        <v>13</v>
      </c>
      <c r="G250">
        <v>230</v>
      </c>
      <c r="H250" s="1">
        <v>23.23</v>
      </c>
      <c r="I250">
        <v>14</v>
      </c>
      <c r="J250" t="s">
        <v>20</v>
      </c>
      <c r="K250" t="s">
        <v>742</v>
      </c>
      <c r="L250" t="s">
        <v>776</v>
      </c>
    </row>
    <row r="251" spans="1:12" x14ac:dyDescent="0.25">
      <c r="A251" t="s">
        <v>579</v>
      </c>
      <c r="B251" t="s">
        <v>580</v>
      </c>
      <c r="C251" t="s">
        <v>581</v>
      </c>
      <c r="D251">
        <v>2020</v>
      </c>
      <c r="E251" t="s">
        <v>42</v>
      </c>
      <c r="F251" t="s">
        <v>14</v>
      </c>
      <c r="G251">
        <v>1000</v>
      </c>
      <c r="H251" s="1">
        <v>41</v>
      </c>
      <c r="I251">
        <v>12</v>
      </c>
      <c r="J251" t="s">
        <v>29</v>
      </c>
      <c r="K251" t="s">
        <v>758</v>
      </c>
      <c r="L251" t="s">
        <v>778</v>
      </c>
    </row>
    <row r="252" spans="1:12" x14ac:dyDescent="0.25">
      <c r="A252" t="s">
        <v>582</v>
      </c>
      <c r="B252" t="s">
        <v>583</v>
      </c>
      <c r="C252" t="s">
        <v>584</v>
      </c>
      <c r="D252">
        <v>2022</v>
      </c>
      <c r="E252" t="s">
        <v>37</v>
      </c>
      <c r="F252" t="s">
        <v>21</v>
      </c>
      <c r="G252">
        <v>1536</v>
      </c>
      <c r="H252" s="1">
        <v>82.944000000000017</v>
      </c>
      <c r="I252">
        <v>16</v>
      </c>
      <c r="J252" t="s">
        <v>20</v>
      </c>
      <c r="K252" t="s">
        <v>766</v>
      </c>
      <c r="L252" t="s">
        <v>778</v>
      </c>
    </row>
    <row r="253" spans="1:12" x14ac:dyDescent="0.25">
      <c r="A253" t="s">
        <v>585</v>
      </c>
      <c r="B253" t="s">
        <v>586</v>
      </c>
      <c r="C253" t="s">
        <v>587</v>
      </c>
      <c r="D253">
        <v>2020</v>
      </c>
      <c r="E253" t="s">
        <v>37</v>
      </c>
      <c r="F253" t="s">
        <v>15</v>
      </c>
      <c r="G253">
        <v>86</v>
      </c>
      <c r="H253" s="1">
        <v>20.038</v>
      </c>
      <c r="I253">
        <v>13</v>
      </c>
      <c r="J253" t="s">
        <v>29</v>
      </c>
      <c r="K253" t="s">
        <v>745</v>
      </c>
      <c r="L253" t="s">
        <v>778</v>
      </c>
    </row>
    <row r="254" spans="1:12" x14ac:dyDescent="0.25">
      <c r="F254" t="s">
        <v>21</v>
      </c>
      <c r="G254">
        <v>38</v>
      </c>
      <c r="H254" s="1">
        <v>6.08</v>
      </c>
      <c r="K254" t="s">
        <v>745</v>
      </c>
    </row>
    <row r="255" spans="1:12" x14ac:dyDescent="0.25">
      <c r="A255" t="s">
        <v>588</v>
      </c>
      <c r="B255" t="s">
        <v>589</v>
      </c>
      <c r="C255" t="s">
        <v>590</v>
      </c>
      <c r="D255">
        <v>2021</v>
      </c>
      <c r="E255" t="s">
        <v>25</v>
      </c>
      <c r="F255" t="s">
        <v>14</v>
      </c>
      <c r="G255">
        <v>465</v>
      </c>
      <c r="H255" s="1">
        <v>65.099999999999994</v>
      </c>
      <c r="I255">
        <v>13</v>
      </c>
      <c r="J255" t="s">
        <v>29</v>
      </c>
      <c r="K255" t="s">
        <v>758</v>
      </c>
      <c r="L255" t="s">
        <v>776</v>
      </c>
    </row>
    <row r="256" spans="1:12" x14ac:dyDescent="0.25">
      <c r="A256" t="s">
        <v>591</v>
      </c>
      <c r="B256" t="s">
        <v>592</v>
      </c>
      <c r="C256" t="s">
        <v>593</v>
      </c>
      <c r="D256">
        <v>2021</v>
      </c>
      <c r="E256" t="s">
        <v>37</v>
      </c>
      <c r="F256" t="s">
        <v>13</v>
      </c>
      <c r="G256">
        <v>444</v>
      </c>
      <c r="H256" s="1">
        <v>139.86000000000001</v>
      </c>
      <c r="I256">
        <v>17</v>
      </c>
      <c r="J256" t="s">
        <v>20</v>
      </c>
      <c r="K256" t="s">
        <v>770</v>
      </c>
      <c r="L256" t="s">
        <v>776</v>
      </c>
    </row>
    <row r="257" spans="1:12" x14ac:dyDescent="0.25">
      <c r="A257" t="s">
        <v>594</v>
      </c>
      <c r="B257" t="s">
        <v>595</v>
      </c>
      <c r="C257" t="s">
        <v>596</v>
      </c>
      <c r="D257">
        <v>2020</v>
      </c>
      <c r="E257" t="s">
        <v>37</v>
      </c>
      <c r="F257" t="s">
        <v>14</v>
      </c>
      <c r="G257">
        <v>400</v>
      </c>
      <c r="H257" s="1">
        <v>8</v>
      </c>
      <c r="I257">
        <v>14</v>
      </c>
      <c r="J257" t="s">
        <v>20</v>
      </c>
      <c r="K257" t="s">
        <v>745</v>
      </c>
      <c r="L257" t="s">
        <v>778</v>
      </c>
    </row>
    <row r="258" spans="1:12" x14ac:dyDescent="0.25">
      <c r="A258" t="s">
        <v>597</v>
      </c>
      <c r="B258" t="s">
        <v>598</v>
      </c>
      <c r="C258" t="s">
        <v>599</v>
      </c>
      <c r="D258">
        <v>2019</v>
      </c>
      <c r="E258" t="s">
        <v>42</v>
      </c>
      <c r="F258" t="s">
        <v>15</v>
      </c>
      <c r="G258">
        <v>442</v>
      </c>
      <c r="H258" s="1">
        <v>49.061999999999998</v>
      </c>
      <c r="I258">
        <v>12</v>
      </c>
      <c r="J258" t="s">
        <v>29</v>
      </c>
      <c r="K258" t="s">
        <v>767</v>
      </c>
      <c r="L258" t="s">
        <v>778</v>
      </c>
    </row>
    <row r="259" spans="1:12" x14ac:dyDescent="0.25">
      <c r="A259" t="s">
        <v>600</v>
      </c>
      <c r="B259" t="s">
        <v>601</v>
      </c>
      <c r="C259" t="s">
        <v>602</v>
      </c>
      <c r="D259">
        <v>2016</v>
      </c>
      <c r="E259" t="s">
        <v>37</v>
      </c>
      <c r="F259" t="s">
        <v>14</v>
      </c>
      <c r="G259">
        <v>756</v>
      </c>
      <c r="H259" s="1">
        <v>19.656000000000002</v>
      </c>
      <c r="I259">
        <v>13</v>
      </c>
      <c r="J259" t="s">
        <v>29</v>
      </c>
      <c r="K259" t="s">
        <v>745</v>
      </c>
      <c r="L259" t="s">
        <v>778</v>
      </c>
    </row>
    <row r="260" spans="1:12" x14ac:dyDescent="0.25">
      <c r="A260" t="s">
        <v>603</v>
      </c>
      <c r="B260" t="s">
        <v>604</v>
      </c>
      <c r="C260" t="s">
        <v>605</v>
      </c>
      <c r="D260">
        <v>2020</v>
      </c>
      <c r="E260" t="s">
        <v>42</v>
      </c>
      <c r="F260" t="s">
        <v>14</v>
      </c>
      <c r="G260">
        <v>149</v>
      </c>
      <c r="H260" s="1">
        <v>10</v>
      </c>
      <c r="I260">
        <v>15</v>
      </c>
      <c r="J260" t="s">
        <v>20</v>
      </c>
      <c r="K260" t="s">
        <v>758</v>
      </c>
      <c r="L260" t="s">
        <v>778</v>
      </c>
    </row>
    <row r="261" spans="1:12" x14ac:dyDescent="0.25">
      <c r="A261" t="s">
        <v>606</v>
      </c>
      <c r="B261" t="s">
        <v>607</v>
      </c>
      <c r="C261" t="s">
        <v>608</v>
      </c>
      <c r="D261">
        <v>2018</v>
      </c>
      <c r="E261" t="s">
        <v>12</v>
      </c>
      <c r="F261" t="s">
        <v>13</v>
      </c>
      <c r="G261">
        <v>251</v>
      </c>
      <c r="H261" s="1">
        <v>46.936999999999998</v>
      </c>
      <c r="I261">
        <v>15</v>
      </c>
      <c r="J261" t="s">
        <v>20</v>
      </c>
      <c r="K261" t="s">
        <v>742</v>
      </c>
      <c r="L261" t="s">
        <v>778</v>
      </c>
    </row>
    <row r="262" spans="1:12" x14ac:dyDescent="0.25">
      <c r="A262" t="s">
        <v>609</v>
      </c>
      <c r="B262" t="s">
        <v>610</v>
      </c>
      <c r="C262" t="s">
        <v>611</v>
      </c>
      <c r="D262">
        <v>2017</v>
      </c>
      <c r="E262" t="s">
        <v>37</v>
      </c>
      <c r="F262" t="s">
        <v>14</v>
      </c>
      <c r="G262">
        <v>967</v>
      </c>
      <c r="H262" s="1">
        <v>65.756</v>
      </c>
      <c r="I262">
        <v>17</v>
      </c>
      <c r="J262" t="s">
        <v>20</v>
      </c>
      <c r="K262" t="s">
        <v>745</v>
      </c>
      <c r="L262" t="s">
        <v>776</v>
      </c>
    </row>
    <row r="263" spans="1:12" x14ac:dyDescent="0.25">
      <c r="A263" t="s">
        <v>612</v>
      </c>
      <c r="B263" t="s">
        <v>613</v>
      </c>
      <c r="C263" t="s">
        <v>614</v>
      </c>
      <c r="D263">
        <v>2013</v>
      </c>
      <c r="E263" t="s">
        <v>100</v>
      </c>
      <c r="F263" t="s">
        <v>13</v>
      </c>
      <c r="G263">
        <v>362</v>
      </c>
      <c r="H263" s="1">
        <v>14.118</v>
      </c>
      <c r="I263">
        <v>10</v>
      </c>
      <c r="J263" t="s">
        <v>29</v>
      </c>
      <c r="K263" t="s">
        <v>746</v>
      </c>
      <c r="L263" t="s">
        <v>776</v>
      </c>
    </row>
    <row r="264" spans="1:12" x14ac:dyDescent="0.25">
      <c r="A264" t="s">
        <v>615</v>
      </c>
      <c r="B264" t="s">
        <v>616</v>
      </c>
      <c r="C264" t="s">
        <v>617</v>
      </c>
      <c r="D264">
        <v>2019</v>
      </c>
      <c r="E264" t="s">
        <v>262</v>
      </c>
      <c r="F264" t="s">
        <v>14</v>
      </c>
      <c r="G264">
        <v>200</v>
      </c>
      <c r="H264" s="1">
        <v>11</v>
      </c>
      <c r="I264">
        <v>15</v>
      </c>
      <c r="J264" t="s">
        <v>20</v>
      </c>
      <c r="K264" t="s">
        <v>770</v>
      </c>
      <c r="L264" t="s">
        <v>778</v>
      </c>
    </row>
    <row r="265" spans="1:12" x14ac:dyDescent="0.25">
      <c r="A265" t="s">
        <v>618</v>
      </c>
      <c r="B265" t="s">
        <v>619</v>
      </c>
      <c r="C265" t="s">
        <v>620</v>
      </c>
      <c r="D265">
        <v>2017</v>
      </c>
      <c r="E265" t="s">
        <v>42</v>
      </c>
      <c r="F265" t="s">
        <v>13</v>
      </c>
      <c r="G265">
        <v>121</v>
      </c>
      <c r="H265" s="1">
        <v>22.99</v>
      </c>
      <c r="I265">
        <v>11</v>
      </c>
      <c r="J265" t="s">
        <v>29</v>
      </c>
      <c r="K265" t="s">
        <v>755</v>
      </c>
      <c r="L265" t="s">
        <v>776</v>
      </c>
    </row>
    <row r="266" spans="1:12" x14ac:dyDescent="0.25">
      <c r="A266" t="s">
        <v>621</v>
      </c>
      <c r="B266" t="s">
        <v>622</v>
      </c>
      <c r="C266" t="s">
        <v>623</v>
      </c>
      <c r="D266">
        <v>2017</v>
      </c>
      <c r="E266" t="s">
        <v>42</v>
      </c>
      <c r="F266" t="s">
        <v>14</v>
      </c>
      <c r="G266">
        <v>479</v>
      </c>
      <c r="H266" s="1">
        <v>17.244</v>
      </c>
      <c r="I266">
        <v>15</v>
      </c>
      <c r="J266" t="s">
        <v>20</v>
      </c>
      <c r="K266" t="s">
        <v>758</v>
      </c>
      <c r="L266" t="s">
        <v>776</v>
      </c>
    </row>
    <row r="267" spans="1:12" x14ac:dyDescent="0.25">
      <c r="A267" t="s">
        <v>624</v>
      </c>
      <c r="B267" t="s">
        <v>625</v>
      </c>
      <c r="C267" t="s">
        <v>626</v>
      </c>
      <c r="D267">
        <v>2017</v>
      </c>
      <c r="E267" t="s">
        <v>225</v>
      </c>
      <c r="F267" t="s">
        <v>14</v>
      </c>
      <c r="G267">
        <v>502</v>
      </c>
      <c r="H267" s="1">
        <v>116.464</v>
      </c>
      <c r="I267">
        <v>16</v>
      </c>
      <c r="J267" t="s">
        <v>20</v>
      </c>
      <c r="K267" t="s">
        <v>758</v>
      </c>
      <c r="L267" t="s">
        <v>778</v>
      </c>
    </row>
    <row r="268" spans="1:12" x14ac:dyDescent="0.25">
      <c r="A268" t="s">
        <v>627</v>
      </c>
      <c r="B268" t="s">
        <v>628</v>
      </c>
      <c r="C268" t="s">
        <v>629</v>
      </c>
      <c r="D268">
        <v>2018</v>
      </c>
      <c r="E268" t="s">
        <v>49</v>
      </c>
      <c r="F268" t="s">
        <v>15</v>
      </c>
      <c r="G268">
        <v>478</v>
      </c>
      <c r="H268" s="1">
        <v>0.95600000000000007</v>
      </c>
      <c r="I268">
        <v>15</v>
      </c>
      <c r="J268" t="s">
        <v>20</v>
      </c>
      <c r="K268" t="s">
        <v>770</v>
      </c>
      <c r="L268" t="s">
        <v>778</v>
      </c>
    </row>
    <row r="269" spans="1:12" x14ac:dyDescent="0.25">
      <c r="A269" t="s">
        <v>630</v>
      </c>
      <c r="B269" t="s">
        <v>631</v>
      </c>
      <c r="C269" t="s">
        <v>632</v>
      </c>
      <c r="D269">
        <v>2020</v>
      </c>
      <c r="E269" t="s">
        <v>37</v>
      </c>
      <c r="F269" t="s">
        <v>15</v>
      </c>
      <c r="G269">
        <v>487</v>
      </c>
      <c r="H269" s="1">
        <v>18</v>
      </c>
      <c r="I269">
        <v>15</v>
      </c>
      <c r="J269" t="s">
        <v>20</v>
      </c>
      <c r="K269" t="s">
        <v>758</v>
      </c>
      <c r="L269" t="s">
        <v>776</v>
      </c>
    </row>
    <row r="270" spans="1:12" x14ac:dyDescent="0.25">
      <c r="F270" t="s">
        <v>14</v>
      </c>
      <c r="G270">
        <v>750</v>
      </c>
      <c r="H270" s="1">
        <v>18</v>
      </c>
      <c r="K270" t="s">
        <v>758</v>
      </c>
    </row>
    <row r="271" spans="1:12" x14ac:dyDescent="0.25">
      <c r="F271" t="s">
        <v>21</v>
      </c>
      <c r="G271">
        <v>200</v>
      </c>
      <c r="H271" s="1">
        <v>3</v>
      </c>
      <c r="K271" t="s">
        <v>758</v>
      </c>
    </row>
    <row r="272" spans="1:12" x14ac:dyDescent="0.25">
      <c r="F272" t="s">
        <v>13</v>
      </c>
      <c r="G272">
        <v>341</v>
      </c>
      <c r="H272" s="1">
        <v>9</v>
      </c>
      <c r="K272" t="s">
        <v>758</v>
      </c>
    </row>
    <row r="273" spans="1:12" x14ac:dyDescent="0.25">
      <c r="A273" t="s">
        <v>633</v>
      </c>
      <c r="B273" t="s">
        <v>634</v>
      </c>
      <c r="C273" t="s">
        <v>635</v>
      </c>
      <c r="D273">
        <v>2020</v>
      </c>
      <c r="E273" t="s">
        <v>37</v>
      </c>
      <c r="F273" t="s">
        <v>15</v>
      </c>
      <c r="G273">
        <v>402</v>
      </c>
      <c r="H273" s="1">
        <v>20.904</v>
      </c>
      <c r="I273">
        <v>14</v>
      </c>
      <c r="J273" t="s">
        <v>20</v>
      </c>
      <c r="K273" t="s">
        <v>745</v>
      </c>
      <c r="L273" t="s">
        <v>778</v>
      </c>
    </row>
    <row r="274" spans="1:12" x14ac:dyDescent="0.25">
      <c r="F274" t="s">
        <v>21</v>
      </c>
      <c r="G274">
        <v>402</v>
      </c>
      <c r="H274" s="1">
        <v>16.884</v>
      </c>
      <c r="K274" t="s">
        <v>745</v>
      </c>
    </row>
    <row r="275" spans="1:12" x14ac:dyDescent="0.25">
      <c r="A275" t="s">
        <v>636</v>
      </c>
      <c r="B275" t="s">
        <v>637</v>
      </c>
      <c r="C275" t="s">
        <v>637</v>
      </c>
      <c r="D275">
        <v>2017</v>
      </c>
      <c r="E275" t="s">
        <v>184</v>
      </c>
      <c r="F275" t="s">
        <v>14</v>
      </c>
      <c r="G275">
        <v>225</v>
      </c>
      <c r="H275" s="1">
        <v>27.99</v>
      </c>
      <c r="I275">
        <v>15</v>
      </c>
      <c r="J275" t="s">
        <v>20</v>
      </c>
      <c r="K275" t="s">
        <v>743</v>
      </c>
      <c r="L275" t="s">
        <v>778</v>
      </c>
    </row>
    <row r="276" spans="1:12" x14ac:dyDescent="0.25">
      <c r="A276" t="s">
        <v>638</v>
      </c>
      <c r="B276" t="s">
        <v>639</v>
      </c>
      <c r="C276" t="s">
        <v>640</v>
      </c>
      <c r="D276">
        <v>2018</v>
      </c>
      <c r="E276" t="s">
        <v>641</v>
      </c>
      <c r="F276" t="s">
        <v>21</v>
      </c>
      <c r="G276">
        <v>400</v>
      </c>
      <c r="H276" s="1">
        <v>43.2</v>
      </c>
      <c r="I276">
        <v>15</v>
      </c>
      <c r="J276" t="s">
        <v>20</v>
      </c>
      <c r="K276" t="s">
        <v>758</v>
      </c>
      <c r="L276" t="s">
        <v>778</v>
      </c>
    </row>
    <row r="277" spans="1:12" x14ac:dyDescent="0.25">
      <c r="A277" t="s">
        <v>642</v>
      </c>
      <c r="B277" t="s">
        <v>643</v>
      </c>
      <c r="C277" t="s">
        <v>644</v>
      </c>
      <c r="D277">
        <v>2021</v>
      </c>
      <c r="E277" t="s">
        <v>37</v>
      </c>
      <c r="F277" t="s">
        <v>14</v>
      </c>
      <c r="G277">
        <v>80</v>
      </c>
      <c r="H277" s="1">
        <v>18</v>
      </c>
      <c r="I277">
        <v>12</v>
      </c>
      <c r="J277" t="s">
        <v>29</v>
      </c>
      <c r="K277" t="s">
        <v>762</v>
      </c>
      <c r="L277" t="s">
        <v>778</v>
      </c>
    </row>
    <row r="278" spans="1:12" x14ac:dyDescent="0.25">
      <c r="A278" t="s">
        <v>645</v>
      </c>
      <c r="B278" t="s">
        <v>646</v>
      </c>
      <c r="C278" t="s">
        <v>647</v>
      </c>
      <c r="D278">
        <v>2021</v>
      </c>
      <c r="E278" t="s">
        <v>49</v>
      </c>
      <c r="F278" t="s">
        <v>13</v>
      </c>
      <c r="G278">
        <v>450</v>
      </c>
      <c r="H278" s="1">
        <v>58.994999999999997</v>
      </c>
      <c r="I278">
        <v>12</v>
      </c>
      <c r="J278" t="s">
        <v>29</v>
      </c>
      <c r="K278" t="s">
        <v>767</v>
      </c>
      <c r="L278" t="s">
        <v>776</v>
      </c>
    </row>
    <row r="279" spans="1:12" x14ac:dyDescent="0.25">
      <c r="A279" t="s">
        <v>648</v>
      </c>
      <c r="B279" t="s">
        <v>649</v>
      </c>
      <c r="C279" t="s">
        <v>650</v>
      </c>
      <c r="D279">
        <v>2017</v>
      </c>
      <c r="E279" t="s">
        <v>37</v>
      </c>
      <c r="F279" t="s">
        <v>14</v>
      </c>
      <c r="G279">
        <v>462</v>
      </c>
      <c r="H279" s="1">
        <v>6.0060000000000002</v>
      </c>
      <c r="I279">
        <v>14</v>
      </c>
      <c r="J279" t="s">
        <v>20</v>
      </c>
      <c r="K279" t="s">
        <v>745</v>
      </c>
      <c r="L279" t="s">
        <v>778</v>
      </c>
    </row>
    <row r="280" spans="1:12" x14ac:dyDescent="0.25">
      <c r="A280" t="s">
        <v>651</v>
      </c>
      <c r="B280" t="s">
        <v>652</v>
      </c>
      <c r="C280" t="s">
        <v>653</v>
      </c>
      <c r="D280">
        <v>2016</v>
      </c>
      <c r="E280" t="s">
        <v>37</v>
      </c>
      <c r="F280" t="s">
        <v>14</v>
      </c>
      <c r="G280">
        <v>570</v>
      </c>
      <c r="H280" s="1">
        <v>7.98</v>
      </c>
      <c r="I280">
        <v>14</v>
      </c>
      <c r="J280" t="s">
        <v>20</v>
      </c>
      <c r="K280" t="s">
        <v>747</v>
      </c>
      <c r="L280" t="s">
        <v>778</v>
      </c>
    </row>
    <row r="281" spans="1:12" x14ac:dyDescent="0.25">
      <c r="A281" t="s">
        <v>654</v>
      </c>
      <c r="B281" t="s">
        <v>655</v>
      </c>
      <c r="C281" t="s">
        <v>656</v>
      </c>
      <c r="D281">
        <v>2021</v>
      </c>
      <c r="E281" t="s">
        <v>37</v>
      </c>
      <c r="F281" t="s">
        <v>13</v>
      </c>
      <c r="G281">
        <v>809</v>
      </c>
      <c r="H281" s="1">
        <v>362.43199999999996</v>
      </c>
      <c r="I281">
        <v>15</v>
      </c>
      <c r="J281" t="s">
        <v>20</v>
      </c>
      <c r="K281" t="s">
        <v>757</v>
      </c>
      <c r="L281" t="s">
        <v>778</v>
      </c>
    </row>
    <row r="282" spans="1:12" x14ac:dyDescent="0.25">
      <c r="F282" t="s">
        <v>15</v>
      </c>
      <c r="G282">
        <v>2466</v>
      </c>
      <c r="H282" s="1">
        <v>241.66800000000003</v>
      </c>
      <c r="K282" t="s">
        <v>757</v>
      </c>
    </row>
    <row r="283" spans="1:12" x14ac:dyDescent="0.25">
      <c r="F283" t="s">
        <v>21</v>
      </c>
      <c r="G283">
        <v>856</v>
      </c>
      <c r="H283" s="1">
        <v>71.048000000000002</v>
      </c>
      <c r="K283" t="s">
        <v>757</v>
      </c>
    </row>
    <row r="284" spans="1:12" x14ac:dyDescent="0.25">
      <c r="F284" t="s">
        <v>38</v>
      </c>
      <c r="G284">
        <v>604</v>
      </c>
      <c r="H284" s="1">
        <v>42.883999999999993</v>
      </c>
      <c r="K284" t="s">
        <v>757</v>
      </c>
    </row>
    <row r="285" spans="1:12" x14ac:dyDescent="0.25">
      <c r="A285" t="s">
        <v>657</v>
      </c>
      <c r="B285" t="s">
        <v>658</v>
      </c>
      <c r="C285" t="s">
        <v>659</v>
      </c>
      <c r="D285">
        <v>2022</v>
      </c>
      <c r="E285" t="s">
        <v>42</v>
      </c>
      <c r="F285" t="s">
        <v>21</v>
      </c>
      <c r="G285">
        <v>250</v>
      </c>
      <c r="H285" s="1">
        <v>26</v>
      </c>
      <c r="I285">
        <v>15</v>
      </c>
      <c r="J285" t="s">
        <v>20</v>
      </c>
      <c r="K285" t="s">
        <v>742</v>
      </c>
      <c r="L285" t="s">
        <v>776</v>
      </c>
    </row>
    <row r="286" spans="1:12" x14ac:dyDescent="0.25">
      <c r="A286" t="s">
        <v>660</v>
      </c>
      <c r="B286" t="s">
        <v>661</v>
      </c>
      <c r="C286" t="s">
        <v>662</v>
      </c>
      <c r="D286">
        <v>2013</v>
      </c>
      <c r="E286" t="s">
        <v>42</v>
      </c>
      <c r="F286" t="s">
        <v>14</v>
      </c>
      <c r="G286">
        <v>279</v>
      </c>
      <c r="H286" s="1">
        <v>15.902999999999999</v>
      </c>
      <c r="I286">
        <v>14</v>
      </c>
      <c r="J286" t="s">
        <v>20</v>
      </c>
      <c r="K286" t="s">
        <v>758</v>
      </c>
      <c r="L286" t="s">
        <v>778</v>
      </c>
    </row>
    <row r="287" spans="1:12" x14ac:dyDescent="0.25">
      <c r="A287" t="s">
        <v>663</v>
      </c>
      <c r="B287" t="s">
        <v>664</v>
      </c>
      <c r="C287" t="s">
        <v>665</v>
      </c>
      <c r="D287">
        <v>2020</v>
      </c>
      <c r="E287" t="s">
        <v>100</v>
      </c>
      <c r="F287" t="s">
        <v>14</v>
      </c>
      <c r="G287">
        <v>70</v>
      </c>
      <c r="H287" s="1">
        <v>21.98</v>
      </c>
      <c r="I287">
        <v>10</v>
      </c>
      <c r="J287" t="s">
        <v>29</v>
      </c>
      <c r="K287" t="s">
        <v>765</v>
      </c>
      <c r="L287" t="s">
        <v>776</v>
      </c>
    </row>
    <row r="288" spans="1:12" x14ac:dyDescent="0.25">
      <c r="A288" t="s">
        <v>666</v>
      </c>
      <c r="B288" t="s">
        <v>667</v>
      </c>
      <c r="C288" t="s">
        <v>668</v>
      </c>
      <c r="D288">
        <v>2013</v>
      </c>
      <c r="E288" t="s">
        <v>49</v>
      </c>
      <c r="F288" t="s">
        <v>13</v>
      </c>
      <c r="G288">
        <v>1805</v>
      </c>
      <c r="H288" s="1">
        <v>370.02499999999998</v>
      </c>
      <c r="I288">
        <v>13</v>
      </c>
      <c r="J288" t="s">
        <v>29</v>
      </c>
      <c r="K288" t="s">
        <v>742</v>
      </c>
      <c r="L288" t="s">
        <v>776</v>
      </c>
    </row>
    <row r="289" spans="1:12" x14ac:dyDescent="0.25">
      <c r="A289" t="s">
        <v>669</v>
      </c>
      <c r="B289" t="s">
        <v>670</v>
      </c>
      <c r="C289" t="s">
        <v>671</v>
      </c>
      <c r="D289">
        <v>2012</v>
      </c>
      <c r="E289" t="s">
        <v>37</v>
      </c>
      <c r="F289" t="s">
        <v>14</v>
      </c>
      <c r="G289">
        <v>406</v>
      </c>
      <c r="H289" s="1">
        <v>7.9981999999999998</v>
      </c>
      <c r="I289">
        <v>15</v>
      </c>
      <c r="J289" t="s">
        <v>20</v>
      </c>
      <c r="K289" t="s">
        <v>745</v>
      </c>
      <c r="L289" t="s">
        <v>778</v>
      </c>
    </row>
    <row r="290" spans="1:12" x14ac:dyDescent="0.25">
      <c r="A290" t="s">
        <v>672</v>
      </c>
      <c r="B290" t="s">
        <v>673</v>
      </c>
      <c r="C290" t="s">
        <v>674</v>
      </c>
      <c r="D290">
        <v>2018</v>
      </c>
      <c r="E290" t="s">
        <v>49</v>
      </c>
      <c r="F290" t="s">
        <v>14</v>
      </c>
      <c r="G290">
        <v>192</v>
      </c>
      <c r="H290" s="1">
        <v>9.0240000000000009</v>
      </c>
      <c r="I290">
        <v>12</v>
      </c>
      <c r="J290" t="s">
        <v>29</v>
      </c>
      <c r="K290" t="s">
        <v>742</v>
      </c>
      <c r="L290" t="s">
        <v>778</v>
      </c>
    </row>
    <row r="291" spans="1:12" x14ac:dyDescent="0.25">
      <c r="A291" t="s">
        <v>675</v>
      </c>
      <c r="B291" t="s">
        <v>676</v>
      </c>
      <c r="C291" t="s">
        <v>677</v>
      </c>
      <c r="D291">
        <v>2013</v>
      </c>
      <c r="E291" t="s">
        <v>37</v>
      </c>
      <c r="F291" t="s">
        <v>14</v>
      </c>
      <c r="G291">
        <v>417</v>
      </c>
      <c r="H291" s="1">
        <v>7.0889999999999995</v>
      </c>
      <c r="I291">
        <v>14</v>
      </c>
      <c r="J291" t="s">
        <v>20</v>
      </c>
      <c r="K291" t="s">
        <v>770</v>
      </c>
      <c r="L291" t="s">
        <v>778</v>
      </c>
    </row>
    <row r="292" spans="1:12" x14ac:dyDescent="0.25">
      <c r="A292" t="s">
        <v>678</v>
      </c>
      <c r="B292" t="s">
        <v>679</v>
      </c>
      <c r="C292" t="s">
        <v>680</v>
      </c>
      <c r="D292">
        <v>2014</v>
      </c>
      <c r="E292" t="s">
        <v>37</v>
      </c>
      <c r="F292" t="s">
        <v>38</v>
      </c>
      <c r="G292">
        <v>300</v>
      </c>
      <c r="H292" s="1">
        <v>17.34</v>
      </c>
      <c r="I292">
        <v>14</v>
      </c>
      <c r="J292" t="s">
        <v>20</v>
      </c>
      <c r="K292" t="s">
        <v>745</v>
      </c>
      <c r="L292" t="s">
        <v>778</v>
      </c>
    </row>
    <row r="293" spans="1:12" x14ac:dyDescent="0.25">
      <c r="F293" t="s">
        <v>15</v>
      </c>
      <c r="G293">
        <v>150</v>
      </c>
      <c r="H293" s="1">
        <v>5.34</v>
      </c>
      <c r="K293" t="s">
        <v>745</v>
      </c>
    </row>
    <row r="294" spans="1:12" x14ac:dyDescent="0.25">
      <c r="A294" t="s">
        <v>681</v>
      </c>
      <c r="B294" t="s">
        <v>682</v>
      </c>
      <c r="C294" t="s">
        <v>683</v>
      </c>
      <c r="D294">
        <v>2015</v>
      </c>
      <c r="E294" t="s">
        <v>37</v>
      </c>
      <c r="F294" t="s">
        <v>38</v>
      </c>
      <c r="G294">
        <v>415</v>
      </c>
      <c r="H294" s="1">
        <v>13.9855</v>
      </c>
      <c r="I294">
        <v>14</v>
      </c>
      <c r="J294" t="s">
        <v>20</v>
      </c>
      <c r="K294" t="s">
        <v>745</v>
      </c>
      <c r="L294" t="s">
        <v>778</v>
      </c>
    </row>
    <row r="295" spans="1:12" x14ac:dyDescent="0.25">
      <c r="A295" t="s">
        <v>684</v>
      </c>
      <c r="B295" t="s">
        <v>685</v>
      </c>
      <c r="C295" t="s">
        <v>686</v>
      </c>
      <c r="D295">
        <v>2016</v>
      </c>
      <c r="E295" t="s">
        <v>37</v>
      </c>
      <c r="F295" t="s">
        <v>38</v>
      </c>
      <c r="G295">
        <v>768</v>
      </c>
      <c r="H295" s="1">
        <v>757.24799999999993</v>
      </c>
      <c r="I295">
        <v>15</v>
      </c>
      <c r="J295" t="s">
        <v>20</v>
      </c>
      <c r="K295" t="s">
        <v>745</v>
      </c>
      <c r="L295" t="s">
        <v>778</v>
      </c>
    </row>
    <row r="296" spans="1:12" x14ac:dyDescent="0.25">
      <c r="F296" t="s">
        <v>13</v>
      </c>
      <c r="G296">
        <v>250</v>
      </c>
      <c r="H296" s="1">
        <v>15</v>
      </c>
      <c r="K296" t="s">
        <v>745</v>
      </c>
    </row>
    <row r="297" spans="1:12" x14ac:dyDescent="0.25">
      <c r="A297" t="s">
        <v>687</v>
      </c>
      <c r="B297" t="s">
        <v>688</v>
      </c>
      <c r="C297" t="s">
        <v>689</v>
      </c>
      <c r="D297">
        <v>2012</v>
      </c>
      <c r="E297" t="s">
        <v>37</v>
      </c>
      <c r="F297" t="s">
        <v>38</v>
      </c>
      <c r="G297">
        <v>768</v>
      </c>
      <c r="H297" s="1">
        <v>91.39200000000001</v>
      </c>
      <c r="I297">
        <v>16</v>
      </c>
      <c r="J297" t="s">
        <v>20</v>
      </c>
      <c r="K297" t="s">
        <v>745</v>
      </c>
      <c r="L297" t="s">
        <v>778</v>
      </c>
    </row>
    <row r="298" spans="1:12" x14ac:dyDescent="0.25">
      <c r="A298" t="s">
        <v>690</v>
      </c>
      <c r="B298" t="s">
        <v>691</v>
      </c>
      <c r="C298" t="s">
        <v>692</v>
      </c>
      <c r="D298">
        <v>2013</v>
      </c>
      <c r="E298" t="s">
        <v>552</v>
      </c>
      <c r="F298" t="s">
        <v>13</v>
      </c>
      <c r="G298">
        <v>683</v>
      </c>
      <c r="H298" s="1">
        <v>6.9665999999999997</v>
      </c>
      <c r="I298">
        <v>9</v>
      </c>
      <c r="J298" t="s">
        <v>29</v>
      </c>
      <c r="K298" t="s">
        <v>770</v>
      </c>
      <c r="L298" t="s">
        <v>778</v>
      </c>
    </row>
    <row r="299" spans="1:12" x14ac:dyDescent="0.25">
      <c r="F299" t="s">
        <v>14</v>
      </c>
      <c r="G299">
        <v>596</v>
      </c>
      <c r="H299" s="1">
        <v>54.832000000000001</v>
      </c>
      <c r="K299" t="s">
        <v>770</v>
      </c>
    </row>
    <row r="300" spans="1:12" x14ac:dyDescent="0.25">
      <c r="A300" t="s">
        <v>693</v>
      </c>
      <c r="B300" t="s">
        <v>694</v>
      </c>
      <c r="C300" t="s">
        <v>695</v>
      </c>
      <c r="D300">
        <v>2017</v>
      </c>
      <c r="E300" t="s">
        <v>318</v>
      </c>
      <c r="F300" t="s">
        <v>15</v>
      </c>
      <c r="G300">
        <v>104</v>
      </c>
      <c r="H300" s="1">
        <v>2</v>
      </c>
      <c r="I300">
        <v>7</v>
      </c>
      <c r="J300" t="s">
        <v>738</v>
      </c>
      <c r="K300" t="s">
        <v>742</v>
      </c>
      <c r="L300" t="s">
        <v>776</v>
      </c>
    </row>
    <row r="301" spans="1:12" x14ac:dyDescent="0.25">
      <c r="F301" t="s">
        <v>13</v>
      </c>
      <c r="G301">
        <v>61</v>
      </c>
      <c r="H301" s="1">
        <v>6</v>
      </c>
      <c r="K301" t="s">
        <v>742</v>
      </c>
    </row>
    <row r="302" spans="1:12" x14ac:dyDescent="0.25">
      <c r="A302" t="s">
        <v>696</v>
      </c>
      <c r="B302" t="s">
        <v>697</v>
      </c>
      <c r="C302" t="s">
        <v>698</v>
      </c>
      <c r="D302">
        <v>2017</v>
      </c>
      <c r="E302" t="s">
        <v>49</v>
      </c>
      <c r="F302" t="s">
        <v>14</v>
      </c>
      <c r="G302">
        <v>219</v>
      </c>
      <c r="H302" s="1">
        <v>3.0659999999999998</v>
      </c>
      <c r="I302">
        <v>15</v>
      </c>
      <c r="J302" t="s">
        <v>20</v>
      </c>
      <c r="K302" t="s">
        <v>758</v>
      </c>
      <c r="L302" t="s">
        <v>776</v>
      </c>
    </row>
    <row r="303" spans="1:12" x14ac:dyDescent="0.25">
      <c r="A303" t="s">
        <v>699</v>
      </c>
      <c r="B303" t="s">
        <v>700</v>
      </c>
      <c r="C303" t="s">
        <v>701</v>
      </c>
      <c r="D303">
        <v>2023</v>
      </c>
      <c r="E303" t="s">
        <v>25</v>
      </c>
      <c r="F303" t="s">
        <v>15</v>
      </c>
      <c r="G303">
        <v>612</v>
      </c>
      <c r="H303">
        <v>42</v>
      </c>
      <c r="I303">
        <v>15</v>
      </c>
      <c r="J303" t="s">
        <v>20</v>
      </c>
      <c r="K303" t="s">
        <v>765</v>
      </c>
      <c r="L303" t="s">
        <v>778</v>
      </c>
    </row>
    <row r="304" spans="1:12" x14ac:dyDescent="0.25">
      <c r="A304" t="s">
        <v>702</v>
      </c>
      <c r="B304" t="s">
        <v>703</v>
      </c>
      <c r="C304" t="s">
        <v>704</v>
      </c>
      <c r="D304">
        <v>2023</v>
      </c>
      <c r="E304" t="s">
        <v>49</v>
      </c>
      <c r="F304" t="s">
        <v>705</v>
      </c>
      <c r="G304">
        <v>2048</v>
      </c>
      <c r="H304">
        <v>49</v>
      </c>
      <c r="I304">
        <v>15</v>
      </c>
      <c r="J304" t="s">
        <v>20</v>
      </c>
      <c r="K304" t="s">
        <v>765</v>
      </c>
      <c r="L304" t="s">
        <v>778</v>
      </c>
    </row>
    <row r="305" spans="1:12" x14ac:dyDescent="0.25">
      <c r="A305" t="s">
        <v>706</v>
      </c>
      <c r="B305" t="s">
        <v>707</v>
      </c>
      <c r="C305" t="s">
        <v>708</v>
      </c>
      <c r="D305">
        <v>2023</v>
      </c>
      <c r="E305" t="s">
        <v>12</v>
      </c>
      <c r="F305" t="s">
        <v>705</v>
      </c>
      <c r="G305">
        <v>886</v>
      </c>
      <c r="H305">
        <v>34</v>
      </c>
      <c r="I305">
        <v>15</v>
      </c>
      <c r="J305" t="s">
        <v>20</v>
      </c>
      <c r="K305" t="s">
        <v>765</v>
      </c>
      <c r="L305" t="s">
        <v>776</v>
      </c>
    </row>
    <row r="306" spans="1:12" x14ac:dyDescent="0.25">
      <c r="F306" t="s">
        <v>191</v>
      </c>
      <c r="G306">
        <v>900</v>
      </c>
      <c r="H306">
        <v>25</v>
      </c>
      <c r="K306" t="s">
        <v>765</v>
      </c>
    </row>
    <row r="307" spans="1:12" x14ac:dyDescent="0.25">
      <c r="A307" t="s">
        <v>709</v>
      </c>
      <c r="B307" t="s">
        <v>710</v>
      </c>
      <c r="C307" s="1" t="s">
        <v>711</v>
      </c>
      <c r="D307">
        <v>2023</v>
      </c>
      <c r="E307" t="s">
        <v>184</v>
      </c>
      <c r="F307" t="s">
        <v>13</v>
      </c>
      <c r="G307">
        <v>683</v>
      </c>
      <c r="H307" s="1">
        <v>368.82000000000005</v>
      </c>
      <c r="I307">
        <v>17</v>
      </c>
      <c r="J307" t="s">
        <v>20</v>
      </c>
      <c r="K307" t="s">
        <v>743</v>
      </c>
      <c r="L307" t="s">
        <v>778</v>
      </c>
    </row>
    <row r="308" spans="1:12" x14ac:dyDescent="0.25">
      <c r="C308" s="1"/>
      <c r="F308" t="s">
        <v>705</v>
      </c>
      <c r="G308">
        <v>258</v>
      </c>
      <c r="H308" s="1">
        <v>33.798000000000002</v>
      </c>
      <c r="K308" t="s">
        <v>743</v>
      </c>
    </row>
    <row r="309" spans="1:12" x14ac:dyDescent="0.25">
      <c r="C309" s="1"/>
      <c r="F309" t="s">
        <v>15</v>
      </c>
      <c r="G309">
        <v>953</v>
      </c>
      <c r="H309" s="1">
        <v>125.79600000000001</v>
      </c>
      <c r="K309" t="s">
        <v>743</v>
      </c>
    </row>
    <row r="310" spans="1:12" x14ac:dyDescent="0.25">
      <c r="C310" s="1"/>
      <c r="F310" t="s">
        <v>21</v>
      </c>
      <c r="G310">
        <v>849</v>
      </c>
      <c r="H310" s="1">
        <v>45.845999999999997</v>
      </c>
      <c r="K310" t="s">
        <v>743</v>
      </c>
    </row>
    <row r="311" spans="1:12" x14ac:dyDescent="0.25">
      <c r="A311" t="s">
        <v>712</v>
      </c>
      <c r="B311" t="s">
        <v>713</v>
      </c>
      <c r="C311" t="s">
        <v>714</v>
      </c>
      <c r="D311">
        <v>2023</v>
      </c>
      <c r="E311" t="s">
        <v>715</v>
      </c>
      <c r="F311" t="s">
        <v>705</v>
      </c>
      <c r="G311">
        <v>2740</v>
      </c>
      <c r="H311" s="1">
        <v>29</v>
      </c>
      <c r="I311">
        <v>16</v>
      </c>
      <c r="J311" t="s">
        <v>20</v>
      </c>
      <c r="K311" t="s">
        <v>742</v>
      </c>
      <c r="L311" t="s">
        <v>778</v>
      </c>
    </row>
    <row r="312" spans="1:12" x14ac:dyDescent="0.25">
      <c r="A312" t="s">
        <v>716</v>
      </c>
      <c r="B312" t="s">
        <v>717</v>
      </c>
      <c r="C312" t="s">
        <v>718</v>
      </c>
      <c r="D312">
        <v>2023</v>
      </c>
      <c r="E312" t="s">
        <v>719</v>
      </c>
      <c r="F312" t="s">
        <v>13</v>
      </c>
      <c r="G312">
        <v>959</v>
      </c>
      <c r="H312" s="1">
        <v>18</v>
      </c>
      <c r="I312">
        <v>15</v>
      </c>
      <c r="J312" t="s">
        <v>20</v>
      </c>
      <c r="K312" t="s">
        <v>742</v>
      </c>
      <c r="L312" t="s">
        <v>778</v>
      </c>
    </row>
    <row r="313" spans="1:12" x14ac:dyDescent="0.25">
      <c r="F313" t="s">
        <v>705</v>
      </c>
      <c r="G313">
        <v>387</v>
      </c>
      <c r="H313" s="1">
        <v>15</v>
      </c>
      <c r="K313" t="s">
        <v>742</v>
      </c>
    </row>
    <row r="314" spans="1:12" x14ac:dyDescent="0.25">
      <c r="F314" t="s">
        <v>15</v>
      </c>
      <c r="G314">
        <v>155</v>
      </c>
      <c r="H314" s="1">
        <v>13</v>
      </c>
      <c r="K314" t="s">
        <v>742</v>
      </c>
    </row>
    <row r="315" spans="1:12" x14ac:dyDescent="0.25">
      <c r="F315" t="s">
        <v>21</v>
      </c>
      <c r="G315">
        <v>369</v>
      </c>
      <c r="H315" s="1">
        <v>27</v>
      </c>
      <c r="K315" t="s">
        <v>742</v>
      </c>
    </row>
    <row r="316" spans="1:12" x14ac:dyDescent="0.25">
      <c r="F316" t="s">
        <v>161</v>
      </c>
      <c r="G316">
        <v>82</v>
      </c>
      <c r="H316" s="1">
        <v>4</v>
      </c>
      <c r="K316" t="s">
        <v>742</v>
      </c>
    </row>
    <row r="317" spans="1:12" x14ac:dyDescent="0.25">
      <c r="A317" t="s">
        <v>720</v>
      </c>
      <c r="B317" t="s">
        <v>721</v>
      </c>
      <c r="C317" t="s">
        <v>722</v>
      </c>
      <c r="D317">
        <v>2023</v>
      </c>
      <c r="E317" t="s">
        <v>37</v>
      </c>
      <c r="F317" t="s">
        <v>705</v>
      </c>
      <c r="G317">
        <v>461</v>
      </c>
      <c r="H317" s="1">
        <v>33</v>
      </c>
      <c r="I317">
        <v>16</v>
      </c>
      <c r="J317" t="s">
        <v>20</v>
      </c>
      <c r="K317" t="s">
        <v>745</v>
      </c>
      <c r="L317" t="s">
        <v>778</v>
      </c>
    </row>
    <row r="318" spans="1:12" x14ac:dyDescent="0.25">
      <c r="A318" t="s">
        <v>723</v>
      </c>
      <c r="B318" t="s">
        <v>724</v>
      </c>
      <c r="C318" t="s">
        <v>725</v>
      </c>
      <c r="D318">
        <v>2023</v>
      </c>
      <c r="E318" t="s">
        <v>37</v>
      </c>
      <c r="F318" t="s">
        <v>705</v>
      </c>
      <c r="G318">
        <v>384</v>
      </c>
      <c r="H318" s="1">
        <v>6</v>
      </c>
      <c r="I318">
        <v>15</v>
      </c>
      <c r="J318" t="s">
        <v>20</v>
      </c>
      <c r="K318" t="s">
        <v>745</v>
      </c>
      <c r="L318" t="s">
        <v>778</v>
      </c>
    </row>
    <row r="319" spans="1:12" x14ac:dyDescent="0.25">
      <c r="A319" t="s">
        <v>726</v>
      </c>
      <c r="B319" t="s">
        <v>727</v>
      </c>
      <c r="C319" t="s">
        <v>728</v>
      </c>
      <c r="D319">
        <v>2023</v>
      </c>
      <c r="E319" t="s">
        <v>49</v>
      </c>
      <c r="F319" t="s">
        <v>705</v>
      </c>
      <c r="G319">
        <v>1052</v>
      </c>
      <c r="H319" s="1">
        <v>269</v>
      </c>
      <c r="I319">
        <v>14</v>
      </c>
      <c r="J319" t="s">
        <v>20</v>
      </c>
      <c r="K319" t="s">
        <v>765</v>
      </c>
      <c r="L319" t="s">
        <v>776</v>
      </c>
    </row>
    <row r="320" spans="1:12" x14ac:dyDescent="0.25">
      <c r="A320" t="s">
        <v>729</v>
      </c>
      <c r="B320" t="s">
        <v>730</v>
      </c>
      <c r="C320" t="s">
        <v>731</v>
      </c>
      <c r="D320">
        <v>2023</v>
      </c>
      <c r="E320" t="s">
        <v>37</v>
      </c>
      <c r="F320" t="s">
        <v>21</v>
      </c>
      <c r="G320">
        <v>83</v>
      </c>
      <c r="H320" s="1">
        <v>20</v>
      </c>
      <c r="I320">
        <v>15</v>
      </c>
      <c r="J320" t="s">
        <v>20</v>
      </c>
      <c r="K320" t="s">
        <v>742</v>
      </c>
      <c r="L320" t="s">
        <v>778</v>
      </c>
    </row>
    <row r="321" spans="1:12" x14ac:dyDescent="0.25">
      <c r="F321" t="s">
        <v>15</v>
      </c>
      <c r="G321">
        <v>321</v>
      </c>
      <c r="H321" s="1">
        <v>72</v>
      </c>
      <c r="K321" t="s">
        <v>742</v>
      </c>
    </row>
    <row r="322" spans="1:12" x14ac:dyDescent="0.25">
      <c r="A322" t="s">
        <v>732</v>
      </c>
      <c r="B322" t="s">
        <v>733</v>
      </c>
      <c r="C322" t="s">
        <v>734</v>
      </c>
      <c r="D322">
        <v>2023</v>
      </c>
      <c r="E322" t="s">
        <v>37</v>
      </c>
      <c r="F322" t="s">
        <v>705</v>
      </c>
      <c r="G322">
        <v>352</v>
      </c>
      <c r="H322" s="1">
        <v>2</v>
      </c>
      <c r="I322">
        <v>14</v>
      </c>
      <c r="J322" t="s">
        <v>20</v>
      </c>
      <c r="K322" t="s">
        <v>745</v>
      </c>
      <c r="L322" t="s">
        <v>776</v>
      </c>
    </row>
    <row r="323" spans="1:12" x14ac:dyDescent="0.25">
      <c r="A323" t="s">
        <v>735</v>
      </c>
      <c r="B323" t="s">
        <v>736</v>
      </c>
      <c r="C323" t="s">
        <v>737</v>
      </c>
      <c r="D323">
        <v>2023</v>
      </c>
      <c r="E323" t="s">
        <v>49</v>
      </c>
      <c r="F323" t="s">
        <v>705</v>
      </c>
      <c r="G323">
        <v>400</v>
      </c>
      <c r="H323" s="1">
        <v>1</v>
      </c>
      <c r="I323">
        <v>15</v>
      </c>
      <c r="J323" t="s">
        <v>20</v>
      </c>
      <c r="K323" t="s">
        <v>745</v>
      </c>
      <c r="L323" t="s">
        <v>778</v>
      </c>
    </row>
    <row r="324" spans="1:12" x14ac:dyDescent="0.25">
      <c r="A324" t="s">
        <v>781</v>
      </c>
      <c r="C324" t="s">
        <v>790</v>
      </c>
      <c r="D324">
        <v>2024</v>
      </c>
      <c r="E324" t="s">
        <v>100</v>
      </c>
      <c r="F324" t="s">
        <v>38</v>
      </c>
      <c r="G324">
        <v>388</v>
      </c>
      <c r="H324" s="1">
        <v>32</v>
      </c>
      <c r="I324">
        <v>8</v>
      </c>
      <c r="J324" t="s">
        <v>29</v>
      </c>
      <c r="K324" t="s">
        <v>799</v>
      </c>
      <c r="L324" t="s">
        <v>778</v>
      </c>
    </row>
    <row r="325" spans="1:12" x14ac:dyDescent="0.25">
      <c r="A325" t="s">
        <v>782</v>
      </c>
      <c r="C325" t="s">
        <v>791</v>
      </c>
      <c r="D325">
        <v>2024</v>
      </c>
      <c r="E325" t="s">
        <v>124</v>
      </c>
      <c r="F325" t="s">
        <v>21</v>
      </c>
      <c r="G325">
        <v>108</v>
      </c>
      <c r="H325" s="1">
        <v>7</v>
      </c>
      <c r="I325">
        <v>15</v>
      </c>
      <c r="J325" t="s">
        <v>20</v>
      </c>
      <c r="K325" t="s">
        <v>759</v>
      </c>
      <c r="L325" t="s">
        <v>778</v>
      </c>
    </row>
    <row r="326" spans="1:12" x14ac:dyDescent="0.25">
      <c r="F326" t="s">
        <v>15</v>
      </c>
      <c r="G326">
        <v>276</v>
      </c>
      <c r="H326" s="1">
        <v>11</v>
      </c>
    </row>
    <row r="327" spans="1:12" x14ac:dyDescent="0.25">
      <c r="A327" t="s">
        <v>783</v>
      </c>
      <c r="C327" t="s">
        <v>792</v>
      </c>
      <c r="D327">
        <v>2024</v>
      </c>
      <c r="E327" t="s">
        <v>49</v>
      </c>
      <c r="F327" t="s">
        <v>705</v>
      </c>
      <c r="G327">
        <v>245</v>
      </c>
      <c r="H327" s="1">
        <v>13</v>
      </c>
      <c r="I327">
        <v>15</v>
      </c>
      <c r="J327" t="s">
        <v>20</v>
      </c>
      <c r="K327" t="s">
        <v>760</v>
      </c>
      <c r="L327" t="s">
        <v>778</v>
      </c>
    </row>
    <row r="328" spans="1:12" x14ac:dyDescent="0.25">
      <c r="A328" t="s">
        <v>784</v>
      </c>
      <c r="C328" t="s">
        <v>793</v>
      </c>
      <c r="D328">
        <v>2024</v>
      </c>
      <c r="E328" t="s">
        <v>37</v>
      </c>
      <c r="F328" t="s">
        <v>21</v>
      </c>
      <c r="G328">
        <v>69</v>
      </c>
      <c r="H328" s="1">
        <v>5</v>
      </c>
      <c r="I328">
        <v>15</v>
      </c>
      <c r="J328" t="s">
        <v>20</v>
      </c>
      <c r="K328" t="s">
        <v>759</v>
      </c>
      <c r="L328" t="s">
        <v>778</v>
      </c>
    </row>
    <row r="329" spans="1:12" x14ac:dyDescent="0.25">
      <c r="F329" t="s">
        <v>15</v>
      </c>
      <c r="G329">
        <v>231</v>
      </c>
      <c r="H329" s="1">
        <v>15</v>
      </c>
    </row>
    <row r="330" spans="1:12" x14ac:dyDescent="0.25">
      <c r="A330" t="s">
        <v>785</v>
      </c>
      <c r="C330" t="s">
        <v>794</v>
      </c>
      <c r="D330">
        <v>2024</v>
      </c>
      <c r="E330" t="s">
        <v>124</v>
      </c>
      <c r="F330" t="s">
        <v>21</v>
      </c>
      <c r="G330">
        <v>180</v>
      </c>
      <c r="H330" s="1">
        <v>16</v>
      </c>
      <c r="I330">
        <v>13</v>
      </c>
      <c r="J330" t="s">
        <v>29</v>
      </c>
      <c r="K330" t="s">
        <v>742</v>
      </c>
      <c r="L330" t="s">
        <v>776</v>
      </c>
    </row>
    <row r="331" spans="1:12" x14ac:dyDescent="0.25">
      <c r="F331" t="s">
        <v>15</v>
      </c>
      <c r="G331">
        <v>225</v>
      </c>
      <c r="H331" s="1">
        <v>18</v>
      </c>
    </row>
    <row r="332" spans="1:12" x14ac:dyDescent="0.25">
      <c r="A332" t="s">
        <v>786</v>
      </c>
      <c r="C332" t="s">
        <v>795</v>
      </c>
      <c r="D332">
        <v>2024</v>
      </c>
      <c r="E332" t="s">
        <v>37</v>
      </c>
      <c r="F332" t="s">
        <v>21</v>
      </c>
      <c r="G332">
        <v>153</v>
      </c>
      <c r="H332" s="1">
        <v>9</v>
      </c>
      <c r="I332">
        <v>16</v>
      </c>
      <c r="J332" t="s">
        <v>20</v>
      </c>
      <c r="K332" t="s">
        <v>759</v>
      </c>
      <c r="L332" t="s">
        <v>778</v>
      </c>
    </row>
    <row r="333" spans="1:12" x14ac:dyDescent="0.25">
      <c r="F333" t="s">
        <v>15</v>
      </c>
      <c r="G333">
        <v>291</v>
      </c>
      <c r="H333" s="1">
        <v>20</v>
      </c>
    </row>
    <row r="334" spans="1:12" x14ac:dyDescent="0.25">
      <c r="A334" t="s">
        <v>787</v>
      </c>
      <c r="C334" t="s">
        <v>796</v>
      </c>
      <c r="D334">
        <v>2024</v>
      </c>
      <c r="E334" t="s">
        <v>49</v>
      </c>
      <c r="F334" t="s">
        <v>13</v>
      </c>
      <c r="G334">
        <v>112</v>
      </c>
      <c r="H334" s="1">
        <v>47</v>
      </c>
      <c r="I334">
        <v>16</v>
      </c>
      <c r="J334" t="s">
        <v>20</v>
      </c>
      <c r="K334" t="s">
        <v>800</v>
      </c>
      <c r="L334" t="s">
        <v>778</v>
      </c>
    </row>
    <row r="335" spans="1:12" x14ac:dyDescent="0.25">
      <c r="F335" t="s">
        <v>15</v>
      </c>
      <c r="G335">
        <v>159</v>
      </c>
      <c r="H335" s="1">
        <v>110</v>
      </c>
    </row>
    <row r="336" spans="1:12" x14ac:dyDescent="0.25">
      <c r="F336" t="s">
        <v>705</v>
      </c>
      <c r="G336">
        <v>540</v>
      </c>
      <c r="H336" s="1">
        <v>122</v>
      </c>
    </row>
    <row r="337" spans="1:12" x14ac:dyDescent="0.25">
      <c r="F337" t="s">
        <v>21</v>
      </c>
      <c r="G337">
        <v>26</v>
      </c>
      <c r="H337" s="1">
        <v>16</v>
      </c>
    </row>
    <row r="338" spans="1:12" x14ac:dyDescent="0.25">
      <c r="A338" t="s">
        <v>788</v>
      </c>
      <c r="C338" t="s">
        <v>797</v>
      </c>
      <c r="D338">
        <v>2024</v>
      </c>
      <c r="E338" t="s">
        <v>225</v>
      </c>
      <c r="F338" t="s">
        <v>13</v>
      </c>
      <c r="G338">
        <v>143</v>
      </c>
      <c r="H338" s="1">
        <v>6</v>
      </c>
      <c r="I338">
        <v>16</v>
      </c>
      <c r="J338" t="s">
        <v>20</v>
      </c>
      <c r="K338" t="s">
        <v>760</v>
      </c>
      <c r="L338" t="s">
        <v>778</v>
      </c>
    </row>
    <row r="339" spans="1:12" x14ac:dyDescent="0.25">
      <c r="F339" t="s">
        <v>705</v>
      </c>
      <c r="G339">
        <v>478</v>
      </c>
      <c r="H339" s="1">
        <v>102</v>
      </c>
    </row>
    <row r="340" spans="1:12" x14ac:dyDescent="0.25">
      <c r="F340" t="s">
        <v>21</v>
      </c>
      <c r="G340">
        <v>86</v>
      </c>
      <c r="H340" s="1">
        <v>0</v>
      </c>
    </row>
    <row r="341" spans="1:12" x14ac:dyDescent="0.25">
      <c r="F341" t="s">
        <v>15</v>
      </c>
      <c r="G341">
        <v>279</v>
      </c>
      <c r="H341" s="1">
        <v>33</v>
      </c>
    </row>
    <row r="342" spans="1:12" x14ac:dyDescent="0.25">
      <c r="A342" t="s">
        <v>789</v>
      </c>
      <c r="C342" t="s">
        <v>798</v>
      </c>
      <c r="D342">
        <v>2024</v>
      </c>
      <c r="E342" t="s">
        <v>715</v>
      </c>
      <c r="F342" t="s">
        <v>13</v>
      </c>
      <c r="G342">
        <v>416</v>
      </c>
      <c r="H342" s="1">
        <v>5</v>
      </c>
      <c r="I342">
        <v>14</v>
      </c>
      <c r="J342" t="s">
        <v>20</v>
      </c>
      <c r="K342" t="s">
        <v>760</v>
      </c>
      <c r="L342" t="s">
        <v>776</v>
      </c>
    </row>
  </sheetData>
  <autoFilter ref="L1:L324" xr:uid="{67F6698F-A14E-4963-BB4E-CDE70011E396}"/>
  <conditionalFormatting sqref="A324:A342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Article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Wagaba David</dc:creator>
  <cp:lastModifiedBy>Wagaba David</cp:lastModifiedBy>
  <dcterms:created xsi:type="dcterms:W3CDTF">2024-06-13T13:55:41Z</dcterms:created>
  <dcterms:modified xsi:type="dcterms:W3CDTF">2025-09-23T21:33:37Z</dcterms:modified>
</cp:coreProperties>
</file>