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hutton-my.sharepoint.com/personal/fanny_tran_hutton_ac_uk/Documents/TOMRES/Systematic Review/Systematic Map Manuscript/Re-submission 2/Resubmission 2/"/>
    </mc:Choice>
  </mc:AlternateContent>
  <xr:revisionPtr revIDLastSave="50" documentId="8_{8B15CBBB-37DD-4D3A-B541-0F49263C29C8}" xr6:coauthVersionLast="46" xr6:coauthVersionMax="46" xr10:uidLastSave="{5368F11E-E20A-4D51-B45E-6C762F6FBC28}"/>
  <bookViews>
    <workbookView xWindow="-28920" yWindow="30" windowWidth="29040" windowHeight="15840" activeTab="1" xr2:uid="{83F8EDC2-7FDE-4DBA-A78E-05D17363342A}"/>
  </bookViews>
  <sheets>
    <sheet name="README" sheetId="3" r:id="rId1"/>
    <sheet name="RELEVANT REVIEWS" sheetId="2" r:id="rId2"/>
  </sheets>
  <definedNames>
    <definedName name="_xlnm._FilterDatabase" localSheetId="1" hidden="1">'RELEVANT REVIEWS'!$B$3:$O$3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<sst xmlns="http://schemas.openxmlformats.org/spreadsheetml/2006/main" count="298" uniqueCount="185">
  <si>
    <t>P1</t>
  </si>
  <si>
    <t>P2</t>
  </si>
  <si>
    <t>P3</t>
  </si>
  <si>
    <t>P4</t>
  </si>
  <si>
    <t>P5</t>
  </si>
  <si>
    <t>P6</t>
  </si>
  <si>
    <t>P7</t>
  </si>
  <si>
    <t>P8</t>
  </si>
  <si>
    <t>P9</t>
  </si>
  <si>
    <t>P10</t>
  </si>
  <si>
    <t>P11</t>
  </si>
  <si>
    <t>P12</t>
  </si>
  <si>
    <t>P13</t>
  </si>
  <si>
    <t>P14</t>
  </si>
  <si>
    <t>P15</t>
  </si>
  <si>
    <t>P16</t>
  </si>
  <si>
    <t>P17</t>
  </si>
  <si>
    <t>P18</t>
  </si>
  <si>
    <t>P19</t>
  </si>
  <si>
    <t>P20</t>
  </si>
  <si>
    <t>P21</t>
  </si>
  <si>
    <t>P22</t>
  </si>
  <si>
    <t>P23</t>
  </si>
  <si>
    <t>P24</t>
  </si>
  <si>
    <t>P25</t>
  </si>
  <si>
    <t>P26</t>
  </si>
  <si>
    <t>P27</t>
  </si>
  <si>
    <t>P28</t>
  </si>
  <si>
    <t>P29</t>
  </si>
  <si>
    <t>Code</t>
  </si>
  <si>
    <t>Record ID</t>
  </si>
  <si>
    <t>Title of publication</t>
  </si>
  <si>
    <t>Current status of drip irrigation for vegetables in the southeastern and mid-Atlantic United States</t>
  </si>
  <si>
    <t>On-the-go soil sensors for precision agriculture</t>
  </si>
  <si>
    <t>Unravelling rootstockxscion interactions to improve food security</t>
  </si>
  <si>
    <t>Subsurface drip irrigation of row crops: a review of 15 years of research at the Water Management Research Laboratory</t>
  </si>
  <si>
    <t>Increasing the productivity and product quality of vegetable crops using arbuscular mycorrhizal fungi: a review</t>
  </si>
  <si>
    <t>Regulated deficit irrigation for crop production under drought stress. A review</t>
  </si>
  <si>
    <t>Organic production of vegetables: State of the art and challenges</t>
  </si>
  <si>
    <t>Water- and nitrogen-saving potentials in tomato production: A meta-analysis</t>
  </si>
  <si>
    <t>What about keeping plants well watered?</t>
  </si>
  <si>
    <t>The biochar dilemma</t>
  </si>
  <si>
    <t>Nitrogen fertilization characteristics in fertirrigated tomato and sweet pepper crops</t>
  </si>
  <si>
    <t>Meta-analysis of crop yields of full, deficit, and partial root-zone drying irrigation</t>
  </si>
  <si>
    <t>Arbuscular Mycorrhizas: A Promising Component of Plant Production Systems Provided Favorable Conditions for Their Growth</t>
  </si>
  <si>
    <t>Enhancing fertilizer efficiency in high input cropping systems in Florida.</t>
  </si>
  <si>
    <t xml:space="preserve">Role of silicon in plant stress tolerance: opportunities to achieve a sustainable cropping system
</t>
  </si>
  <si>
    <t xml:space="preserve">Role of cover crops in improving soil and row crop productivity
</t>
  </si>
  <si>
    <t xml:space="preserve">Use of Azotobacter chroococcum as potentially useful in agricultural application
</t>
  </si>
  <si>
    <t xml:space="preserve">Plant growth promoting bacteria and humic substances: crop promotion and mechanisms of action
</t>
  </si>
  <si>
    <t xml:space="preserve">Phosphorus supply to vegetable crops from arbuscular mycorrhizal fungi: a review
</t>
  </si>
  <si>
    <t xml:space="preserve">Cover crops in sustainable food production
</t>
  </si>
  <si>
    <t xml:space="preserve">HARNESSING PLANT GROWTH PROMOTING RHIZOBACTERIA BEYOND NATURE: A REVIEW
</t>
  </si>
  <si>
    <t xml:space="preserve">The Nitrogen Use Efficiency: Meaning and Sources of Variation-Case Studies on Three Vegetable Crops in Central Italy
</t>
  </si>
  <si>
    <t xml:space="preserve">IMPACT OF INTEGRATED NUTRIENT MANAGEMENT ON TOMATO YIELD QUALITY AND SOIL ENVIRONMENT
</t>
  </si>
  <si>
    <t xml:space="preserve">Nutrient requirements of solanaceous vegetable crops
</t>
  </si>
  <si>
    <t xml:space="preserve">Particle films: A new technology for agriculture
</t>
  </si>
  <si>
    <t>Variable Codes</t>
  </si>
  <si>
    <t>0. General information of the data extraction</t>
  </si>
  <si>
    <t>0.0</t>
  </si>
  <si>
    <t>0.1</t>
  </si>
  <si>
    <t>Publication ID (DOI)</t>
  </si>
  <si>
    <t xml:space="preserve">10.1023/a:1026191326168
</t>
  </si>
  <si>
    <t xml:space="preserve">10.1093/jxb/erv027
</t>
  </si>
  <si>
    <t xml:space="preserve">10.1016/s0378-3774(99)00025-6
</t>
  </si>
  <si>
    <t xml:space="preserve">10.1016/j.scienta.2015.03.002
</t>
  </si>
  <si>
    <t xml:space="preserve">10.1007/s13593-015-0338-6
</t>
  </si>
  <si>
    <t xml:space="preserve">10.4141/cjps07160
</t>
  </si>
  <si>
    <t xml:space="preserve">10.1016/j.agwat.2018.08.035
</t>
  </si>
  <si>
    <t xml:space="preserve">10.4314/njbas.v24i2.5
</t>
  </si>
  <si>
    <t xml:space="preserve">10.1016/j.agwat.2017.11.019
</t>
  </si>
  <si>
    <t xml:space="preserve">10.3389/fpls.2018.01329
</t>
  </si>
  <si>
    <t xml:space="preserve">10.1093/jxb/erx341
</t>
  </si>
  <si>
    <t xml:space="preserve">10.1007/s13205-019-1613-z
</t>
  </si>
  <si>
    <t xml:space="preserve">10.1080/00103620500303939
</t>
  </si>
  <si>
    <t>10.1186/s40538-017-0112-x</t>
  </si>
  <si>
    <t xml:space="preserve">10.1080/01448765.2014.966147
</t>
  </si>
  <si>
    <t xml:space="preserve">10.1081/fri-100100285
</t>
  </si>
  <si>
    <t xml:space="preserve">10.1080/01904167.2014.911319
</t>
  </si>
  <si>
    <t>10.21273/HORTTECH.21.3.266</t>
  </si>
  <si>
    <t xml:space="preserve">10.1080/01904167.2011.531605
</t>
  </si>
  <si>
    <t>0.2</t>
  </si>
  <si>
    <t>Publication database</t>
  </si>
  <si>
    <t xml:space="preserve">CAB Abstracts (via Web of Sciences) </t>
  </si>
  <si>
    <t>PubAg</t>
  </si>
  <si>
    <t>Web of Science Core Collection - Secondary studies</t>
  </si>
  <si>
    <t>CAB Abstracts (via Web of Sciences) - Primary studies</t>
  </si>
  <si>
    <t>Web of Science Core Collection - Primary studies</t>
  </si>
  <si>
    <t>Bielefield Academic Search Engine</t>
  </si>
  <si>
    <t>0.3</t>
  </si>
  <si>
    <t>URL of the search</t>
  </si>
  <si>
    <t>https://apps.webofknowledge.com/CABI_AdvancedSearch_input.do?SID=F4HjodqTUl7reWMVsik&amp;product=CABI&amp;search_mode=AdvancedSearch</t>
  </si>
  <si>
    <t>https://pubag.nal.usda.gov/advanced</t>
  </si>
  <si>
    <t>https://apps.webofknowledge.com/WOS_AdvancedSearch_input.do?SID=C3azuqPs5FXUj2bUMWR&amp;product=WOS&amp;search_mode=AdvancedSearch</t>
  </si>
  <si>
    <t>0.4</t>
  </si>
  <si>
    <t>Date of the search</t>
  </si>
  <si>
    <t>0.5</t>
  </si>
  <si>
    <t>Search string used</t>
  </si>
  <si>
    <t>((TS=(tomato* OR lycoper*) AND TS= ((field* OR ground* OR land* OR soil$) AND (water OR drought$ OR nitr* OR "N" OR phosph* OR "P" OR nutrient$ OR "abiotic" OR “climate chang*”) AND (use$ OR uptake$ OR effici* OR optim* OR stress* OR defici* OR resistan* OR toleran* OR "arid" OR adapt* OR availab* OR "content" OR "amount")) AND TS= (yield* OR "production" OR productiv* OR weight$ OR "kg" OR "t" OR "biomass"))) AND LANGUAGE: (English) AND DOCUMENT TYPES: (Abstract only OR Bulletin OR Bulletin article OR Conference paper OR Conference proceedings OR Journal article OR Journal issue OR Patent OR Thesis)</t>
  </si>
  <si>
    <t>(tomato* OR lycoper*) AND (field* OR ground* OR land* OR soil*) AND (water OR drought* OR nitr* OR "N" OR phosph* OR "P" OR nutrient* OR "abiotic" OR "climate chang*") AND (use* OR uptake OR effici* OR optim* OR stress* OR defici* OR resistan* OR toleran* OR "arid" OR adapt* OR availab* OR "content" OR "amount") AND (yield* OR "production" OR productiv* OR weight* OR "kg" OR "t" OR "biomass")</t>
  </si>
  <si>
    <t>((TS=(tomato* OR lycoper*) AND TS= ((water OR drought$ OR nitr* OR "N" OR phosph* OR "P" OR nutrient$ OR "abiotic" OR “climate chang*”) AND (use$ OR uptake$ OR effici* OR optim* OR stress* OR defici* OR resistan* OR toleran* OR "arid" OR adapt* OR availab* OR "content" OR "amount")))) AND LANGUAGE: (English) AND DOCUMENT TYPES: (Book OR Book Chapter OR Chronology OR Correction OR Correction, Addition OR Data Paper OR Database Review OR Discussion OR Editorial Material OR Excerpt OR Letter OR News Item OR Note OR Retraction OR Review)</t>
  </si>
  <si>
    <t>((TS=(tomato* OR lycoper*) AND TS= ((field* OR ground* OR land* OR soil$) AND (water OR drought$ OR nitr* OR "N" OR phosph* OR "P" OR nutrient$ OR "abiotic" OR “climate chang*”) AND (use$ OR uptake$ OR effici* OR optim* OR stress* OR defici* OR resistan* OR toleran* OR "arid" OR adapt* OR availab* OR "content" OR "amount")) AND TS= (yield* OR "production" OR productiv* OR weight$ OR "kg" OR "t" OR "biomass"))) AND LANGUAGE: (English) AND DOCUMENT TYPES: (Article OR Early Access OR Meeting Abstract OR Meeting Summary OR Proceedings Paper OR Reprint)</t>
  </si>
  <si>
    <t>intext:tomato OR lycopersicum intext:field OR ground OR land OR ~soil water OR drought OR nitrogen OR phosphorus OR nutrient OR "abiotic" OR “climate change” “use efficiency” OR uptake OR optimal OR stress OR deficiency OR resistant OR tolerant OR "arid" OR adapt OR available OR "content" OR "amount" intext:yield OR "production" OR productive OR weight OR "kg" OR tone OR "biomass"</t>
  </si>
  <si>
    <t>0.6</t>
  </si>
  <si>
    <t>Number of publications from search</t>
  </si>
  <si>
    <t>0.7</t>
  </si>
  <si>
    <t>Date of article download</t>
  </si>
  <si>
    <t>0.8</t>
  </si>
  <si>
    <t>Date of assessment</t>
  </si>
  <si>
    <t>1. Bibliographic information</t>
  </si>
  <si>
    <t>1.1</t>
  </si>
  <si>
    <t>Publication type</t>
  </si>
  <si>
    <t>Journal</t>
  </si>
  <si>
    <t>Book</t>
  </si>
  <si>
    <t>1.2</t>
  </si>
  <si>
    <t>Author/s</t>
  </si>
  <si>
    <t>Hochmuth, G. J.</t>
  </si>
  <si>
    <t>Holeckova, Z.; Kulhanek, M.; Balik, J.</t>
  </si>
  <si>
    <t>Adamchuk, V. I.; Hummel, J. W.; Morgan, M. T.; Upadhyaya, S. K.</t>
  </si>
  <si>
    <t>Albacete, A.; Martinez-Andujar, C.; Martinez-Perez, A.; Thompson, A. J.; Dodd, I. C.; Perez-Alfocea, F.</t>
  </si>
  <si>
    <t>Ayars, J. E.; Phene, C. J.; Hutmacher, R. B.; Davis, K. R.; Schoneman, R. A.; Vail, S. S.; Mead, R. M.</t>
  </si>
  <si>
    <t>Baum, C.; El-Tohamy, W.; Gruda, N.</t>
  </si>
  <si>
    <t>Chai, Q.; Gan, Y. T.; Zhao, C.; Xu, H. L.; Waskom, R. M.; Niu, Y. N.; Siddique, K. H. M.</t>
  </si>
  <si>
    <t>Dorais, M.</t>
  </si>
  <si>
    <t>Du, Y. D.; Niu, W. Q.; Gu, X. B.; Zhang, Q.; Cui, B. J.</t>
  </si>
  <si>
    <t>Medici, L. O.; Reinert, F.; Carvalho, D. F.; Kozak, M.; Azevedo, R. A.</t>
  </si>
  <si>
    <t>Mukherjee, A.; Lal, R.</t>
  </si>
  <si>
    <t>Silva, E. F. da; Jadoski, S. O.; Martinkoski, L.; Vicenzi, M.</t>
  </si>
  <si>
    <t>Evans, Robert G.; Sadler, E. John</t>
  </si>
  <si>
    <t>Mitchell, J. P.; Anil, Shrestha; Hollingsworth, J.; Munk, D.; Hembree, K. J.; Turini, T. A.</t>
  </si>
  <si>
    <t>Adu, M. O.; Yawson, D. O.; Armah, F. A.; Asare, P. A.; Frimpong, K. A.</t>
  </si>
  <si>
    <t>Bitterlich, M.; Rouphael, Y.; Graefe, J.; Franken, P.</t>
  </si>
  <si>
    <t>Khapte, P. S.; Kumar, P.; Burman, U.; Kumar, P.</t>
  </si>
  <si>
    <t>Scholberg, J. M., Zotarelli, L., Dukes, M. D., Ozores-Hampton, M., Liu, G., &amp; Tittonell, P.</t>
  </si>
  <si>
    <t>Zargar, S. M.; Mahajan, R.; Bhat, J. A.; Nazir, M.; Deshmukh, R.</t>
  </si>
  <si>
    <t>Fageria, N. K.; Baligar, V. C.; Bailey, B. A.</t>
  </si>
  <si>
    <t>Mrkovacki, N.; Milic, V.</t>
  </si>
  <si>
    <t>Olivares, F. L.; Busato, J. G.; Paula, A. M. de; Lima, L. da S.; Aguiar, N. O.; Canellas, L. P.</t>
  </si>
  <si>
    <t>Elbon, A.; Whalen, J. K.</t>
  </si>
  <si>
    <t>Lu, Y. C.; Watkins, K. B.; Teasdale, J. R.; Abdul-Baki, A. A.</t>
  </si>
  <si>
    <t>Tailor, A. J.; Joshi, B. H.</t>
  </si>
  <si>
    <t>Benincasa, P.; Guiducci, M.; Tei, F.</t>
  </si>
  <si>
    <t>Javaria, S.; Khan, M. Q.</t>
  </si>
  <si>
    <t>Hegde, D. M.</t>
  </si>
  <si>
    <t>Glenn, D. Michael; Puterka, Gary J.</t>
  </si>
  <si>
    <t>1.3</t>
  </si>
  <si>
    <t>Year of publication</t>
  </si>
  <si>
    <t>1.4</t>
  </si>
  <si>
    <t>Use of active microrganisms in crop production - a review</t>
  </si>
  <si>
    <t>Methods and technologies to improve efficiency of water use</t>
  </si>
  <si>
    <t>Precision overhead irrigation is suitable for several Central Valley crops</t>
  </si>
  <si>
    <t>Deficit irrigation in tomato: Agronomical and physio-biochemical implications</t>
  </si>
  <si>
    <t>1.5</t>
  </si>
  <si>
    <t>Journal title</t>
  </si>
  <si>
    <t>HortTechnology</t>
  </si>
  <si>
    <t>Journal of Food Processing and Technology</t>
  </si>
  <si>
    <t>Computers and electronics in agriculture</t>
  </si>
  <si>
    <t>Journal of Experimental Botany</t>
  </si>
  <si>
    <t>Agricultural Water Management</t>
  </si>
  <si>
    <t>Scientia Horticulturae</t>
  </si>
  <si>
    <t>Agronomy for Sustainable Development</t>
  </si>
  <si>
    <t>Canadian Journal of Plant Science</t>
  </si>
  <si>
    <t>Environmental and Experimental Botany</t>
  </si>
  <si>
    <t>Soil Research</t>
  </si>
  <si>
    <t>Brazilian Journal of Applied Technology for Agricultural Science</t>
  </si>
  <si>
    <t>Water resources research</t>
  </si>
  <si>
    <t>California Agriculture</t>
  </si>
  <si>
    <t>Frontiers in Plant Science</t>
  </si>
  <si>
    <t xml:space="preserve">Sustainable Agriculture Reviews </t>
  </si>
  <si>
    <t xml:space="preserve">3 Biotech
</t>
  </si>
  <si>
    <t xml:space="preserve">Communications in soil science and plant analysis
</t>
  </si>
  <si>
    <t xml:space="preserve">Annals of Microbiology
</t>
  </si>
  <si>
    <t xml:space="preserve">Chemical and Biological Technologies in Agriculture
</t>
  </si>
  <si>
    <t xml:space="preserve">Biological Agriculture &amp; Horticulture
</t>
  </si>
  <si>
    <t xml:space="preserve">Food Reviews International
</t>
  </si>
  <si>
    <t xml:space="preserve">Journal of Plant Nutrition
</t>
  </si>
  <si>
    <t xml:space="preserve">Horttechnology
</t>
  </si>
  <si>
    <t xml:space="preserve">Extension Bulletin - ASPAC, Food &amp; Fertilizer Technology Center
</t>
  </si>
  <si>
    <t xml:space="preserve">Horticultural reviews
</t>
  </si>
  <si>
    <t>Additional file to:</t>
  </si>
  <si>
    <r>
      <t xml:space="preserve">TITLE: </t>
    </r>
    <r>
      <rPr>
        <sz val="11"/>
        <color theme="1"/>
        <rFont val="Calibri"/>
        <family val="2"/>
        <scheme val="minor"/>
      </rPr>
      <t>What evidence exists on the effectiveness of the techniques and management approaches used to improve the productivity of field grown tomatoes under conditions of water-, nitrogen- and/or phosphorus-deficit? A systematic map</t>
    </r>
  </si>
  <si>
    <r>
      <t xml:space="preserve">AUTHORS: </t>
    </r>
    <r>
      <rPr>
        <sz val="11"/>
        <color theme="1"/>
        <rFont val="Calibri"/>
        <family val="2"/>
        <scheme val="minor"/>
      </rPr>
      <t>Fanny Tran, Jonathan E. Holland, Nora Quesada, Mark Young, Damian Bienkowski,  Dimitrios Savvas, Andrea Schubert, Georgia Ntatsi, Philip J. White, Graham S. Begg and Pietro P. M. Iannetta</t>
    </r>
  </si>
  <si>
    <t>Not Applicable</t>
  </si>
  <si>
    <t>Additional file X</t>
  </si>
  <si>
    <t>List of relevant reviews identified though our searches and used to identify additional evidence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</si>
</sst>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000000"/>
      <name val="Calibri"/>
      <family val="2"/>
    </font>
    <font>
      <sz val="8"/>
      <name val="Calibri"/>
      <family val="2"/>
      <scheme val="minor"/>
    </font>
  </fonts>
  <fills count="4">
    <fill>
      <patternFill patternType="none"/>
    </fill>
    <fill>
      <patternFill patternType="gray125"/>
    </fill>
    <fill>
      <patternFill patternType="solid">
        <fgColor theme="1" tint="0.249977111117893"/>
        <bgColor indexed="64"/>
      </patternFill>
    </fill>
    <fill>
      <patternFill patternType="solid">
        <fgColor theme="0" tint="-0.14999847407452621"/>
        <bgColor indexed="64"/>
      </patternFill>
    </fill>
  </fills>
  <borders count="14">
    <border>
      <left/>
      <right/>
      <top/>
      <bottom/>
      <diagonal/>
    </border>
    <border>
      <left style="medium">
        <color theme="1" tint="0.249977111117893"/>
      </left>
      <right/>
      <top style="medium">
        <color theme="1" tint="0.249977111117893"/>
      </top>
      <bottom/>
      <diagonal/>
    </border>
    <border>
      <left/>
      <right/>
      <top style="medium">
        <color theme="1" tint="0.249977111117893"/>
      </top>
      <bottom/>
      <diagonal/>
    </border>
    <border>
      <left/>
      <right style="medium">
        <color theme="1" tint="0.249977111117893"/>
      </right>
      <top style="medium">
        <color theme="1" tint="0.249977111117893"/>
      </top>
      <bottom/>
      <diagonal/>
    </border>
    <border>
      <left style="medium">
        <color theme="1" tint="0.249977111117893"/>
      </left>
      <right/>
      <top/>
      <bottom/>
      <diagonal/>
    </border>
    <border>
      <left/>
      <right style="medium">
        <color theme="1" tint="0.249977111117893"/>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
    <xf numFmtId="0" fontId="0" fillId="0" borderId="0"/>
    <xf numFmtId="0" fontId="5" fillId="0" borderId="0" applyNumberFormat="0" applyFill="0" applyBorder="0" applyAlignment="0" applyProtection="0"/>
    <xf numFmtId="0" fontId="1" fillId="0" borderId="0"/>
    <xf numFmtId="0" fontId="6" fillId="0" borderId="0"/>
  </cellStyleXfs>
  <cellXfs count="38">
    <xf numFmtId="0" fontId="0" fillId="0" borderId="0" xfId="0"/>
    <xf numFmtId="0" fontId="2" fillId="2" borderId="0" xfId="0" applyFont="1" applyFill="1" applyAlignment="1">
      <alignment vertical="center"/>
    </xf>
    <xf numFmtId="0" fontId="3" fillId="0" borderId="0" xfId="2" applyFont="1" applyAlignment="1">
      <alignment horizontal="left" vertical="top"/>
    </xf>
    <xf numFmtId="0" fontId="0" fillId="0" borderId="0" xfId="0" applyBorder="1" applyAlignment="1">
      <alignment vertical="center"/>
    </xf>
    <xf numFmtId="0" fontId="0" fillId="0" borderId="0" xfId="0" applyAlignment="1"/>
    <xf numFmtId="0" fontId="0" fillId="0" borderId="0" xfId="0" applyFill="1" applyBorder="1" applyAlignment="1"/>
    <xf numFmtId="0" fontId="4" fillId="2" borderId="0" xfId="0" applyFont="1" applyFill="1"/>
    <xf numFmtId="0" fontId="3" fillId="3" borderId="0" xfId="0" applyFont="1"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14" fontId="3" fillId="3" borderId="2" xfId="0" applyNumberFormat="1" applyFont="1" applyFill="1" applyBorder="1" applyAlignment="1">
      <alignment vertical="center"/>
    </xf>
    <xf numFmtId="0" fontId="3" fillId="3" borderId="3" xfId="0" applyFont="1" applyFill="1" applyBorder="1" applyAlignment="1">
      <alignment vertical="center"/>
    </xf>
    <xf numFmtId="0" fontId="3" fillId="3" borderId="4" xfId="0" applyFont="1" applyFill="1" applyBorder="1" applyAlignment="1">
      <alignment vertical="center"/>
    </xf>
    <xf numFmtId="14" fontId="3" fillId="3" borderId="0" xfId="0" applyNumberFormat="1" applyFont="1" applyFill="1" applyBorder="1" applyAlignment="1">
      <alignment vertical="center"/>
    </xf>
    <xf numFmtId="0" fontId="3" fillId="3" borderId="5" xfId="0" applyFont="1" applyFill="1" applyBorder="1" applyAlignment="1">
      <alignment vertical="center"/>
    </xf>
    <xf numFmtId="0" fontId="0" fillId="0" borderId="4" xfId="0" applyBorder="1" applyAlignment="1">
      <alignment vertical="center"/>
    </xf>
    <xf numFmtId="0" fontId="5" fillId="0" borderId="0" xfId="1" applyFill="1" applyBorder="1" applyAlignment="1">
      <alignment vertical="center"/>
    </xf>
    <xf numFmtId="14" fontId="0" fillId="0" borderId="0" xfId="0" applyNumberFormat="1" applyBorder="1" applyAlignment="1">
      <alignment vertical="center"/>
    </xf>
    <xf numFmtId="0" fontId="0" fillId="0" borderId="4" xfId="0" applyBorder="1" applyAlignment="1"/>
    <xf numFmtId="0" fontId="0" fillId="0" borderId="0" xfId="0" applyBorder="1" applyAlignment="1"/>
    <xf numFmtId="14" fontId="0" fillId="0" borderId="0" xfId="0" applyNumberFormat="1" applyBorder="1" applyAlignment="1"/>
    <xf numFmtId="0" fontId="5" fillId="0" borderId="0" xfId="1" applyBorder="1" applyAlignment="1">
      <alignment vertical="center"/>
    </xf>
    <xf numFmtId="0" fontId="3" fillId="0" borderId="0" xfId="2" applyFont="1" applyFill="1" applyAlignment="1">
      <alignment horizontal="left" vertical="top"/>
    </xf>
    <xf numFmtId="0" fontId="1" fillId="0" borderId="0" xfId="2" applyFont="1" applyFill="1" applyAlignment="1">
      <alignment horizontal="left" vertical="top"/>
    </xf>
    <xf numFmtId="0" fontId="0" fillId="0" borderId="0" xfId="0" applyBorder="1"/>
    <xf numFmtId="0" fontId="2" fillId="2" borderId="6" xfId="0" applyFont="1" applyFill="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0" xfId="0" applyBorder="1" applyAlignment="1"/>
    <xf numFmtId="0" fontId="0" fillId="0" borderId="11" xfId="0" applyBorder="1" applyAlignment="1">
      <alignment horizontal="left"/>
    </xf>
    <xf numFmtId="0" fontId="5" fillId="0" borderId="6" xfId="1" applyBorder="1" applyAlignment="1">
      <alignment vertical="center"/>
    </xf>
    <xf numFmtId="14" fontId="0" fillId="0" borderId="6" xfId="0" applyNumberFormat="1" applyBorder="1" applyAlignment="1">
      <alignment vertical="center"/>
    </xf>
    <xf numFmtId="0" fontId="0" fillId="0" borderId="12" xfId="0" applyBorder="1" applyAlignment="1">
      <alignment vertical="center"/>
    </xf>
    <xf numFmtId="0" fontId="0" fillId="0" borderId="13" xfId="0" applyBorder="1" applyAlignment="1">
      <alignment vertical="center"/>
    </xf>
  </cellXfs>
  <cellStyles count="4">
    <cellStyle name="Hyperlink" xfId="1" builtinId="8"/>
    <cellStyle name="Normal" xfId="0" builtinId="0"/>
    <cellStyle name="Normal 2" xfId="3" xr:uid="{DBB2EB49-CEFA-411D-8693-4AE2955EF80F}"/>
    <cellStyle name="Standard 2" xfId="2" xr:uid="{C4515790-4B5C-4613-8E00-8B79263BB0D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apps.webofknowledge.com/WOS_AdvancedSearch_input.do?SID=C3azuqPs5FXUj2bUMWR&amp;product=WOS&amp;search_mode=AdvancedSearch" TargetMode="External"/><Relationship Id="rId13" Type="http://schemas.openxmlformats.org/officeDocument/2006/relationships/hyperlink" Target="https://apps.webofknowledge.com/WOS_AdvancedSearch_input.do?SID=C3azuqPs5FXUj2bUMWR&amp;product=WOS&amp;search_mode=AdvancedSearch" TargetMode="External"/><Relationship Id="rId18" Type="http://schemas.openxmlformats.org/officeDocument/2006/relationships/hyperlink" Target="https://apps.webofknowledge.com/CABI_AdvancedSearch_input.do?SID=F4HjodqTUl7reWMVsik&amp;product=CABI&amp;search_mode=AdvancedSearch" TargetMode="External"/><Relationship Id="rId3" Type="http://schemas.openxmlformats.org/officeDocument/2006/relationships/hyperlink" Target="https://pubag.nal.usda.gov/advanced" TargetMode="External"/><Relationship Id="rId21" Type="http://schemas.openxmlformats.org/officeDocument/2006/relationships/hyperlink" Target="https://apps.webofknowledge.com/WOS_AdvancedSearch_input.do?SID=C3azuqPs5FXUj2bUMWR&amp;product=WOS&amp;search_mode=AdvancedSearch" TargetMode="External"/><Relationship Id="rId7" Type="http://schemas.openxmlformats.org/officeDocument/2006/relationships/hyperlink" Target="https://apps.webofknowledge.com/WOS_AdvancedSearch_input.do?SID=C3azuqPs5FXUj2bUMWR&amp;product=WOS&amp;search_mode=AdvancedSearch" TargetMode="External"/><Relationship Id="rId12" Type="http://schemas.openxmlformats.org/officeDocument/2006/relationships/hyperlink" Target="https://apps.webofknowledge.com/CABI_AdvancedSearch_input.do?SID=F4HjodqTUl7reWMVsik&amp;product=CABI&amp;search_mode=AdvancedSearch" TargetMode="External"/><Relationship Id="rId17" Type="http://schemas.openxmlformats.org/officeDocument/2006/relationships/hyperlink" Target="https://apps.webofknowledge.com/WOS_AdvancedSearch_input.do?SID=C3azuqPs5FXUj2bUMWR&amp;product=WOS&amp;search_mode=AdvancedSearch" TargetMode="External"/><Relationship Id="rId25" Type="http://schemas.openxmlformats.org/officeDocument/2006/relationships/hyperlink" Target="https://pubag.nal.usda.gov/advanced" TargetMode="External"/><Relationship Id="rId2" Type="http://schemas.openxmlformats.org/officeDocument/2006/relationships/hyperlink" Target="https://apps.webofknowledge.com/CABI_AdvancedSearch_input.do?SID=F4HjodqTUl7reWMVsik&amp;product=CABI&amp;search_mode=AdvancedSearch" TargetMode="External"/><Relationship Id="rId16" Type="http://schemas.openxmlformats.org/officeDocument/2006/relationships/hyperlink" Target="https://pubag.nal.usda.gov/advanced" TargetMode="External"/><Relationship Id="rId20" Type="http://schemas.openxmlformats.org/officeDocument/2006/relationships/hyperlink" Target="https://apps.webofknowledge.com/WOS_AdvancedSearch_input.do?SID=C3azuqPs5FXUj2bUMWR&amp;product=WOS&amp;search_mode=AdvancedSearch" TargetMode="External"/><Relationship Id="rId1" Type="http://schemas.openxmlformats.org/officeDocument/2006/relationships/hyperlink" Target="https://apps.webofknowledge.com/CABI_AdvancedSearch_input.do?SID=F4HjodqTUl7reWMVsik&amp;product=CABI&amp;search_mode=AdvancedSearch" TargetMode="External"/><Relationship Id="rId6" Type="http://schemas.openxmlformats.org/officeDocument/2006/relationships/hyperlink" Target="https://apps.webofknowledge.com/CABI_AdvancedSearch_input.do?SID=F4HjodqTUl7reWMVsik&amp;product=CABI&amp;search_mode=AdvancedSearch" TargetMode="External"/><Relationship Id="rId11" Type="http://schemas.openxmlformats.org/officeDocument/2006/relationships/hyperlink" Target="https://apps.webofknowledge.com/WOS_AdvancedSearch_input.do?SID=C3azuqPs5FXUj2bUMWR&amp;product=WOS&amp;search_mode=AdvancedSearch" TargetMode="External"/><Relationship Id="rId24" Type="http://schemas.openxmlformats.org/officeDocument/2006/relationships/hyperlink" Target="https://apps.webofknowledge.com/CABI_AdvancedSearch_input.do?SID=F4HjodqTUl7reWMVsik&amp;product=CABI&amp;search_mode=AdvancedSearch" TargetMode="External"/><Relationship Id="rId5" Type="http://schemas.openxmlformats.org/officeDocument/2006/relationships/hyperlink" Target="https://apps.webofknowledge.com/CABI_AdvancedSearch_input.do?SID=F4HjodqTUl7reWMVsik&amp;product=CABI&amp;search_mode=AdvancedSearch" TargetMode="External"/><Relationship Id="rId15" Type="http://schemas.openxmlformats.org/officeDocument/2006/relationships/hyperlink" Target="https://apps.webofknowledge.com/CABI_AdvancedSearch_input.do?SID=F4HjodqTUl7reWMVsik&amp;product=CABI&amp;search_mode=AdvancedSearch" TargetMode="External"/><Relationship Id="rId23" Type="http://schemas.openxmlformats.org/officeDocument/2006/relationships/hyperlink" Target="https://apps.webofknowledge.com/WOS_AdvancedSearch_input.do?SID=C3azuqPs5FXUj2bUMWR&amp;product=WOS&amp;search_mode=AdvancedSearch" TargetMode="External"/><Relationship Id="rId10" Type="http://schemas.openxmlformats.org/officeDocument/2006/relationships/hyperlink" Target="https://apps.webofknowledge.com/WOS_AdvancedSearch_input.do?SID=C3azuqPs5FXUj2bUMWR&amp;product=WOS&amp;search_mode=AdvancedSearch" TargetMode="External"/><Relationship Id="rId19" Type="http://schemas.openxmlformats.org/officeDocument/2006/relationships/hyperlink" Target="https://apps.webofknowledge.com/WOS_AdvancedSearch_input.do?SID=C3azuqPs5FXUj2bUMWR&amp;product=WOS&amp;search_mode=AdvancedSearch" TargetMode="External"/><Relationship Id="rId4" Type="http://schemas.openxmlformats.org/officeDocument/2006/relationships/hyperlink" Target="https://apps.webofknowledge.com/WOS_AdvancedSearch_input.do?SID=C3azuqPs5FXUj2bUMWR&amp;product=WOS&amp;search_mode=AdvancedSearch" TargetMode="External"/><Relationship Id="rId9" Type="http://schemas.openxmlformats.org/officeDocument/2006/relationships/hyperlink" Target="https://apps.webofknowledge.com/WOS_AdvancedSearch_input.do?SID=C3azuqPs5FXUj2bUMWR&amp;product=WOS&amp;search_mode=AdvancedSearch" TargetMode="External"/><Relationship Id="rId14" Type="http://schemas.openxmlformats.org/officeDocument/2006/relationships/hyperlink" Target="https://apps.webofknowledge.com/WOS_AdvancedSearch_input.do?SID=C3azuqPs5FXUj2bUMWR&amp;product=WOS&amp;search_mode=AdvancedSearch" TargetMode="External"/><Relationship Id="rId22" Type="http://schemas.openxmlformats.org/officeDocument/2006/relationships/hyperlink" Target="https://apps.webofknowledge.com/WOS_AdvancedSearch_input.do?SID=C3azuqPs5FXUj2bUMWR&amp;product=WOS&amp;search_mode=AdvancedSea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FC30-916D-4685-918E-43B23F58BB51}">
  <dimension ref="A1:A6"/>
  <sheetViews>
    <sheetView zoomScale="90" zoomScaleNormal="90" workbookViewId="0">
      <selection activeCell="A6" sqref="A6"/>
    </sheetView>
  </sheetViews>
  <sheetFormatPr defaultRowHeight="15" x14ac:dyDescent="0.25"/>
  <sheetData>
    <row r="1" spans="1:1" x14ac:dyDescent="0.25">
      <c r="A1" s="2" t="s">
        <v>179</v>
      </c>
    </row>
    <row r="2" spans="1:1" x14ac:dyDescent="0.25">
      <c r="A2" s="2" t="s">
        <v>180</v>
      </c>
    </row>
    <row r="3" spans="1:1" x14ac:dyDescent="0.25">
      <c r="A3" s="2" t="s">
        <v>181</v>
      </c>
    </row>
    <row r="5" spans="1:1" x14ac:dyDescent="0.25">
      <c r="A5" s="22" t="s">
        <v>183</v>
      </c>
    </row>
    <row r="6" spans="1:1" x14ac:dyDescent="0.25">
      <c r="A6" s="23" t="s">
        <v>184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1B600-495E-4AD7-8EB5-807E6388F5C4}">
  <dimension ref="A1:O32"/>
  <sheetViews>
    <sheetView tabSelected="1" zoomScale="90" zoomScaleNormal="90" workbookViewId="0">
      <pane xSplit="1" ySplit="3" topLeftCell="B4" activePane="bottomRight" state="frozen"/>
      <selection pane="topRight" activeCell="B1" sqref="B1"/>
      <selection pane="bottomLeft" activeCell="A4" sqref="A4"/>
      <selection pane="bottomRight" activeCell="G16" sqref="G16"/>
    </sheetView>
  </sheetViews>
  <sheetFormatPr defaultRowHeight="15" x14ac:dyDescent="0.25"/>
  <cols>
    <col min="1" max="1" width="14.42578125" bestFit="1" customWidth="1"/>
    <col min="2" max="14" width="15.7109375" customWidth="1"/>
    <col min="15" max="15" width="60.140625" bestFit="1" customWidth="1"/>
  </cols>
  <sheetData>
    <row r="1" spans="1:15" ht="15.75" thickBot="1" x14ac:dyDescent="0.3">
      <c r="B1" s="1" t="s">
        <v>58</v>
      </c>
      <c r="C1" s="6"/>
      <c r="D1" s="6"/>
      <c r="E1" s="6"/>
      <c r="F1" s="6"/>
      <c r="G1" s="6"/>
      <c r="H1" s="6"/>
      <c r="I1" s="6"/>
      <c r="J1" s="6"/>
      <c r="K1" s="1" t="s">
        <v>109</v>
      </c>
      <c r="L1" s="6"/>
      <c r="M1" s="6"/>
      <c r="N1" s="6"/>
      <c r="O1" s="6"/>
    </row>
    <row r="2" spans="1:15" x14ac:dyDescent="0.25">
      <c r="A2" s="1" t="s">
        <v>29</v>
      </c>
      <c r="B2" s="8" t="s">
        <v>59</v>
      </c>
      <c r="C2" s="9" t="s">
        <v>60</v>
      </c>
      <c r="D2" s="9" t="s">
        <v>81</v>
      </c>
      <c r="E2" s="9" t="s">
        <v>89</v>
      </c>
      <c r="F2" s="10" t="s">
        <v>94</v>
      </c>
      <c r="G2" s="9" t="s">
        <v>96</v>
      </c>
      <c r="H2" s="9" t="s">
        <v>103</v>
      </c>
      <c r="I2" s="9" t="s">
        <v>105</v>
      </c>
      <c r="J2" s="11" t="s">
        <v>107</v>
      </c>
      <c r="K2" s="8" t="s">
        <v>110</v>
      </c>
      <c r="L2" s="9" t="s">
        <v>114</v>
      </c>
      <c r="M2" s="9" t="s">
        <v>145</v>
      </c>
      <c r="N2" s="9" t="s">
        <v>147</v>
      </c>
      <c r="O2" s="11" t="s">
        <v>152</v>
      </c>
    </row>
    <row r="3" spans="1:15" ht="15.75" thickBot="1" x14ac:dyDescent="0.3">
      <c r="A3" s="1" t="s">
        <v>57</v>
      </c>
      <c r="B3" s="12" t="s">
        <v>30</v>
      </c>
      <c r="C3" s="7" t="s">
        <v>61</v>
      </c>
      <c r="D3" s="7" t="s">
        <v>82</v>
      </c>
      <c r="E3" s="7" t="s">
        <v>90</v>
      </c>
      <c r="F3" s="13" t="s">
        <v>95</v>
      </c>
      <c r="G3" s="7" t="s">
        <v>97</v>
      </c>
      <c r="H3" s="7" t="s">
        <v>104</v>
      </c>
      <c r="I3" s="7" t="s">
        <v>106</v>
      </c>
      <c r="J3" s="14" t="s">
        <v>108</v>
      </c>
      <c r="K3" s="12" t="s">
        <v>111</v>
      </c>
      <c r="L3" s="7" t="s">
        <v>115</v>
      </c>
      <c r="M3" s="7" t="s">
        <v>146</v>
      </c>
      <c r="N3" s="7" t="s">
        <v>31</v>
      </c>
      <c r="O3" s="14" t="s">
        <v>153</v>
      </c>
    </row>
    <row r="4" spans="1:15" x14ac:dyDescent="0.25">
      <c r="A4" s="1" t="s">
        <v>0</v>
      </c>
      <c r="B4" s="15">
        <v>1933</v>
      </c>
      <c r="C4" s="3" t="s">
        <v>62</v>
      </c>
      <c r="D4" s="3" t="s">
        <v>83</v>
      </c>
      <c r="E4" s="16" t="s">
        <v>91</v>
      </c>
      <c r="F4" s="17">
        <v>43560</v>
      </c>
      <c r="G4" s="3" t="s">
        <v>98</v>
      </c>
      <c r="H4" s="3">
        <v>7789</v>
      </c>
      <c r="I4" s="17">
        <v>43644</v>
      </c>
      <c r="J4" s="17">
        <v>43650</v>
      </c>
      <c r="K4" s="27" t="s">
        <v>112</v>
      </c>
      <c r="L4" s="28" t="s">
        <v>116</v>
      </c>
      <c r="M4" s="28">
        <v>1994</v>
      </c>
      <c r="N4" s="28" t="s">
        <v>32</v>
      </c>
      <c r="O4" s="29" t="s">
        <v>154</v>
      </c>
    </row>
    <row r="5" spans="1:15" x14ac:dyDescent="0.25">
      <c r="A5" s="1" t="s">
        <v>1</v>
      </c>
      <c r="B5" s="15">
        <v>12637</v>
      </c>
      <c r="C5" s="3" t="s">
        <v>182</v>
      </c>
      <c r="D5" s="3" t="s">
        <v>83</v>
      </c>
      <c r="E5" s="16" t="s">
        <v>91</v>
      </c>
      <c r="F5" s="17">
        <v>43560</v>
      </c>
      <c r="G5" s="3" t="s">
        <v>98</v>
      </c>
      <c r="H5" s="3">
        <v>7789</v>
      </c>
      <c r="I5" s="17">
        <v>43634</v>
      </c>
      <c r="J5" s="17">
        <v>43650</v>
      </c>
      <c r="K5" s="30" t="s">
        <v>112</v>
      </c>
      <c r="L5" s="3" t="s">
        <v>117</v>
      </c>
      <c r="M5" s="3">
        <v>2017</v>
      </c>
      <c r="N5" s="3" t="s">
        <v>148</v>
      </c>
      <c r="O5" s="31" t="s">
        <v>155</v>
      </c>
    </row>
    <row r="6" spans="1:15" x14ac:dyDescent="0.25">
      <c r="A6" s="1" t="s">
        <v>2</v>
      </c>
      <c r="B6" s="15">
        <v>9492</v>
      </c>
      <c r="C6" s="3" t="s">
        <v>182</v>
      </c>
      <c r="D6" s="3" t="s">
        <v>84</v>
      </c>
      <c r="E6" s="16" t="s">
        <v>92</v>
      </c>
      <c r="F6" s="17">
        <v>43570</v>
      </c>
      <c r="G6" s="3" t="s">
        <v>99</v>
      </c>
      <c r="H6" s="3">
        <v>3603</v>
      </c>
      <c r="I6" s="17">
        <v>43641</v>
      </c>
      <c r="J6" s="17">
        <v>43669</v>
      </c>
      <c r="K6" s="30" t="s">
        <v>112</v>
      </c>
      <c r="L6" s="3" t="s">
        <v>118</v>
      </c>
      <c r="M6" s="3">
        <v>2004</v>
      </c>
      <c r="N6" s="3" t="s">
        <v>33</v>
      </c>
      <c r="O6" s="31" t="s">
        <v>156</v>
      </c>
    </row>
    <row r="7" spans="1:15" x14ac:dyDescent="0.25">
      <c r="A7" s="1" t="s">
        <v>3</v>
      </c>
      <c r="B7" s="15">
        <v>2828</v>
      </c>
      <c r="C7" s="3" t="s">
        <v>63</v>
      </c>
      <c r="D7" s="3" t="s">
        <v>85</v>
      </c>
      <c r="E7" s="16" t="s">
        <v>93</v>
      </c>
      <c r="F7" s="17">
        <v>43560</v>
      </c>
      <c r="G7" s="3" t="s">
        <v>100</v>
      </c>
      <c r="H7" s="3">
        <v>832</v>
      </c>
      <c r="I7" s="17">
        <v>43633</v>
      </c>
      <c r="J7" s="17">
        <v>43669</v>
      </c>
      <c r="K7" s="30" t="s">
        <v>112</v>
      </c>
      <c r="L7" s="3" t="s">
        <v>119</v>
      </c>
      <c r="M7" s="3">
        <v>2015</v>
      </c>
      <c r="N7" s="3" t="s">
        <v>34</v>
      </c>
      <c r="O7" s="31" t="s">
        <v>157</v>
      </c>
    </row>
    <row r="8" spans="1:15" x14ac:dyDescent="0.25">
      <c r="A8" s="1" t="s">
        <v>4</v>
      </c>
      <c r="B8" s="15">
        <v>9445</v>
      </c>
      <c r="C8" s="3" t="s">
        <v>64</v>
      </c>
      <c r="D8" s="3" t="s">
        <v>86</v>
      </c>
      <c r="E8" s="16" t="s">
        <v>91</v>
      </c>
      <c r="F8" s="17">
        <v>43560</v>
      </c>
      <c r="G8" s="3" t="s">
        <v>98</v>
      </c>
      <c r="H8" s="3">
        <v>7789</v>
      </c>
      <c r="I8" s="17">
        <v>43634</v>
      </c>
      <c r="J8" s="17">
        <v>43670</v>
      </c>
      <c r="K8" s="30" t="s">
        <v>112</v>
      </c>
      <c r="L8" s="3" t="s">
        <v>120</v>
      </c>
      <c r="M8" s="3">
        <v>1999</v>
      </c>
      <c r="N8" s="3" t="s">
        <v>35</v>
      </c>
      <c r="O8" s="31" t="s">
        <v>158</v>
      </c>
    </row>
    <row r="9" spans="1:15" x14ac:dyDescent="0.25">
      <c r="A9" s="1" t="s">
        <v>5</v>
      </c>
      <c r="B9" s="15">
        <v>7739</v>
      </c>
      <c r="C9" s="3" t="s">
        <v>65</v>
      </c>
      <c r="D9" s="3" t="s">
        <v>86</v>
      </c>
      <c r="E9" s="16" t="s">
        <v>91</v>
      </c>
      <c r="F9" s="17">
        <v>43560</v>
      </c>
      <c r="G9" s="3" t="s">
        <v>98</v>
      </c>
      <c r="H9" s="3">
        <v>7789</v>
      </c>
      <c r="I9" s="17">
        <v>43634</v>
      </c>
      <c r="J9" s="17">
        <v>43670</v>
      </c>
      <c r="K9" s="30" t="s">
        <v>112</v>
      </c>
      <c r="L9" s="3" t="s">
        <v>121</v>
      </c>
      <c r="M9" s="3">
        <v>2015</v>
      </c>
      <c r="N9" s="3" t="s">
        <v>36</v>
      </c>
      <c r="O9" s="31" t="s">
        <v>159</v>
      </c>
    </row>
    <row r="10" spans="1:15" x14ac:dyDescent="0.25">
      <c r="A10" s="1" t="s">
        <v>6</v>
      </c>
      <c r="B10" s="15">
        <v>1283</v>
      </c>
      <c r="C10" s="3" t="s">
        <v>66</v>
      </c>
      <c r="D10" s="3" t="s">
        <v>85</v>
      </c>
      <c r="E10" s="16" t="s">
        <v>93</v>
      </c>
      <c r="F10" s="17">
        <v>43560</v>
      </c>
      <c r="G10" s="3" t="s">
        <v>100</v>
      </c>
      <c r="H10" s="3">
        <v>832</v>
      </c>
      <c r="I10" s="17">
        <v>43633</v>
      </c>
      <c r="J10" s="17">
        <v>43675</v>
      </c>
      <c r="K10" s="30" t="s">
        <v>112</v>
      </c>
      <c r="L10" s="3" t="s">
        <v>122</v>
      </c>
      <c r="M10" s="3">
        <v>2016</v>
      </c>
      <c r="N10" s="3" t="s">
        <v>37</v>
      </c>
      <c r="O10" s="31" t="s">
        <v>160</v>
      </c>
    </row>
    <row r="11" spans="1:15" x14ac:dyDescent="0.25">
      <c r="A11" s="1" t="s">
        <v>7</v>
      </c>
      <c r="B11" s="15">
        <v>3058</v>
      </c>
      <c r="C11" s="3" t="s">
        <v>67</v>
      </c>
      <c r="D11" s="3" t="s">
        <v>85</v>
      </c>
      <c r="E11" s="16" t="s">
        <v>93</v>
      </c>
      <c r="F11" s="17">
        <v>43560</v>
      </c>
      <c r="G11" s="3" t="s">
        <v>100</v>
      </c>
      <c r="H11" s="3">
        <v>832</v>
      </c>
      <c r="I11" s="17">
        <v>43633</v>
      </c>
      <c r="J11" s="17">
        <v>43676</v>
      </c>
      <c r="K11" s="30" t="s">
        <v>112</v>
      </c>
      <c r="L11" s="3" t="s">
        <v>123</v>
      </c>
      <c r="M11" s="3">
        <v>2007</v>
      </c>
      <c r="N11" s="3" t="s">
        <v>38</v>
      </c>
      <c r="O11" s="31" t="s">
        <v>161</v>
      </c>
    </row>
    <row r="12" spans="1:15" x14ac:dyDescent="0.25">
      <c r="A12" s="1" t="s">
        <v>8</v>
      </c>
      <c r="B12" s="15">
        <v>7014</v>
      </c>
      <c r="C12" s="3" t="s">
        <v>68</v>
      </c>
      <c r="D12" s="3" t="s">
        <v>87</v>
      </c>
      <c r="E12" s="16" t="s">
        <v>93</v>
      </c>
      <c r="F12" s="17">
        <v>43560</v>
      </c>
      <c r="G12" s="3" t="s">
        <v>101</v>
      </c>
      <c r="H12" s="3">
        <v>4125</v>
      </c>
      <c r="I12" s="17">
        <v>43633</v>
      </c>
      <c r="J12" s="17">
        <v>43676</v>
      </c>
      <c r="K12" s="30" t="s">
        <v>112</v>
      </c>
      <c r="L12" s="3" t="s">
        <v>124</v>
      </c>
      <c r="M12" s="3">
        <v>2018</v>
      </c>
      <c r="N12" s="3" t="s">
        <v>39</v>
      </c>
      <c r="O12" s="31" t="s">
        <v>158</v>
      </c>
    </row>
    <row r="13" spans="1:15" x14ac:dyDescent="0.25">
      <c r="A13" s="1" t="s">
        <v>9</v>
      </c>
      <c r="B13" s="15">
        <v>6178</v>
      </c>
      <c r="C13" s="3" t="s">
        <v>182</v>
      </c>
      <c r="D13" s="3" t="s">
        <v>85</v>
      </c>
      <c r="E13" s="16" t="s">
        <v>93</v>
      </c>
      <c r="F13" s="17">
        <v>43560</v>
      </c>
      <c r="G13" s="3" t="s">
        <v>100</v>
      </c>
      <c r="H13" s="3">
        <v>832</v>
      </c>
      <c r="I13" s="17">
        <v>43633</v>
      </c>
      <c r="J13" s="17">
        <v>43684</v>
      </c>
      <c r="K13" s="30" t="s">
        <v>112</v>
      </c>
      <c r="L13" s="3" t="s">
        <v>125</v>
      </c>
      <c r="M13" s="3">
        <v>2014</v>
      </c>
      <c r="N13" s="3" t="s">
        <v>40</v>
      </c>
      <c r="O13" s="31" t="s">
        <v>162</v>
      </c>
    </row>
    <row r="14" spans="1:15" x14ac:dyDescent="0.25">
      <c r="A14" s="1" t="s">
        <v>10</v>
      </c>
      <c r="B14" s="15">
        <v>9657</v>
      </c>
      <c r="C14" s="3" t="s">
        <v>182</v>
      </c>
      <c r="D14" s="3" t="s">
        <v>85</v>
      </c>
      <c r="E14" s="16" t="s">
        <v>93</v>
      </c>
      <c r="F14" s="17">
        <v>43560</v>
      </c>
      <c r="G14" s="3" t="s">
        <v>100</v>
      </c>
      <c r="H14" s="3">
        <v>832</v>
      </c>
      <c r="I14" s="17">
        <v>43633</v>
      </c>
      <c r="J14" s="17">
        <v>43689</v>
      </c>
      <c r="K14" s="30" t="s">
        <v>112</v>
      </c>
      <c r="L14" s="3" t="s">
        <v>126</v>
      </c>
      <c r="M14" s="3">
        <v>2014</v>
      </c>
      <c r="N14" s="3" t="s">
        <v>41</v>
      </c>
      <c r="O14" s="31" t="s">
        <v>163</v>
      </c>
    </row>
    <row r="15" spans="1:15" x14ac:dyDescent="0.25">
      <c r="A15" s="1" t="s">
        <v>11</v>
      </c>
      <c r="B15" s="15">
        <v>411</v>
      </c>
      <c r="C15" s="3" t="s">
        <v>182</v>
      </c>
      <c r="D15" s="3" t="s">
        <v>86</v>
      </c>
      <c r="E15" s="16" t="s">
        <v>91</v>
      </c>
      <c r="F15" s="17">
        <v>43560</v>
      </c>
      <c r="G15" s="3" t="s">
        <v>98</v>
      </c>
      <c r="H15" s="3">
        <v>7789</v>
      </c>
      <c r="I15" s="17">
        <v>43633</v>
      </c>
      <c r="J15" s="17">
        <v>43692</v>
      </c>
      <c r="K15" s="30" t="s">
        <v>112</v>
      </c>
      <c r="L15" s="3" t="s">
        <v>127</v>
      </c>
      <c r="M15" s="3">
        <v>2013</v>
      </c>
      <c r="N15" s="3" t="s">
        <v>42</v>
      </c>
      <c r="O15" s="31" t="s">
        <v>164</v>
      </c>
    </row>
    <row r="16" spans="1:15" x14ac:dyDescent="0.25">
      <c r="A16" s="1" t="s">
        <v>12</v>
      </c>
      <c r="B16" s="15">
        <v>11171</v>
      </c>
      <c r="C16" s="3" t="s">
        <v>182</v>
      </c>
      <c r="D16" s="3" t="s">
        <v>84</v>
      </c>
      <c r="E16" s="16" t="s">
        <v>92</v>
      </c>
      <c r="F16" s="17">
        <v>43570</v>
      </c>
      <c r="G16" s="3" t="s">
        <v>99</v>
      </c>
      <c r="H16" s="3">
        <v>3603</v>
      </c>
      <c r="I16" s="17">
        <v>43641</v>
      </c>
      <c r="J16" s="17">
        <v>43692</v>
      </c>
      <c r="K16" s="30" t="s">
        <v>112</v>
      </c>
      <c r="L16" s="3" t="s">
        <v>128</v>
      </c>
      <c r="M16" s="3">
        <v>2008</v>
      </c>
      <c r="N16" s="3" t="s">
        <v>149</v>
      </c>
      <c r="O16" s="31" t="s">
        <v>165</v>
      </c>
    </row>
    <row r="17" spans="1:15" x14ac:dyDescent="0.25">
      <c r="A17" s="1" t="s">
        <v>13</v>
      </c>
      <c r="B17" s="15">
        <v>1460</v>
      </c>
      <c r="C17" s="3" t="s">
        <v>69</v>
      </c>
      <c r="D17" s="3" t="s">
        <v>86</v>
      </c>
      <c r="E17" s="16" t="s">
        <v>91</v>
      </c>
      <c r="F17" s="17">
        <v>43560</v>
      </c>
      <c r="G17" s="3" t="s">
        <v>98</v>
      </c>
      <c r="H17" s="3">
        <v>7789</v>
      </c>
      <c r="I17" s="17">
        <v>43634</v>
      </c>
      <c r="J17" s="17">
        <v>43696</v>
      </c>
      <c r="K17" s="30" t="s">
        <v>112</v>
      </c>
      <c r="L17" s="3" t="s">
        <v>129</v>
      </c>
      <c r="M17" s="3">
        <v>2016</v>
      </c>
      <c r="N17" s="3" t="s">
        <v>150</v>
      </c>
      <c r="O17" s="31" t="s">
        <v>166</v>
      </c>
    </row>
    <row r="18" spans="1:15" x14ac:dyDescent="0.25">
      <c r="A18" s="1" t="s">
        <v>14</v>
      </c>
      <c r="B18" s="15">
        <v>9258</v>
      </c>
      <c r="C18" s="3" t="s">
        <v>70</v>
      </c>
      <c r="D18" s="3" t="s">
        <v>85</v>
      </c>
      <c r="E18" s="16" t="s">
        <v>93</v>
      </c>
      <c r="F18" s="17">
        <v>43560</v>
      </c>
      <c r="G18" s="3" t="s">
        <v>100</v>
      </c>
      <c r="H18" s="3">
        <v>832</v>
      </c>
      <c r="I18" s="17">
        <v>43634</v>
      </c>
      <c r="J18" s="17">
        <v>43684</v>
      </c>
      <c r="K18" s="30" t="s">
        <v>112</v>
      </c>
      <c r="L18" s="3" t="s">
        <v>130</v>
      </c>
      <c r="M18" s="3">
        <v>2018</v>
      </c>
      <c r="N18" s="3" t="s">
        <v>43</v>
      </c>
      <c r="O18" s="31" t="s">
        <v>158</v>
      </c>
    </row>
    <row r="19" spans="1:15" x14ac:dyDescent="0.25">
      <c r="A19" s="1" t="s">
        <v>15</v>
      </c>
      <c r="B19" s="15">
        <v>3775</v>
      </c>
      <c r="C19" s="3" t="s">
        <v>71</v>
      </c>
      <c r="D19" s="3" t="s">
        <v>85</v>
      </c>
      <c r="E19" s="16" t="s">
        <v>93</v>
      </c>
      <c r="F19" s="17">
        <v>43560</v>
      </c>
      <c r="G19" s="3" t="s">
        <v>100</v>
      </c>
      <c r="H19" s="3">
        <v>832</v>
      </c>
      <c r="I19" s="17">
        <v>43633</v>
      </c>
      <c r="J19" s="17">
        <v>43690</v>
      </c>
      <c r="K19" s="30" t="s">
        <v>112</v>
      </c>
      <c r="L19" s="3" t="s">
        <v>131</v>
      </c>
      <c r="M19" s="3">
        <v>2018</v>
      </c>
      <c r="N19" s="3" t="s">
        <v>44</v>
      </c>
      <c r="O19" s="31" t="s">
        <v>167</v>
      </c>
    </row>
    <row r="20" spans="1:15" x14ac:dyDescent="0.25">
      <c r="A20" s="1" t="s">
        <v>16</v>
      </c>
      <c r="B20" s="15">
        <v>6026</v>
      </c>
      <c r="C20" s="3" t="s">
        <v>72</v>
      </c>
      <c r="D20" s="3" t="s">
        <v>85</v>
      </c>
      <c r="E20" s="16" t="s">
        <v>93</v>
      </c>
      <c r="F20" s="17">
        <v>43560</v>
      </c>
      <c r="G20" s="3" t="s">
        <v>100</v>
      </c>
      <c r="H20" s="3">
        <v>832</v>
      </c>
      <c r="I20" s="17">
        <v>43633</v>
      </c>
      <c r="J20" s="17">
        <v>43693</v>
      </c>
      <c r="K20" s="30" t="s">
        <v>112</v>
      </c>
      <c r="L20" s="3" t="s">
        <v>132</v>
      </c>
      <c r="M20" s="3">
        <v>2019</v>
      </c>
      <c r="N20" s="3" t="s">
        <v>151</v>
      </c>
      <c r="O20" s="31" t="s">
        <v>159</v>
      </c>
    </row>
    <row r="21" spans="1:15" s="4" customFormat="1" x14ac:dyDescent="0.25">
      <c r="A21" s="1" t="s">
        <v>17</v>
      </c>
      <c r="B21" s="18">
        <v>14768</v>
      </c>
      <c r="C21" s="3" t="s">
        <v>182</v>
      </c>
      <c r="D21" s="19" t="s">
        <v>88</v>
      </c>
      <c r="E21" s="5" t="s">
        <v>182</v>
      </c>
      <c r="F21" s="20">
        <v>43753</v>
      </c>
      <c r="G21" s="3" t="s">
        <v>102</v>
      </c>
      <c r="H21" s="19">
        <v>2154</v>
      </c>
      <c r="I21" s="20">
        <v>43638</v>
      </c>
      <c r="J21" s="20">
        <v>43821</v>
      </c>
      <c r="K21" s="32" t="s">
        <v>113</v>
      </c>
      <c r="L21" s="19" t="s">
        <v>133</v>
      </c>
      <c r="M21" s="19">
        <v>2013</v>
      </c>
      <c r="N21" s="19" t="s">
        <v>45</v>
      </c>
      <c r="O21" s="33" t="s">
        <v>168</v>
      </c>
    </row>
    <row r="22" spans="1:15" x14ac:dyDescent="0.25">
      <c r="A22" s="1" t="s">
        <v>18</v>
      </c>
      <c r="B22" s="15">
        <v>12625</v>
      </c>
      <c r="C22" s="3" t="s">
        <v>73</v>
      </c>
      <c r="D22" s="3" t="s">
        <v>86</v>
      </c>
      <c r="E22" s="21" t="s">
        <v>91</v>
      </c>
      <c r="F22" s="17">
        <v>43560</v>
      </c>
      <c r="G22" s="3" t="s">
        <v>98</v>
      </c>
      <c r="H22" s="3">
        <v>7789</v>
      </c>
      <c r="I22" s="17">
        <v>44209</v>
      </c>
      <c r="J22" s="17">
        <v>44238</v>
      </c>
      <c r="K22" s="30" t="s">
        <v>112</v>
      </c>
      <c r="L22" s="3" t="s">
        <v>134</v>
      </c>
      <c r="M22" s="3">
        <v>2019</v>
      </c>
      <c r="N22" s="3" t="s">
        <v>46</v>
      </c>
      <c r="O22" s="31" t="s">
        <v>169</v>
      </c>
    </row>
    <row r="23" spans="1:15" x14ac:dyDescent="0.25">
      <c r="A23" s="1" t="s">
        <v>19</v>
      </c>
      <c r="B23" s="15">
        <v>9777</v>
      </c>
      <c r="C23" s="3" t="s">
        <v>74</v>
      </c>
      <c r="D23" s="3" t="s">
        <v>84</v>
      </c>
      <c r="E23" s="21" t="s">
        <v>92</v>
      </c>
      <c r="F23" s="17">
        <v>43570</v>
      </c>
      <c r="G23" s="3" t="s">
        <v>99</v>
      </c>
      <c r="H23" s="3">
        <v>3603</v>
      </c>
      <c r="I23" s="17">
        <v>44209</v>
      </c>
      <c r="J23" s="17">
        <v>44238</v>
      </c>
      <c r="K23" s="30" t="s">
        <v>112</v>
      </c>
      <c r="L23" s="3" t="s">
        <v>135</v>
      </c>
      <c r="M23" s="3">
        <v>2005</v>
      </c>
      <c r="N23" s="3" t="s">
        <v>47</v>
      </c>
      <c r="O23" s="31" t="s">
        <v>170</v>
      </c>
    </row>
    <row r="24" spans="1:15" x14ac:dyDescent="0.25">
      <c r="A24" s="1" t="s">
        <v>20</v>
      </c>
      <c r="B24" s="15">
        <v>897</v>
      </c>
      <c r="C24" s="3" t="s">
        <v>182</v>
      </c>
      <c r="D24" s="3" t="s">
        <v>87</v>
      </c>
      <c r="E24" s="21" t="s">
        <v>93</v>
      </c>
      <c r="F24" s="17">
        <v>43560</v>
      </c>
      <c r="G24" s="3" t="s">
        <v>101</v>
      </c>
      <c r="H24" s="3">
        <v>4125</v>
      </c>
      <c r="I24" s="17">
        <v>44210</v>
      </c>
      <c r="J24" s="17">
        <v>44242</v>
      </c>
      <c r="K24" s="30" t="s">
        <v>112</v>
      </c>
      <c r="L24" s="3" t="s">
        <v>136</v>
      </c>
      <c r="M24" s="3">
        <v>2001</v>
      </c>
      <c r="N24" s="3" t="s">
        <v>48</v>
      </c>
      <c r="O24" s="31" t="s">
        <v>171</v>
      </c>
    </row>
    <row r="25" spans="1:15" x14ac:dyDescent="0.25">
      <c r="A25" s="1" t="s">
        <v>21</v>
      </c>
      <c r="B25" s="15">
        <v>13188</v>
      </c>
      <c r="C25" s="3" t="s">
        <v>75</v>
      </c>
      <c r="D25" s="3" t="s">
        <v>86</v>
      </c>
      <c r="E25" s="21" t="s">
        <v>91</v>
      </c>
      <c r="F25" s="17">
        <v>43560</v>
      </c>
      <c r="G25" s="3" t="s">
        <v>98</v>
      </c>
      <c r="H25" s="3">
        <v>7789</v>
      </c>
      <c r="I25" s="17">
        <v>44210</v>
      </c>
      <c r="J25" s="17">
        <v>44242</v>
      </c>
      <c r="K25" s="30" t="s">
        <v>112</v>
      </c>
      <c r="L25" s="3" t="s">
        <v>137</v>
      </c>
      <c r="M25" s="3">
        <v>2017</v>
      </c>
      <c r="N25" s="3" t="s">
        <v>49</v>
      </c>
      <c r="O25" s="31" t="s">
        <v>172</v>
      </c>
    </row>
    <row r="26" spans="1:15" x14ac:dyDescent="0.25">
      <c r="A26" s="1" t="s">
        <v>22</v>
      </c>
      <c r="B26" s="15">
        <v>6651</v>
      </c>
      <c r="C26" s="3" t="s">
        <v>76</v>
      </c>
      <c r="D26" s="3" t="s">
        <v>87</v>
      </c>
      <c r="E26" s="21" t="s">
        <v>93</v>
      </c>
      <c r="F26" s="17">
        <v>43560</v>
      </c>
      <c r="G26" s="3" t="s">
        <v>101</v>
      </c>
      <c r="H26" s="3">
        <v>4125</v>
      </c>
      <c r="I26" s="17">
        <v>44209</v>
      </c>
      <c r="J26" s="17">
        <v>44242</v>
      </c>
      <c r="K26" s="30" t="s">
        <v>112</v>
      </c>
      <c r="L26" s="3" t="s">
        <v>138</v>
      </c>
      <c r="M26" s="3">
        <v>2015</v>
      </c>
      <c r="N26" s="3" t="s">
        <v>50</v>
      </c>
      <c r="O26" s="31" t="s">
        <v>173</v>
      </c>
    </row>
    <row r="27" spans="1:15" x14ac:dyDescent="0.25">
      <c r="A27" s="1" t="s">
        <v>23</v>
      </c>
      <c r="B27" s="15">
        <v>8102</v>
      </c>
      <c r="C27" s="3" t="s">
        <v>77</v>
      </c>
      <c r="D27" s="3" t="s">
        <v>87</v>
      </c>
      <c r="E27" s="21" t="s">
        <v>93</v>
      </c>
      <c r="F27" s="17">
        <v>43560</v>
      </c>
      <c r="G27" s="3" t="s">
        <v>101</v>
      </c>
      <c r="H27" s="3">
        <v>4125</v>
      </c>
      <c r="I27" s="17">
        <v>44209</v>
      </c>
      <c r="J27" s="17">
        <v>44242</v>
      </c>
      <c r="K27" s="30" t="s">
        <v>112</v>
      </c>
      <c r="L27" s="3" t="s">
        <v>139</v>
      </c>
      <c r="M27" s="3">
        <v>2000</v>
      </c>
      <c r="N27" s="3" t="s">
        <v>51</v>
      </c>
      <c r="O27" s="31" t="s">
        <v>174</v>
      </c>
    </row>
    <row r="28" spans="1:15" x14ac:dyDescent="0.25">
      <c r="A28" s="1" t="s">
        <v>24</v>
      </c>
      <c r="B28" s="15">
        <v>12930</v>
      </c>
      <c r="C28" s="3" t="s">
        <v>78</v>
      </c>
      <c r="D28" s="3" t="s">
        <v>87</v>
      </c>
      <c r="E28" s="21" t="s">
        <v>93</v>
      </c>
      <c r="F28" s="17">
        <v>43560</v>
      </c>
      <c r="G28" s="3" t="s">
        <v>101</v>
      </c>
      <c r="H28" s="3">
        <v>4125</v>
      </c>
      <c r="I28" s="17">
        <v>44209</v>
      </c>
      <c r="J28" s="17">
        <v>44242</v>
      </c>
      <c r="K28" s="30" t="s">
        <v>112</v>
      </c>
      <c r="L28" s="3" t="s">
        <v>140</v>
      </c>
      <c r="M28" s="3">
        <v>2014</v>
      </c>
      <c r="N28" s="3" t="s">
        <v>52</v>
      </c>
      <c r="O28" s="31" t="s">
        <v>175</v>
      </c>
    </row>
    <row r="29" spans="1:15" x14ac:dyDescent="0.25">
      <c r="A29" s="1" t="s">
        <v>25</v>
      </c>
      <c r="B29" s="15">
        <v>6515</v>
      </c>
      <c r="C29" s="3" t="s">
        <v>79</v>
      </c>
      <c r="D29" s="3" t="s">
        <v>85</v>
      </c>
      <c r="E29" s="21" t="s">
        <v>93</v>
      </c>
      <c r="F29" s="17">
        <v>43560</v>
      </c>
      <c r="G29" s="3" t="s">
        <v>100</v>
      </c>
      <c r="H29" s="3">
        <v>832</v>
      </c>
      <c r="I29" s="17">
        <v>44249</v>
      </c>
      <c r="J29" s="17">
        <v>44258</v>
      </c>
      <c r="K29" s="30" t="s">
        <v>112</v>
      </c>
      <c r="L29" s="3" t="s">
        <v>141</v>
      </c>
      <c r="M29" s="3">
        <v>2011</v>
      </c>
      <c r="N29" s="3" t="s">
        <v>53</v>
      </c>
      <c r="O29" s="31" t="s">
        <v>176</v>
      </c>
    </row>
    <row r="30" spans="1:15" x14ac:dyDescent="0.25">
      <c r="A30" s="1" t="s">
        <v>26</v>
      </c>
      <c r="B30" s="15">
        <v>12212</v>
      </c>
      <c r="C30" s="3" t="s">
        <v>80</v>
      </c>
      <c r="D30" s="3" t="s">
        <v>87</v>
      </c>
      <c r="E30" s="21" t="s">
        <v>93</v>
      </c>
      <c r="F30" s="17">
        <v>43560</v>
      </c>
      <c r="G30" s="3" t="s">
        <v>101</v>
      </c>
      <c r="H30" s="3">
        <v>4125</v>
      </c>
      <c r="I30" s="17">
        <v>44209</v>
      </c>
      <c r="J30" s="17">
        <v>44287</v>
      </c>
      <c r="K30" s="30" t="s">
        <v>112</v>
      </c>
      <c r="L30" s="3" t="s">
        <v>142</v>
      </c>
      <c r="M30" s="3">
        <v>2010</v>
      </c>
      <c r="N30" s="3" t="s">
        <v>54</v>
      </c>
      <c r="O30" s="31" t="s">
        <v>175</v>
      </c>
    </row>
    <row r="31" spans="1:15" x14ac:dyDescent="0.25">
      <c r="A31" s="1" t="s">
        <v>27</v>
      </c>
      <c r="B31" s="15">
        <v>9149</v>
      </c>
      <c r="C31" s="3" t="s">
        <v>182</v>
      </c>
      <c r="D31" s="3" t="s">
        <v>86</v>
      </c>
      <c r="E31" s="21" t="s">
        <v>91</v>
      </c>
      <c r="F31" s="17">
        <v>43560</v>
      </c>
      <c r="G31" s="3" t="s">
        <v>98</v>
      </c>
      <c r="H31" s="3">
        <v>7789</v>
      </c>
      <c r="I31" s="17">
        <v>44250</v>
      </c>
      <c r="J31" s="17">
        <v>44287</v>
      </c>
      <c r="K31" s="30" t="s">
        <v>112</v>
      </c>
      <c r="L31" s="3" t="s">
        <v>143</v>
      </c>
      <c r="M31" s="3">
        <v>1997</v>
      </c>
      <c r="N31" s="3" t="s">
        <v>55</v>
      </c>
      <c r="O31" s="31" t="s">
        <v>177</v>
      </c>
    </row>
    <row r="32" spans="1:15" s="24" customFormat="1" ht="15.75" thickBot="1" x14ac:dyDescent="0.3">
      <c r="A32" s="25" t="s">
        <v>28</v>
      </c>
      <c r="B32" s="26">
        <v>9353</v>
      </c>
      <c r="C32" s="26" t="s">
        <v>182</v>
      </c>
      <c r="D32" s="26" t="s">
        <v>84</v>
      </c>
      <c r="E32" s="34" t="s">
        <v>92</v>
      </c>
      <c r="F32" s="35">
        <v>43570</v>
      </c>
      <c r="G32" s="26" t="s">
        <v>99</v>
      </c>
      <c r="H32" s="26">
        <v>3603</v>
      </c>
      <c r="I32" s="35">
        <v>44252</v>
      </c>
      <c r="J32" s="35">
        <v>44287</v>
      </c>
      <c r="K32" s="36" t="s">
        <v>112</v>
      </c>
      <c r="L32" s="26" t="s">
        <v>144</v>
      </c>
      <c r="M32" s="26">
        <v>2005</v>
      </c>
      <c r="N32" s="26" t="s">
        <v>56</v>
      </c>
      <c r="O32" s="37" t="s">
        <v>178</v>
      </c>
    </row>
  </sheetData>
  <autoFilter ref="B3:O3" xr:uid="{A4D0CDB4-3350-4D33-9300-0DF7BB1E5C09}"/>
  <phoneticPr fontId="7" type="noConversion"/>
  <conditionalFormatting sqref="B2:O32">
    <cfRule type="cellIs" dxfId="0" priority="20" operator="equal">
      <formula>#REF!</formula>
    </cfRule>
  </conditionalFormatting>
  <hyperlinks>
    <hyperlink ref="E4" r:id="rId1" xr:uid="{67B03C38-FE6B-4871-8BF8-458ECBCBF9F0}"/>
    <hyperlink ref="E5" r:id="rId2" xr:uid="{5EF75348-109A-4EF2-9F17-878C3AA863C0}"/>
    <hyperlink ref="E6" r:id="rId3" xr:uid="{62FC2649-7ACE-47B6-B055-1112284A1233}"/>
    <hyperlink ref="E7" r:id="rId4" xr:uid="{699CCD71-89E0-481E-834B-BD4900F2AA02}"/>
    <hyperlink ref="E8" r:id="rId5" xr:uid="{16B45C8F-2F5A-40D4-85FB-FA1B1669DAFE}"/>
    <hyperlink ref="E9" r:id="rId6" xr:uid="{6E43C682-2AA7-4F68-AF2E-25AF393BD8F9}"/>
    <hyperlink ref="E10" r:id="rId7" xr:uid="{6682E398-773E-4666-A70D-697B4D0130FD}"/>
    <hyperlink ref="E11" r:id="rId8" xr:uid="{84D6B078-4608-4694-9DFB-2425897C4C4A}"/>
    <hyperlink ref="E12" r:id="rId9" xr:uid="{AE159CCE-3317-4531-BF2F-977F93B06E9C}"/>
    <hyperlink ref="E13" r:id="rId10" xr:uid="{627A516E-605C-47A5-9743-66F614CE5D5A}"/>
    <hyperlink ref="E14" r:id="rId11" xr:uid="{77F82DE9-64A2-406C-B8E1-6A5A8DB85F95}"/>
    <hyperlink ref="E15" r:id="rId12" xr:uid="{0A5E5023-3F5A-4C32-B02D-362453212E47}"/>
    <hyperlink ref="E18" r:id="rId13" xr:uid="{8FE21665-BE45-40CC-BF82-0B14BB5CAB7D}"/>
    <hyperlink ref="E19" r:id="rId14" xr:uid="{B97538B8-6125-4AD7-B244-DE9248FC2090}"/>
    <hyperlink ref="E22" r:id="rId15" xr:uid="{164DCEA5-D80F-4504-A361-CB25003260EA}"/>
    <hyperlink ref="E23" r:id="rId16" xr:uid="{FDD34F31-1615-481E-A45D-CE92467C7263}"/>
    <hyperlink ref="E24" r:id="rId17" xr:uid="{5381CB7B-886C-4DD5-93CD-4803B0B25565}"/>
    <hyperlink ref="E25" r:id="rId18" xr:uid="{3AEB073D-1CF8-49C5-8185-C69C88620A44}"/>
    <hyperlink ref="E26" r:id="rId19" xr:uid="{31375D2A-3D25-43E9-9FDF-EAE274807958}"/>
    <hyperlink ref="E27" r:id="rId20" xr:uid="{B6DA837F-C4A8-47E9-B624-D72DE5F8153D}"/>
    <hyperlink ref="E28" r:id="rId21" xr:uid="{ECC1C9FC-7D44-4CF7-961A-E138B114F0C9}"/>
    <hyperlink ref="E29" r:id="rId22" xr:uid="{3FE41CD2-BF17-4DBB-A23B-6AA7C5F2469E}"/>
    <hyperlink ref="E30" r:id="rId23" xr:uid="{7517B551-2DEF-49DD-B95D-DFC05A77294F}"/>
    <hyperlink ref="E31" r:id="rId24" xr:uid="{0BFD4AB5-2240-4925-8371-3CFB6B3EC00F}"/>
    <hyperlink ref="E32" r:id="rId25" xr:uid="{E4E15078-7938-41F8-9683-83CFAE8E9E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RELEVANT REVIEWS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Fanny Tran</dc:creator>
  <cp:lastModifiedBy>Fanny Tran</cp:lastModifiedBy>
  <dcterms:created xsi:type="dcterms:W3CDTF">2021-05-10T18:44:34Z</dcterms:created>
  <dcterms:modified xsi:type="dcterms:W3CDTF">2021-05-20T22:28:03Z</dcterms:modified>
</cp:coreProperties>
</file>