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annastorie/Desktop/Academic/Rosemarie project/Final proofs/Additional file/"/>
    </mc:Choice>
  </mc:AlternateContent>
  <xr:revisionPtr revIDLastSave="0" documentId="13_ncr:1_{F8F8FEE7-1CF7-A849-9001-2FB10E1057AB}" xr6:coauthVersionLast="47" xr6:coauthVersionMax="47" xr10:uidLastSave="{00000000-0000-0000-0000-000000000000}"/>
  <bookViews>
    <workbookView xWindow="1160" yWindow="780" windowWidth="27640" windowHeight="15980" xr2:uid="{560C4C6F-550B-0041-BFC1-E98D5F44944E}"/>
  </bookViews>
  <sheets>
    <sheet name="Read Me" sheetId="2" r:id="rId1"/>
    <sheet name="Overview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<sst xmlns="http://schemas.openxmlformats.org/spreadsheetml/2006/main" count="2465" uniqueCount="668">
  <si>
    <t>ID         (from CADIMA)</t>
  </si>
  <si>
    <t>Dimension</t>
  </si>
  <si>
    <t>Design</t>
  </si>
  <si>
    <t>Area</t>
  </si>
  <si>
    <t>Concept mentioned</t>
  </si>
  <si>
    <t xml:space="preserve">Regulating </t>
  </si>
  <si>
    <t>Cultural</t>
  </si>
  <si>
    <t>Mentions human health, public health or wellbeing</t>
  </si>
  <si>
    <t xml:space="preserve">Economic living standards </t>
  </si>
  <si>
    <t>Material living standards</t>
  </si>
  <si>
    <t xml:space="preserve">Health </t>
  </si>
  <si>
    <t xml:space="preserve">Education </t>
  </si>
  <si>
    <t>Social relations</t>
  </si>
  <si>
    <t xml:space="preserve">Security&amp; safety </t>
  </si>
  <si>
    <t>Subjective well-being</t>
  </si>
  <si>
    <t xml:space="preserve">Culture spirituality </t>
  </si>
  <si>
    <t>Freedom choice&amp; action</t>
  </si>
  <si>
    <t>#956</t>
  </si>
  <si>
    <t>Ahtiainen (2013) (ID:46335376)</t>
  </si>
  <si>
    <t>Public preferences regarding use and condition of the Baltic Sea - An international comparison informing marine policy</t>
  </si>
  <si>
    <t>Study</t>
  </si>
  <si>
    <t>Social Economic</t>
  </si>
  <si>
    <t>Comparative</t>
  </si>
  <si>
    <t>Multinational</t>
  </si>
  <si>
    <t>Baltic Sea</t>
  </si>
  <si>
    <t>None</t>
  </si>
  <si>
    <t>N</t>
  </si>
  <si>
    <t>#6041</t>
  </si>
  <si>
    <t>Ahtiainen (2014) (ID:46335377)</t>
  </si>
  <si>
    <t>Ecosystem Services in the Baltic Sea : Valuation of Marine and Coastal Ecosystem Services in the Baltic Sea</t>
  </si>
  <si>
    <t>Review</t>
  </si>
  <si>
    <t>CICES, TEEB, MA/MEA, UK NEA</t>
  </si>
  <si>
    <t>#6477</t>
  </si>
  <si>
    <t>Ahtiainen (2014) (ID:46335587)</t>
  </si>
  <si>
    <t>Benefits of meeting nutrient reduction targets for the Baltic Sea–a contingent valuation study in the nine coastal states</t>
  </si>
  <si>
    <t>Report</t>
  </si>
  <si>
    <t>#6572</t>
  </si>
  <si>
    <t>Ahtiainen (2014) (ID:46335641)</t>
  </si>
  <si>
    <t>Baltic Sea nutrient reductions–What should we aim for?</t>
  </si>
  <si>
    <t>Food provision</t>
  </si>
  <si>
    <t>Rec &amp; tour</t>
  </si>
  <si>
    <t>#3786</t>
  </si>
  <si>
    <t>Ahtiainen (2019) (ID:46334664)</t>
  </si>
  <si>
    <t>Cultural ecosystem services provided by the Baltic Sea marine environment</t>
  </si>
  <si>
    <t>Observatory</t>
  </si>
  <si>
    <t>CICES, TEEB, MA/MEA</t>
  </si>
  <si>
    <t>#543</t>
  </si>
  <si>
    <t>Bergstrom (2013) (ID:46333781)</t>
  </si>
  <si>
    <t>Evaluating eutrophication management scenarios in the Baltic Sea using species distribution modelling</t>
  </si>
  <si>
    <t>#6658</t>
  </si>
  <si>
    <t>Bertram (2020) (ID:46335679)</t>
  </si>
  <si>
    <t>Contingent Behavior and Asymmetric Preferences for Baltic Sea Coastal Recreation</t>
  </si>
  <si>
    <t>#4047</t>
  </si>
  <si>
    <t>Boström (2014) (ID:46334765)</t>
  </si>
  <si>
    <t>Distribution, structure and function of Nordic eelgrass (Zostera marina) ecosystems: Implications for coastal management and conservation</t>
  </si>
  <si>
    <t>Kattegat</t>
  </si>
  <si>
    <t>#2099</t>
  </si>
  <si>
    <t>Bruckmeier (2005) (ID:46334410)</t>
  </si>
  <si>
    <t>Interdisciplinary conflict analysis and conflict mitigation in local resource management</t>
  </si>
  <si>
    <t>Local</t>
  </si>
  <si>
    <t>#1730</t>
  </si>
  <si>
    <t>Carlberg (2005) (ID:46334256)</t>
  </si>
  <si>
    <t>The SUCOZOMA program: Results and challenges</t>
  </si>
  <si>
    <t>National</t>
  </si>
  <si>
    <t>#6298</t>
  </si>
  <si>
    <t>Christian (2020) (ID:46335497)</t>
  </si>
  <si>
    <t>A review of pathogens in selected Baltic Sea indicator species</t>
  </si>
  <si>
    <t>Social</t>
  </si>
  <si>
    <t>Human health</t>
  </si>
  <si>
    <t>#5729</t>
  </si>
  <si>
    <t>Commission (2009) (ID:46335217)</t>
  </si>
  <si>
    <t>Biodiversity in the Baltic Sea : an integrated thematic assessment on biodiversity and nature conservation in the Baltic Sea</t>
  </si>
  <si>
    <t>#1426</t>
  </si>
  <si>
    <t>Czajkowski (2015) (ID:46334126)</t>
  </si>
  <si>
    <t>Valuing the commons: An international study on the recreational benefits of the Baltic Sea</t>
  </si>
  <si>
    <t>Coastal</t>
  </si>
  <si>
    <t>#931</t>
  </si>
  <si>
    <t>de la Vega-Leinert (2018) (ID:46333936)</t>
  </si>
  <si>
    <t>Managed Realignment (MR) along the Eastern German Baltic Sea: A Catalyst for Conflict or for a Coastal Zone Management Consensus</t>
  </si>
  <si>
    <t>National Local</t>
  </si>
  <si>
    <t>Bay of Mecklenburg</t>
  </si>
  <si>
    <t>Rec &amp; tour, symbol &amp; aesth, cognitive effcts</t>
  </si>
  <si>
    <t>#1443</t>
  </si>
  <si>
    <t>Depellegrin (2013) (ID:46334131)</t>
  </si>
  <si>
    <t>Integrating Ecosystem Service Values into Oil Spill Impact Assessment</t>
  </si>
  <si>
    <t>Modelling</t>
  </si>
  <si>
    <t>East Gotland Basin</t>
  </si>
  <si>
    <t>MA/MEA</t>
  </si>
  <si>
    <t>#3855</t>
  </si>
  <si>
    <t>Depellegrin (2020) (ID:46334687)</t>
  </si>
  <si>
    <t>Assessing marine ecosystem services richness and exposure to anthropogenic threats in small sea areas: A case study for the Lithuanian sea space</t>
  </si>
  <si>
    <t>West Gotland Basin</t>
  </si>
  <si>
    <t>Human health Well-being</t>
  </si>
  <si>
    <t>#2054</t>
  </si>
  <si>
    <t>Do (2017) (ID:46334393)</t>
  </si>
  <si>
    <t>Ecosystem-based management and the wealth of ecosystems</t>
  </si>
  <si>
    <t>Marine</t>
  </si>
  <si>
    <t>Provisioning</t>
  </si>
  <si>
    <t>#33</t>
  </si>
  <si>
    <t>Dolbeth (2016) (ID:46333580)</t>
  </si>
  <si>
    <t>An integrated Pan-European perspective on coastal Lagoons management through a mosaic-DPSIR approach</t>
  </si>
  <si>
    <t>Gdansk Basin</t>
  </si>
  <si>
    <t>#2032</t>
  </si>
  <si>
    <t>Gren (2015) (ID:46334784)</t>
  </si>
  <si>
    <t>Estimating values of carbon sequestration and nutrient recycling in forests: An application to the Stockholm-Mï¿½lar region in Sweden</t>
  </si>
  <si>
    <t>Northern Baltic Proper</t>
  </si>
  <si>
    <t>#799</t>
  </si>
  <si>
    <t>Hammer (2003) (ID:46333885)</t>
  </si>
  <si>
    <t>Social-ecological feedback links for ecosystem management: a case study of fisheries in the Central Baltic Sea archipelago</t>
  </si>
  <si>
    <t>Food provision, biotic mat &amp; biofuels</t>
  </si>
  <si>
    <t>Public health</t>
  </si>
  <si>
    <t>#4314</t>
  </si>
  <si>
    <t>Hentati-Sundberg (2014) (ID:46334837)</t>
  </si>
  <si>
    <t>Management Forcing Increased Specialization in a Fishery System</t>
  </si>
  <si>
    <t>#44</t>
  </si>
  <si>
    <t>Hermes (2018) (ID:46333584)</t>
  </si>
  <si>
    <t>Assessing the aesthetic quality of landscapes in Germany</t>
  </si>
  <si>
    <t xml:space="preserve">TEEB </t>
  </si>
  <si>
    <t>#6052</t>
  </si>
  <si>
    <t>Hyytiäinen (2019) (ID:46335384)</t>
  </si>
  <si>
    <t>Provision of aquatic ecosystem services as a consequence of societal changes: The case of the Baltic Sea</t>
  </si>
  <si>
    <t>#2025</t>
  </si>
  <si>
    <t>Iho (2017) (ID:46334373)</t>
  </si>
  <si>
    <t>The Role of Fisheries in Optimal Eutrophication Management</t>
  </si>
  <si>
    <t>Aland Sea</t>
  </si>
  <si>
    <t>#3601</t>
  </si>
  <si>
    <t>Jagers (2019) (ID:46334652)</t>
  </si>
  <si>
    <t>Societal causes of, and responses to, ocean acidification</t>
  </si>
  <si>
    <t>Biologic reg,  climate &amp; weather, coast protect, other reg ES</t>
  </si>
  <si>
    <t>#2038</t>
  </si>
  <si>
    <t>Jansson (1998) (ID:46334381)</t>
  </si>
  <si>
    <t>Quantifying the nitrogen retention capacity of natural wetlands in the large-scale drainage basin of the Baltic Sea</t>
  </si>
  <si>
    <t>Regulating</t>
  </si>
  <si>
    <t>Lifecycle maint, water purif, air quality</t>
  </si>
  <si>
    <t>#697</t>
  </si>
  <si>
    <t>Jansson (1999) (ID:46333847)</t>
  </si>
  <si>
    <t>Linking freshwater flows and ecosystem services appropriated by people: The case of the Baltic Sea drainage basin</t>
  </si>
  <si>
    <t>#3873</t>
  </si>
  <si>
    <t>Jansson (2001) (ID:46334703)</t>
  </si>
  <si>
    <t>The Baltic Basin Case Study - Towards a sustainable Baltic Europe</t>
  </si>
  <si>
    <t>#3330</t>
  </si>
  <si>
    <t>Jansson (2007) (ID:46334629)</t>
  </si>
  <si>
    <t>Tradeoffs between environmental goals and urban development: the case of nitrogen load from the Stockholm County to the Baltic Sea</t>
  </si>
  <si>
    <t>#6559</t>
  </si>
  <si>
    <t>Jedrzejczak (2004) (ID:46335638)</t>
  </si>
  <si>
    <t>The modern tourist’s perception of the beach: Is the sandy beach a place of conflict between tourism and biodiversity</t>
  </si>
  <si>
    <t>Lifecycle maint, biologic reg, water purif, air quality</t>
  </si>
  <si>
    <t>#4128</t>
  </si>
  <si>
    <t>Karstens (2019) (ID:46334791)</t>
  </si>
  <si>
    <t>Expert-based evaluation of ecosystem service provision in coastal reed wetlands under different management regimes</t>
  </si>
  <si>
    <t>CICES, MA/MEA</t>
  </si>
  <si>
    <t>#6046</t>
  </si>
  <si>
    <t>Kūle (2013) (ID:46335546)</t>
  </si>
  <si>
    <t>Climate Change Impacts on Coastal Tourism in the Baltic Sea Region</t>
  </si>
  <si>
    <t>Report/Review</t>
  </si>
  <si>
    <t>#290</t>
  </si>
  <si>
    <t>Kupczyk (2019) (ID:46333669)</t>
  </si>
  <si>
    <t>Solving the Beach Wrack Problems by On-Site Treatment with Reed Beds Towards Fertilizer Amendments</t>
  </si>
  <si>
    <t>Biotic mat &amp; biofuels</t>
  </si>
  <si>
    <t>Biologic reg, water purif</t>
  </si>
  <si>
    <t>#1397</t>
  </si>
  <si>
    <t>Malvarez (2018) (ID:46334109)</t>
  </si>
  <si>
    <t>The Need for Coastal Hazard Prevention and its Valuation Methodologies in Europe</t>
  </si>
  <si>
    <t>Commentary/Review</t>
  </si>
  <si>
    <t>Coast protect</t>
  </si>
  <si>
    <t>#6656</t>
  </si>
  <si>
    <t>Meier (2012) (ID:46335678)</t>
  </si>
  <si>
    <t>Comparing reconstructed past variations and future projections of the Baltic Sea ecosystem—first results from multi-model ensemble simulations</t>
  </si>
  <si>
    <t>#5848</t>
  </si>
  <si>
    <t>Newton (2018) (ID:46335290)</t>
  </si>
  <si>
    <t>Assessing, quantifying and valuing the ecosystem services of coastal lagoons</t>
  </si>
  <si>
    <t>#1720</t>
  </si>
  <si>
    <t>Nguyen (2016) (ID:46334251)</t>
  </si>
  <si>
    <t>Marginal Damage Cost of Nutrient Enrichment: The Case of the Baltic Sea</t>
  </si>
  <si>
    <t>#1422</t>
  </si>
  <si>
    <t>Nielsen (2019) (ID:46334123)</t>
  </si>
  <si>
    <t>Fishing for nutrients - economic effects of fisheries management targeting eutrophication in the Baltic Sea</t>
  </si>
  <si>
    <t>#1932</t>
  </si>
  <si>
    <t>Nieminen (2019) (ID:46334331)</t>
  </si>
  <si>
    <t>The economic benefits of achieving Good Environmental Status in the Finnish marine waters of the Baltic Sea</t>
  </si>
  <si>
    <t>CICES</t>
  </si>
  <si>
    <t>#785</t>
  </si>
  <si>
    <t>Noring (2016) (ID:46333879)</t>
  </si>
  <si>
    <t>Valuation of ecotoxicological impacts from tributyltin based on a quantitative environmental assessment framework</t>
  </si>
  <si>
    <t>#3128</t>
  </si>
  <si>
    <t>Pakalniete (2017) (ID:46334585)</t>
  </si>
  <si>
    <t>Understanding the distribution of economic benefits from improving coastal and marine ecosystems</t>
  </si>
  <si>
    <t>#6201</t>
  </si>
  <si>
    <t>Palkeinen (2012) (ID:46335449)</t>
  </si>
  <si>
    <t>Boat Tourists’ Perception of Environmental Problems : A Case Study in Estonian, Finnish and Swedish Archipelago</t>
  </si>
  <si>
    <t>#1995</t>
  </si>
  <si>
    <t>Ressurreicao (2012) (ID:46334359)</t>
  </si>
  <si>
    <t>Different cultures, different values: The role of cultural variation in public's WTP for marine species conservation</t>
  </si>
  <si>
    <t>Gulf of Gdansk</t>
  </si>
  <si>
    <t>Lifecycle maint, biologic reg, water purif, climate &amp; weather, coast protect</t>
  </si>
  <si>
    <t>#6029</t>
  </si>
  <si>
    <t>Reuterswärd (2015) (ID:46335371)</t>
  </si>
  <si>
    <t>Valuation of Ecosystem Services in Ecosystem-Based Marine Spatial Planning in the Baltic Sea Region - why, when and how?</t>
  </si>
  <si>
    <t>#2512</t>
  </si>
  <si>
    <t>Ronnback (2007) (ID:46334476)</t>
  </si>
  <si>
    <t>Ecosystem goods and services from Swedish coastal habitats: identification, valuation, and implications of ecosystem shifts</t>
  </si>
  <si>
    <t>#6254</t>
  </si>
  <si>
    <t>Salojärvi (2014) (ID:46335473)</t>
  </si>
  <si>
    <t>Economic valuation of ecosystem services of the Gulf of Finland : A pilot study with the choice experiment method</t>
  </si>
  <si>
    <t>Gulf of Finland</t>
  </si>
  <si>
    <t>#924</t>
  </si>
  <si>
    <t>Sandman (2018) (ID:46333933)</t>
  </si>
  <si>
    <t>Effects of an invasive polychaete on benthic phosphorus cycling at sea basin scale: An ecosystem disservice</t>
  </si>
  <si>
    <t>#6470a</t>
  </si>
  <si>
    <t>Schernewski (2002) (ID:46335672)</t>
  </si>
  <si>
    <t>Status, problems and integrated management of Baltic coastal ecosystems</t>
  </si>
  <si>
    <t>#1399</t>
  </si>
  <si>
    <t>Schernewski (2018) (ID:46334110)</t>
  </si>
  <si>
    <t>Expert Based Ecosystem Service Assessment in Coastal and Marine Planning and Management: A Baltic Lagoon Case Study</t>
  </si>
  <si>
    <t xml:space="preserve">Bornholm Basin </t>
  </si>
  <si>
    <t>#2036</t>
  </si>
  <si>
    <t>Schernewski (2018) (ID:46334380)</t>
  </si>
  <si>
    <t>Retrospective assessment of a managed coastal realignment and lagoon restoration measure: the Geltinger Birk, Germany</t>
  </si>
  <si>
    <t>Kiel Bay</t>
  </si>
  <si>
    <t>#386</t>
  </si>
  <si>
    <t>Schernewski (2019) (ID:46333711)</t>
  </si>
  <si>
    <t>Ecosystem Service Assessments in Water Policy Implementation: An Analysis in Urban and Rural Estuaries</t>
  </si>
  <si>
    <t>#6736</t>
  </si>
  <si>
    <t>Skarlato (2018) (ID:46335703)</t>
  </si>
  <si>
    <t>Studies of bloom-forming dinoflagellates Prorocentrum minimum in fluctuating environment: Contribution to aquatic ecology, cell biology and invasion theory</t>
  </si>
  <si>
    <t>#1771</t>
  </si>
  <si>
    <t>Soderqvist (2005) (ID:46334272)</t>
  </si>
  <si>
    <t>Economic valuation for sustainable development in the Swedish coastal zone</t>
  </si>
  <si>
    <t>#6542</t>
  </si>
  <si>
    <t>Söderqvist (2017) (ID:46335626)</t>
  </si>
  <si>
    <t>The benefits of a less eutrophicated Baltic Sea</t>
  </si>
  <si>
    <t>#2571</t>
  </si>
  <si>
    <t>Thomas (2018) (ID:46334498)</t>
  </si>
  <si>
    <t>The perception of aquaculture on the Swedish West Coast</t>
  </si>
  <si>
    <t>#471</t>
  </si>
  <si>
    <t>Tõnisson (2019) (ID:46334683)</t>
  </si>
  <si>
    <t>Application of system approach framework for coastal zone management in Pärnu, SW Estonia</t>
  </si>
  <si>
    <t>Study/Review</t>
  </si>
  <si>
    <t>Gulf of Riga</t>
  </si>
  <si>
    <t>#506</t>
  </si>
  <si>
    <t>Troell (2005) (ID:46333760)</t>
  </si>
  <si>
    <t>Regime shifts and ecosystem services in Swedish coastal soft bottom habitats: when resilience is undesirable</t>
  </si>
  <si>
    <t>#939</t>
  </si>
  <si>
    <t>Tuhkanen (2016) (ID:46333940)</t>
  </si>
  <si>
    <t>Valuing the benefits of improved marine environmental quality under multiple stressors</t>
  </si>
  <si>
    <t>#1936</t>
  </si>
  <si>
    <t>Urbis (2019) (ID:46334333)</t>
  </si>
  <si>
    <t>Valuation of aesthetic ecosystem services of protected coastal dunes and forests</t>
  </si>
  <si>
    <t>Eastern Gotland Basin</t>
  </si>
  <si>
    <t>#6312</t>
  </si>
  <si>
    <t>Veidemane (2017) (ID:46335503)</t>
  </si>
  <si>
    <t>Application of the marine ecosystem services approach in the development of the maritime spatial plan of Latvia</t>
  </si>
  <si>
    <t>#120</t>
  </si>
  <si>
    <t>Vejre (2010) (ID:46333607)</t>
  </si>
  <si>
    <t>Demonstrating the importance of intangible ecosystem services from pen-urban landscapes</t>
  </si>
  <si>
    <t>The Sound</t>
  </si>
  <si>
    <t>#2797</t>
  </si>
  <si>
    <t>Voss (2014) (ID:46334527)</t>
  </si>
  <si>
    <t>Assessing social--ecological trade-offs to advance ecosystem-based fisheries management</t>
  </si>
  <si>
    <t>#1998</t>
  </si>
  <si>
    <t>Wamsler (2014) (ID:46334361)</t>
  </si>
  <si>
    <t>Local levers for change: Mainstreaming ecosystem-based adaptation into municipal planning to foster sustainability transitions</t>
  </si>
  <si>
    <t>#6528</t>
  </si>
  <si>
    <t>Weslawski (2006) (ID:46335618)</t>
  </si>
  <si>
    <t>Basic for a valuation of the Polish Exclusive Economic Zone of the Baltic Sea: Rationale and quest for tools</t>
  </si>
  <si>
    <t>#6001</t>
  </si>
  <si>
    <t>Wojciechowska (2019) (ID:46335364)</t>
  </si>
  <si>
    <t>Heavy Metals in Sediments of Urban Streams: Contamination and Health Risk Assessment of Influencing Factors</t>
  </si>
  <si>
    <t>#6630</t>
  </si>
  <si>
    <t>Zaucha (2014) (ID:46335665)</t>
  </si>
  <si>
    <t>The Key to governing the fragile Baltic Sea</t>
  </si>
  <si>
    <t>#6035</t>
  </si>
  <si>
    <t>Zilinskaite (2019) (ID:46335373)</t>
  </si>
  <si>
    <t>Is blue mussel farming a potential mitigation tool to combat eutrophication in the Baltic Sea? A synthesis based on stakeholder interviews</t>
  </si>
  <si>
    <t>Year</t>
  </si>
  <si>
    <t>Short title (ID from Eppi)</t>
  </si>
  <si>
    <t>Title</t>
  </si>
  <si>
    <t>Study Description</t>
  </si>
  <si>
    <t>Study type</t>
  </si>
  <si>
    <t>Social/Economic</t>
  </si>
  <si>
    <t>Biophysical/Social/Economic</t>
  </si>
  <si>
    <t>Biophysical/Economic</t>
  </si>
  <si>
    <t>Biophysical/Social</t>
  </si>
  <si>
    <t>Observatory/Modelling</t>
  </si>
  <si>
    <t>Comparative/Observatory</t>
  </si>
  <si>
    <t>Experimental/Comparative</t>
  </si>
  <si>
    <t>Modelling/Mapping</t>
  </si>
  <si>
    <t>Experimental/Modelling</t>
  </si>
  <si>
    <t>Expert Assessments</t>
  </si>
  <si>
    <t>Review/Observatory</t>
  </si>
  <si>
    <t>Spatial scale</t>
  </si>
  <si>
    <t>Study_location</t>
  </si>
  <si>
    <t>Multinational/Local</t>
  </si>
  <si>
    <t>Multinational/National</t>
  </si>
  <si>
    <t>Marine/Coastal</t>
  </si>
  <si>
    <t>Searegion</t>
  </si>
  <si>
    <t>Ecosystems Services</t>
  </si>
  <si>
    <t xml:space="preserve">Yes
</t>
  </si>
  <si>
    <t>ES Mentioned</t>
  </si>
  <si>
    <t xml:space="preserve">Mentions Provisioning </t>
  </si>
  <si>
    <t>No</t>
  </si>
  <si>
    <t>Yes</t>
  </si>
  <si>
    <t>Type of provisioning</t>
  </si>
  <si>
    <t xml:space="preserve">Mentions Regulating </t>
  </si>
  <si>
    <t>Type of regulating</t>
  </si>
  <si>
    <t>Mentions Cultural</t>
  </si>
  <si>
    <t xml:space="preserve">Food provision, Waterstorage provsion, Biotic materials &amp; Biofuels, Other provisioning ES
</t>
  </si>
  <si>
    <t xml:space="preserve">Food provision
</t>
  </si>
  <si>
    <t xml:space="preserve">Rec &amp; tour
</t>
  </si>
  <si>
    <t>Rec &amp; tour, cog. effcts</t>
  </si>
  <si>
    <t>Rec &amp; Tour, Cog effects</t>
  </si>
  <si>
    <t xml:space="preserve">Rec &amp; Tour, Symbol &amp; Aesth, Cog effects, Other Cultural ES
</t>
  </si>
  <si>
    <t xml:space="preserve">No details only mentioned
</t>
  </si>
  <si>
    <t>No details only mentioned</t>
  </si>
  <si>
    <t xml:space="preserve">Biol reg
</t>
  </si>
  <si>
    <t xml:space="preserve">Lifecycle maint, biol reg, water purif, climate &amp; weather
</t>
  </si>
  <si>
    <t xml:space="preserve">Lifecycle Maint, Biol reg, Water purif, Climate &amp; Weather, Air qual, Coast protect, Sea nourish Other regulating ES
</t>
  </si>
  <si>
    <t xml:space="preserve">Lifecycle maint., Biol reg
</t>
  </si>
  <si>
    <t>Rec &amp; Tour, Symbol &amp; Aesth</t>
  </si>
  <si>
    <t xml:space="preserve">Other prov.
</t>
  </si>
  <si>
    <t xml:space="preserve">Lifecycle maint, Biol reg, Water purif
</t>
  </si>
  <si>
    <t xml:space="preserve">Rec &amp; Tour
</t>
  </si>
  <si>
    <t xml:space="preserve">Food prov
</t>
  </si>
  <si>
    <t xml:space="preserve">Rec &amp; Tour, Cog effects
</t>
  </si>
  <si>
    <t xml:space="preserve">Lifecycle maint, Water purif
</t>
  </si>
  <si>
    <t xml:space="preserve">Cog effects
</t>
  </si>
  <si>
    <t xml:space="preserve">None
</t>
  </si>
  <si>
    <t xml:space="preserve">Biol reg, Water purif, Climate &amp; weather
</t>
  </si>
  <si>
    <t xml:space="preserve">Food prov, other prov
</t>
  </si>
  <si>
    <t xml:space="preserve">Water purif, Coast protect, Sea nourish
</t>
  </si>
  <si>
    <t xml:space="preserve">Rec &amp; Tour, Symbol &amp; aesth values, Cog effects
</t>
  </si>
  <si>
    <t xml:space="preserve">Food prov, Biotic mat &amp; bio fuels
</t>
  </si>
  <si>
    <t xml:space="preserve">Lifecycle maint, Biol reg, Climate &amp; Weather, Coast protect, other reg ES
</t>
  </si>
  <si>
    <t xml:space="preserve">Rec &amp; Tour, Symbol &amp; aesth values, Other cultural ES
</t>
  </si>
  <si>
    <t xml:space="preserve">Food pro, Other prov ES
</t>
  </si>
  <si>
    <t xml:space="preserve">Lifecycle maint, Biol reg, Water purif, Climate &amp; Weather, Coast protect
</t>
  </si>
  <si>
    <t xml:space="preserve">Rec &amp; Tour, Symbol &amp; Aesth values, 
</t>
  </si>
  <si>
    <t xml:space="preserve">Rec &amp; Tour, Symbol &amp; aesth values, Cog effects, Other cultural ES
</t>
  </si>
  <si>
    <t xml:space="preserve">Biol reg, Climate &amp; Weather
</t>
  </si>
  <si>
    <t xml:space="preserve">Food prov, Biotic mat &amp; Biofuels
</t>
  </si>
  <si>
    <t xml:space="preserve">Lifecycle maint, Biol reg, Water purif, Other reg ES, 
</t>
  </si>
  <si>
    <t xml:space="preserve">Rec &amp; Tour, Symbol &amp; aesth values
</t>
  </si>
  <si>
    <t xml:space="preserve">Lifecycle maint
</t>
  </si>
  <si>
    <t xml:space="preserve">Water purif
</t>
  </si>
  <si>
    <t>Lifecycle maint, biol reg, Water purif, Climate &amp; weather, Air quality, Coast protect, Sea nourish</t>
  </si>
  <si>
    <t>Rec &amp; Tour, Symbol &amp; aesth values</t>
  </si>
  <si>
    <t>Rec &amp; tour, Symbol &amp; aesth values</t>
  </si>
  <si>
    <t xml:space="preserve">Food prov, water storage prov
</t>
  </si>
  <si>
    <t>Lifecycle maint, Biol reg, Water purif, Climate &amp; weather, Air quality, Coast protect</t>
  </si>
  <si>
    <t>Rec &amp; tour, Symbolic &amp; aesth values</t>
  </si>
  <si>
    <t>Biol reg, Water purif</t>
  </si>
  <si>
    <t xml:space="preserve">Rec &amp; tour, Symbol &amp; Aesth values
</t>
  </si>
  <si>
    <t xml:space="preserve">None </t>
  </si>
  <si>
    <t xml:space="preserve">Rec &amp; Tour, Symbol aesth values
</t>
  </si>
  <si>
    <t>Lifecycle maint, Biol reg, Water purif, Air quality</t>
  </si>
  <si>
    <t xml:space="preserve">Food prov, Water storage, Biotic mat &amp; biofuels, Other provisioning ES
</t>
  </si>
  <si>
    <t xml:space="preserve">Rec &amp; Tour, Symbol aesth values, Cog effects
</t>
  </si>
  <si>
    <t>Food prov</t>
  </si>
  <si>
    <t>Lifecycle maint, Biolo reg, Water purif</t>
  </si>
  <si>
    <t xml:space="preserve">Food prov, Bootic mat &amp; biofuels
</t>
  </si>
  <si>
    <t>Lifecycle maint, Water purif, Coast protect</t>
  </si>
  <si>
    <t xml:space="preserve">Symbol &amp; aesth values
</t>
  </si>
  <si>
    <t>Lifecycle maint, Biol reg, Water purif</t>
  </si>
  <si>
    <t xml:space="preserve">Food prov, Biol mat &amp; biofuels
</t>
  </si>
  <si>
    <t>Lifecycle maint, Biol reg, Water purif, Climate &amp; weather</t>
  </si>
  <si>
    <t xml:space="preserve">Air quality
</t>
  </si>
  <si>
    <t>Food prov, Other provisioning ES</t>
  </si>
  <si>
    <t>Biol reg, Water purif, Climate &amp; weather, Coast protect</t>
  </si>
  <si>
    <t xml:space="preserve">Food prov, Water storage
</t>
  </si>
  <si>
    <t xml:space="preserve">Water purif, Climate &amp; weather
</t>
  </si>
  <si>
    <t>Rec &amp; tour, symbol &amp; aesth, other cultural ES</t>
  </si>
  <si>
    <t xml:space="preserve">Biol reg, Water purif
</t>
  </si>
  <si>
    <t>Lifecycle maint, Water purif, Air quality</t>
  </si>
  <si>
    <t>Well-being</t>
  </si>
  <si>
    <t>Human health, public health, well-being</t>
  </si>
  <si>
    <t xml:space="preserve">yes
</t>
  </si>
  <si>
    <t>Health and Well-being indicators</t>
  </si>
  <si>
    <t>Governance &amp; empowerment</t>
  </si>
  <si>
    <t>Governance &amp; empower-ment</t>
  </si>
  <si>
    <t>Links ES &amp; HWB</t>
  </si>
  <si>
    <t>MSFD GES descriptors mentioned</t>
  </si>
  <si>
    <t>Water Framework Directive</t>
  </si>
  <si>
    <t>Common Fisheries policy</t>
  </si>
  <si>
    <t xml:space="preserve">ICES
</t>
  </si>
  <si>
    <t>Eutrophication</t>
  </si>
  <si>
    <t xml:space="preserve">No
</t>
  </si>
  <si>
    <t xml:space="preserve">BSAP mentioned </t>
  </si>
  <si>
    <t>MSFD/GES mentioned</t>
  </si>
  <si>
    <t xml:space="preserve">MSFD
</t>
  </si>
  <si>
    <t>Biodiversity</t>
  </si>
  <si>
    <t>Commercial fisheries, Eutrophication, Biodiversity, Foodwebs</t>
  </si>
  <si>
    <t>Commercial fisheries</t>
  </si>
  <si>
    <t>Hydrographical conditions</t>
  </si>
  <si>
    <t>GES</t>
  </si>
  <si>
    <t xml:space="preserve">GES
</t>
  </si>
  <si>
    <t>Marine Spatial Planning</t>
  </si>
  <si>
    <t>United Nations Environment Programme</t>
  </si>
  <si>
    <t>MSP</t>
  </si>
  <si>
    <t>UNEP</t>
  </si>
  <si>
    <t>WFD</t>
  </si>
  <si>
    <t>CFP</t>
  </si>
  <si>
    <t>Contaminants</t>
  </si>
  <si>
    <t>Eutrophication
Sea floor integrity
Hydrographical Conditions
Contaminants
Seafood contaminants
Marine litter</t>
  </si>
  <si>
    <t>MSP
WFD
CFP</t>
  </si>
  <si>
    <t>Eutrophication
Hydrographical Conditions</t>
  </si>
  <si>
    <t>WFD
National water policies</t>
  </si>
  <si>
    <t>Policies mentioned</t>
  </si>
  <si>
    <t>Policy Relevance</t>
  </si>
  <si>
    <t xml:space="preserve">WFD </t>
  </si>
  <si>
    <t>Biodiversity
Non-indigenous species
Commercial fishing
Foodwebs
Eutrophication</t>
  </si>
  <si>
    <t>Biodiversity
Eutrophication</t>
  </si>
  <si>
    <t>Biodiversity
Foodwebs
Eutrophication
Hydrographical Conditions
Seafood contaminants</t>
  </si>
  <si>
    <t>SUCOZOMA</t>
  </si>
  <si>
    <t>Sustainable Coastal Zone Management</t>
  </si>
  <si>
    <t>ICZM</t>
  </si>
  <si>
    <t>SUCOZOMA
ICZM</t>
  </si>
  <si>
    <t>Eutrophication
Hydrographical Conditions
Contaminants</t>
  </si>
  <si>
    <t>WFD
SUCOZOMA</t>
  </si>
  <si>
    <t>Non-indigenous species
Commercial fishing
Eutrophication
Contaminants
Seafood contaminants
Marine litter</t>
  </si>
  <si>
    <t>BEP</t>
  </si>
  <si>
    <t>Best Environmental Practice</t>
  </si>
  <si>
    <t>Environmental impact assessments</t>
  </si>
  <si>
    <t>EIA</t>
  </si>
  <si>
    <t>MPA</t>
  </si>
  <si>
    <t>Marine Protected Areas</t>
  </si>
  <si>
    <t>Integrated Coastal Zone Management</t>
  </si>
  <si>
    <t>Coastal and Marine Baltic Sea Protected Areas</t>
  </si>
  <si>
    <t>Biodiversity
Non-indigenous species
Commercial fishing
Eutrophication
Sea floor integrity
Hydrographical Conditions</t>
  </si>
  <si>
    <t>Water Act (Germany)</t>
  </si>
  <si>
    <t>WA(DEU)</t>
  </si>
  <si>
    <t xml:space="preserve">Managed Realignment </t>
  </si>
  <si>
    <t>MR</t>
  </si>
  <si>
    <t>MR
WA(DEU)</t>
  </si>
  <si>
    <t>Biodiversity
Hydrographical Conditions</t>
  </si>
  <si>
    <t xml:space="preserve">MEA
</t>
  </si>
  <si>
    <t>Biodiversity
Commercial fishing
Hydrographical Conditions
Marine litter</t>
  </si>
  <si>
    <t>Biodiversity
Non-indigenous species
Commercial fishing
Eutrophication
Contaminants
Marine litter
Energy</t>
  </si>
  <si>
    <t>TEEB</t>
  </si>
  <si>
    <t xml:space="preserve">The Economics of Ecosystem Services and Biodiversity </t>
  </si>
  <si>
    <t>IPBES</t>
  </si>
  <si>
    <t>The Intergovernmental Platform for Biodiversity and Ecosystem Services</t>
  </si>
  <si>
    <t>Common International Classiﬁcation of Ecosystem Services</t>
  </si>
  <si>
    <t>MES</t>
  </si>
  <si>
    <t>Multiple Marine Ecosystem services</t>
  </si>
  <si>
    <t xml:space="preserve">MES exposure index </t>
  </si>
  <si>
    <t>MESEx</t>
  </si>
  <si>
    <t>EMODnet</t>
  </si>
  <si>
    <t>HELCOM Data &amp; Map Service</t>
  </si>
  <si>
    <t>MES Richness</t>
  </si>
  <si>
    <t>MESR</t>
  </si>
  <si>
    <t>TEEB
IPBES
EMODnet
CICES
MES
MESEx
MESR</t>
  </si>
  <si>
    <t xml:space="preserve">Ecosystem-based management </t>
  </si>
  <si>
    <t>EBM</t>
  </si>
  <si>
    <t>Ramsar sites</t>
  </si>
  <si>
    <t>Natura 2000 Network</t>
  </si>
  <si>
    <t>SPA</t>
  </si>
  <si>
    <t>Sites of Community Importance</t>
  </si>
  <si>
    <t xml:space="preserve">Birds Directive </t>
  </si>
  <si>
    <t>BD</t>
  </si>
  <si>
    <t>SCA</t>
  </si>
  <si>
    <t>N2000</t>
  </si>
  <si>
    <t>RS</t>
  </si>
  <si>
    <t>BSPA</t>
  </si>
  <si>
    <t>BD
N2000
RS
SCA
SPA
WFD</t>
  </si>
  <si>
    <t>Biodiversity
Non-indigenous species
Commercial fishing
Foodwebs
Eutrophication
Sea floor integrity
Hydrographical Conditions
Contaminants
Seafood contaminants</t>
  </si>
  <si>
    <t>Biodiversity
Commercial fishing
Eutrophication
Sea floor integrity
Hydrographical Conditions
Contaminants
Energy</t>
  </si>
  <si>
    <t>Biodiversity
Commercial fishing
Foodwebs
Eutrophication
Hydrographical Conditions</t>
  </si>
  <si>
    <t>Commercial fishing
Foodwebs
Eutrophication</t>
  </si>
  <si>
    <t>EU biodiversity strategy</t>
  </si>
  <si>
    <t>EUBS</t>
  </si>
  <si>
    <t>Biodiversity
Commercial fishing
Foodwebs
Eutrophication
Sea floor integrity
Hydrographical Conditions
Contaminants
Seafood contaminants
Marine litter
Energy</t>
  </si>
  <si>
    <t>Commercial fishing
Foodwebs
Eutrophication
Hydrographical Conditions
Contaminants
Seafood contaminants</t>
  </si>
  <si>
    <t>CLRTAP</t>
  </si>
  <si>
    <t>United Nations Framework Convention on Climate Change</t>
  </si>
  <si>
    <t>UNFCCC</t>
  </si>
  <si>
    <t xml:space="preserve">Convention on Long-range Transboundary Air Pollution </t>
  </si>
  <si>
    <t xml:space="preserve">International Atomic Energy Agency </t>
  </si>
  <si>
    <t>IAEA</t>
  </si>
  <si>
    <t>WFD
CLRTAP
UNFCCC
IAEA</t>
  </si>
  <si>
    <t>Biodiversity
Eutrophication
Contaminants
Seafood contaminants</t>
  </si>
  <si>
    <t>Sustainable Biosphere Initiative</t>
  </si>
  <si>
    <t>SBI</t>
  </si>
  <si>
    <t xml:space="preserve">SBI
</t>
  </si>
  <si>
    <t>Biodiversity
Eutrophication
Hydrographical Conditions
Contaminants
Energy</t>
  </si>
  <si>
    <t>Baltic Sea Environment Programme</t>
  </si>
  <si>
    <t>BSEP</t>
  </si>
  <si>
    <t>Sustainable Biosphere Project by SCOPE (Scientiﬁc Committee on Problems of the Environment)</t>
  </si>
  <si>
    <t>SBP</t>
  </si>
  <si>
    <t>BSEP
SBP</t>
  </si>
  <si>
    <t>Biodiversity
Commercial fishing
Foodwebs
Eutrophication
Hydrographical Conditions
Contaminants
Energy</t>
  </si>
  <si>
    <t>CUD</t>
  </si>
  <si>
    <t>Circle urban development scenario</t>
  </si>
  <si>
    <t>RTK</t>
  </si>
  <si>
    <t>Regional planning and urban transportation</t>
  </si>
  <si>
    <t>CUD
RTK</t>
  </si>
  <si>
    <t>Eutrophication
Contaminants</t>
  </si>
  <si>
    <t>Biodiversity
Hydrographical Conditions
Contaminants</t>
  </si>
  <si>
    <t>Biodiversity
Hydrographical Conditions
Energy</t>
  </si>
  <si>
    <t>Danish Action Plan for the Aquatic Environment III</t>
  </si>
  <si>
    <t>DAPAE3</t>
  </si>
  <si>
    <t>Biodiversity
Non-indigenous species
Commercial fishing
Eutrophication
Sea floor integrity
Hydrographical Conditions
Contaminants
Energy</t>
  </si>
  <si>
    <t>FLINKMAN</t>
  </si>
  <si>
    <t xml:space="preserve">FLOOD-CBA </t>
  </si>
  <si>
    <t xml:space="preserve">ECOSHAZ </t>
  </si>
  <si>
    <t>Framework for Flood Management</t>
  </si>
  <si>
    <t>Knowledge Platform for Assessing the Cost and Benefits of Flood Prevention Methods</t>
  </si>
  <si>
    <t xml:space="preserve">Economics of Prevention Measures Addressing Coastal Hazards </t>
  </si>
  <si>
    <t>Biodiversity
Commercial fishing
Foodwebs
Eutrophication
Contaminants
Seafood contaminants</t>
  </si>
  <si>
    <t>Specially Protected Areas</t>
  </si>
  <si>
    <t xml:space="preserve">MEA/MA </t>
  </si>
  <si>
    <t>Millennium Environmental Assessment/Millennium Assessment</t>
  </si>
  <si>
    <t xml:space="preserve">CICES
TEEB
WFD
MEA/MA </t>
  </si>
  <si>
    <t>Biodiversity
Non-indigenous species
Eutrophication
Hydrographical Conditions
Contaminants</t>
  </si>
  <si>
    <t>Helsinki Declaration</t>
  </si>
  <si>
    <t>HD</t>
  </si>
  <si>
    <t>Commercial fishing
Eutrophication
Hydrographical Conditions
Seafood contaminants
Marine litter</t>
  </si>
  <si>
    <t>Individual transferable quotas</t>
  </si>
  <si>
    <t>ITQ</t>
  </si>
  <si>
    <t>CFP
ITQ</t>
  </si>
  <si>
    <t>Commercial fishing
Eutrophication</t>
  </si>
  <si>
    <t>Biodiversity
Eutrophication
Contaminants</t>
  </si>
  <si>
    <t xml:space="preserve">WFD
</t>
  </si>
  <si>
    <t>Biodiversity
Eutrophication
Hydrographical Conditions</t>
  </si>
  <si>
    <t>Biodiversity
Commercial fishing
Hydrographical Conditions
Contaminants
Marine litter
Energy</t>
  </si>
  <si>
    <t>EU network of Excellence: Marine Biodiversity and Ecosystem Function</t>
  </si>
  <si>
    <t>MarBEF</t>
  </si>
  <si>
    <t>Visions And Strategies Around the Baltic Sea</t>
  </si>
  <si>
    <t>VASAB</t>
  </si>
  <si>
    <t>MSP
TEEB
VASAB</t>
  </si>
  <si>
    <t>Biodiversity
Commercial fishing
Eutrophication
Sea floor integrity
Hydrographical Conditions
Contaminants
Seafood contaminants
Energy</t>
  </si>
  <si>
    <t>Biodiversity
Non-indigenous species
Commercial fishing
Eutrophication
Hydrographical Conditions
Contaminants
Energy</t>
  </si>
  <si>
    <t>Biodiversity
Commercial fishing
Eutrophication
Hydrographical Conditions
Contaminants</t>
  </si>
  <si>
    <t>MEA
TEEB</t>
  </si>
  <si>
    <t>Non-indigenous species
Eutrophication
Hydrographical Conditions
Contaminants</t>
  </si>
  <si>
    <t>Biodiversity
Non-indigenous species
Eutrophication</t>
  </si>
  <si>
    <t>ICZM
MSP</t>
  </si>
  <si>
    <t xml:space="preserve">Systems Approach Framework </t>
  </si>
  <si>
    <t>SAF</t>
  </si>
  <si>
    <t>Bathing Water Directive</t>
  </si>
  <si>
    <t>BWD</t>
  </si>
  <si>
    <t xml:space="preserve">BWD
</t>
  </si>
  <si>
    <t>Non-indigenous species
Eutrophication
Hydrographical Conditions
Contaminants
Energy</t>
  </si>
  <si>
    <t>Biodiversity
Non-indigenous species
Commercial fishing
Eutrophication
Hydrographical Conditions
Contaminants</t>
  </si>
  <si>
    <t>Biodiversity
Commercial fishing
Eutrophication
Hydrographical Conditions</t>
  </si>
  <si>
    <t>INTERREG IIIB project (Developing Policies &amp; Adaptation Strategies to Climate Change in the Baltic Sea Region)</t>
  </si>
  <si>
    <t>INTERREG IIIB</t>
  </si>
  <si>
    <t>BASystems Approach Framework for Coastal Research and Management in the Baltic</t>
  </si>
  <si>
    <t xml:space="preserve">BaltCoast </t>
  </si>
  <si>
    <t xml:space="preserve">INTERREG IIIB
BaltCoast </t>
  </si>
  <si>
    <t>CommercCommercial fishing
Eutrophication
Sea floor integrity
Hydrographical Conditionsial fisheries, Eutrophication, Sea floor integrity, Hydrographical conditions</t>
  </si>
  <si>
    <t>BiodBiodiversity
Non-indigenous species
Eutrophication
Hydrographical Conditions
Contaminants
Marine litter</t>
  </si>
  <si>
    <t>Mapping and Assessment of Ecosystems and their Services</t>
  </si>
  <si>
    <t>MAES</t>
  </si>
  <si>
    <t>HELCOM HUB</t>
  </si>
  <si>
    <t>HELCOM Underwater Biotope and Habitat classification system</t>
  </si>
  <si>
    <t>SEA</t>
  </si>
  <si>
    <r>
      <t>Strategic Environmental Assessment</t>
    </r>
    <r>
      <rPr>
        <sz val="12"/>
        <color theme="1"/>
        <rFont val="Calibri"/>
        <family val="2"/>
        <scheme val="minor"/>
      </rPr>
      <t xml:space="preserve"> </t>
    </r>
  </si>
  <si>
    <t>MAES
HELCOM HUB
SEA</t>
  </si>
  <si>
    <t>Biodiversity
Non-indigenous species
Commercial fishing
Eutrophication
Sea floor integrity
Energy</t>
  </si>
  <si>
    <t xml:space="preserve">EBM
</t>
  </si>
  <si>
    <t>Commercial fishing
Foodwebs</t>
  </si>
  <si>
    <t>BC</t>
  </si>
  <si>
    <t>BiodiverCity (Malmö)</t>
  </si>
  <si>
    <t>Malmö Comprehensive Plan2</t>
  </si>
  <si>
    <t>MCP2</t>
  </si>
  <si>
    <t>Convention on Biological Diversity</t>
  </si>
  <si>
    <t>CBD</t>
  </si>
  <si>
    <t>MCP2
BC
CBD</t>
  </si>
  <si>
    <t xml:space="preserve">BiodBiodiversity
Hydrographical Conditions
</t>
  </si>
  <si>
    <t>Biodiversity
Commercial fishing
Foodwebs
Hydrographical Conditions
Energy</t>
  </si>
  <si>
    <t>Sea floor integrity
Contaminants</t>
  </si>
  <si>
    <t>Territorial Impact Assessment</t>
  </si>
  <si>
    <t>TIA</t>
  </si>
  <si>
    <t>MSP
N2000
SEA
TIA
WFD</t>
  </si>
  <si>
    <t>Biodiversity
Non-indigenous species
Sea floor integrity
Hydrographical Conditions
Contaminants
Seafood contaminants
Marine litter</t>
  </si>
  <si>
    <t>Biodiversity
Eutrophication
Sea floor integrity
Hydrographical Conditions
Contaminants
Seafood contaminants</t>
  </si>
  <si>
    <t>BEP
BSPA
EIA
MPA
INTERREG IIIB</t>
  </si>
  <si>
    <t>MEA
INTERREG IIIB</t>
  </si>
  <si>
    <t>N2000
WFD
INTERREG SBP</t>
  </si>
  <si>
    <t>INTERREG SBP</t>
  </si>
  <si>
    <t>INTERREG South Baltic Programme</t>
  </si>
  <si>
    <t>WFD
DAPAE3
INTERREG</t>
  </si>
  <si>
    <t>FLOOD-CBA 
FLINKMAN
ECOSHAZ 
INTERREG</t>
  </si>
  <si>
    <t>BBG</t>
  </si>
  <si>
    <t>Baltic Blue Growth</t>
  </si>
  <si>
    <t>WFD
BBG</t>
  </si>
  <si>
    <t>Bothnian Sea</t>
  </si>
  <si>
    <t>Arkona Basin</t>
  </si>
  <si>
    <t>Bay of Meklenburg</t>
  </si>
  <si>
    <t>Bornholm Basin</t>
  </si>
  <si>
    <t>Bothnian Bay</t>
  </si>
  <si>
    <t>Great Belt</t>
  </si>
  <si>
    <t>The Quark</t>
  </si>
  <si>
    <t xml:space="preserve">The Sound, </t>
  </si>
  <si>
    <t>Baltic Sea (whole)</t>
  </si>
  <si>
    <t>Aland Sea
Arkona Basin
Bornholm Basin
Bothnian Sea
Eastern Gotland Basin
Kattegat
Northern Baltic Proper
The Quark
The Sound, 
West Gotland Basin</t>
  </si>
  <si>
    <t>Arkona Basin
Bay of Meklenburg
Bornholm Basin
Gdansk Basin
Kiel Bay</t>
  </si>
  <si>
    <t>Bornholm Basin
Eastern Gotland Basin
Gdansk Basin</t>
  </si>
  <si>
    <t>Arkona Basin
Bornholm Basin
Eastern Gotland Basin</t>
  </si>
  <si>
    <t>Aland Sea
Bothnian Bay
Bothnian Sea
Gulf of Finland
The Quark</t>
  </si>
  <si>
    <t>Aland Sea
Arkona Basin
Bornholm Basin
Bothnian Bay
Bothnian Sea
Eastern Gotland Basin
Kattegat
Northern Baltic Proper
The Quark
West Gotland Basin
Baltic Sea (whole)</t>
  </si>
  <si>
    <t>Bornholm Basin
Gdansk Basin</t>
  </si>
  <si>
    <t>Aland Sea
Bornholm Basin
Bothnian Bay
Bothnian Sea
Eastern Gotland Basin
Westerm Gotland Basin</t>
  </si>
  <si>
    <t>Aland Sea
Bothnian Sea
Gdansk Basin
Northern Baltic Proper</t>
  </si>
  <si>
    <t>Aland Sea
Arkona Basin
Bornholm Basin
Bothnian Bay
Bothnian Sea
Eastern Gotland Basin
Kattegat
Northern Baltic Proper
The Quark
The Sound, 
West Gotland Basin</t>
  </si>
  <si>
    <t>Arkona Basin
Bay of Meklenburg
Kiel Bay</t>
  </si>
  <si>
    <t>Aland Sea
Northern Baltic Proper</t>
  </si>
  <si>
    <t>Bothnian Sea
Northern Baltic Proper</t>
  </si>
  <si>
    <t>Aland Sea
Gulf of Finland
Gulf of Riga
Northern Baltic Proper</t>
  </si>
  <si>
    <t xml:space="preserve">Aland Sea </t>
  </si>
  <si>
    <t>Gulf of Finland
Gulf of Riga</t>
  </si>
  <si>
    <t xml:space="preserve">Bornholm Basin
Kattegat
The Sound, </t>
  </si>
  <si>
    <t>Western Gotland Basin</t>
  </si>
  <si>
    <t>Sea Regions of the Baltic Sea as defined in the Helsinki Declaration</t>
  </si>
  <si>
    <t>CADIMA was the initial software used in screening articles for relevance. This code is for reference to articles that are stored and accessible on request.</t>
  </si>
  <si>
    <t>Year of publication of the articles</t>
  </si>
  <si>
    <t>First named author (Year) Eppi ID: Eppi was the second software used to screen the articles and line code the final selection</t>
  </si>
  <si>
    <t>Full title of the article</t>
  </si>
  <si>
    <t xml:space="preserve">Study description </t>
  </si>
  <si>
    <t>Study Location</t>
  </si>
  <si>
    <t>ID (from CADIMA)</t>
  </si>
  <si>
    <t>Ecosystem services</t>
  </si>
  <si>
    <t>ES mentioned</t>
  </si>
  <si>
    <t>Types of cultural provisioning</t>
  </si>
  <si>
    <t xml:space="preserve">Glossary: Policies mentioned </t>
  </si>
  <si>
    <t>As defined by McKinnon et al. (Mckinnon MC, Cheng SH, Dupre S, Edmond J, Garside R, Glew L, et al. What are the effects of nature conservation on human well-being ? A systematic map of empirical evidence from developing countries. Environ Evid 2016;5:8.)</t>
  </si>
  <si>
    <t>Glossary of terms used and introduction to the format</t>
  </si>
  <si>
    <t xml:space="preserve">Studies are divided into </t>
  </si>
  <si>
    <t>Research methods (e.g. study designs)</t>
  </si>
  <si>
    <t>This was the main criteria for selection and therefore all articles are labelled "Yes"</t>
  </si>
  <si>
    <t>There are several concepts used to define Ecosystems services and this was included if it was mentioned</t>
  </si>
  <si>
    <t>The categories used to code coastal and marine ecosystem services (ecosystem services list based on Liquete et al. [39] and divided into Provisioning, Regulating and Cultural).</t>
  </si>
  <si>
    <t>Each of the categories was listed if it was expressly mentioned and details listed of the main sub-divisions covered in the articles. Not all articles mentioned the category.</t>
  </si>
  <si>
    <t>Biotic materials (raw materials; fibre; ornamental, genetic resources; biochemicals)</t>
  </si>
  <si>
    <t>Food provision (marine &amp; terrestrial animals and plants)</t>
  </si>
  <si>
    <t>Water storage and provision</t>
  </si>
  <si>
    <t>Other provisioning ES</t>
  </si>
  <si>
    <t>Provisioning and the subdivisions</t>
  </si>
  <si>
    <t>Air quality regulation</t>
  </si>
  <si>
    <t>Biological regulation (pest and disease regulation)</t>
  </si>
  <si>
    <t>Climate and weather regulation</t>
  </si>
  <si>
    <t>Coastal protection (nat. hazard regulation &amp; moderation of extreme events; water regulation; erosion regulation)</t>
  </si>
  <si>
    <t>Life-cycle maintenance (gene pool &amp; genetic diversity protect.; habitat protect.; pollination; maintenance of habitats for migratory species)</t>
  </si>
  <si>
    <t>Sea nourishment</t>
  </si>
  <si>
    <t>Water purification</t>
  </si>
  <si>
    <t>Other regulating ES</t>
  </si>
  <si>
    <t>Cognitive effects (e.g. inspiration for culture, art &amp; design; knowledge systems, educational values)</t>
  </si>
  <si>
    <t>Recreation, ecotourism, community activities</t>
  </si>
  <si>
    <t xml:space="preserve">Symbolic and aesthetic values (spiritual, religious, cultural, aesthetic values and experience; cultural heritage; sense of place, identity) </t>
  </si>
  <si>
    <t>Other cultural ES</t>
  </si>
  <si>
    <t>Articles were coded if they expressly mentioned human health, public health and/or well-being</t>
  </si>
  <si>
    <t xml:space="preserve">Income, employment, employment opportunities, wealth, poverty, savings, payments, loans </t>
  </si>
  <si>
    <t xml:space="preserve">Assets owned, access and availability of food, fibre and fuel basic infrastructure (electricity, water, telecommunications and transportation), shelter </t>
  </si>
  <si>
    <t xml:space="preserve">Physical health, nutrition, longevity/life expectancy, maternal health, child health, access to health care, occurrence of diseases, mental health </t>
  </si>
  <si>
    <t xml:space="preserve">Education infrastructure (access to school, access to training, quality of education); informal education (transfer of knowledge and skills includes livelihood skills, traditional knowledge and skills); formal education (degrees awarded, students enrolled) </t>
  </si>
  <si>
    <t xml:space="preserve">Interactions between individuals, within and/or between groups (communities, stakeholders, ethnic groups, gender); conflict, relationships, connectedness, ability to work together, ability to help others, and trust </t>
  </si>
  <si>
    <t xml:space="preserve">Physical security (personal safety and security), resource security; tenure security; human rights; vulnerability, resilience and adaptive capacity </t>
  </si>
  <si>
    <t xml:space="preserve">Structures and processes for decision making including both formal and informal rules; includes participation and control in decision making, accountability, justice, transparency and governance skills </t>
  </si>
  <si>
    <t xml:space="preserve">Measures of happiness, quality of life, satisfactions supported by some value of ecosystem(s) and/or resources </t>
  </si>
  <si>
    <t xml:space="preserve">Cultural, societal and traditional values of natural resources and nature to the community; sense of home; cultural identity and heritage; spiritual or religious beliefs and/or values </t>
  </si>
  <si>
    <t xml:space="preserve">Ability to pursue what you value doing and being </t>
  </si>
  <si>
    <t>Does the article link ecosystem services and health</t>
  </si>
  <si>
    <t>MSFD (Marine Strategy Framework Directive is the main EU directive governing the seas of the EU with the aim to achieve Good Environmental Status (GES)</t>
  </si>
  <si>
    <t>These descriptors as used in the MSFD</t>
  </si>
  <si>
    <t>The Baltic Sea Action Plan is based on the MSFD with a focus on the aspects relevant to the Baltic Sea. As the descriptor overlapped, these are not included in the table.</t>
  </si>
  <si>
    <t>MSFD
GES</t>
  </si>
  <si>
    <t>Additional file 5: Included articles</t>
  </si>
  <si>
    <t>Coding of articles that mention Ecosystem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</si>
</sst>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 (Body)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Fill="1" applyBorder="1" applyAlignment="1"/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5" xfId="0" applyFill="1" applyBorder="1" applyAlignment="1">
      <alignment vertical="top" wrapText="1"/>
    </xf>
    <xf numFmtId="0" fontId="0" fillId="0" borderId="0" xfId="0" applyBorder="1" applyAlignment="1">
      <alignment vertical="top"/>
    </xf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0" fillId="0" borderId="0" xfId="0" applyBorder="1" applyAlignment="1"/>
    <xf numFmtId="0" fontId="1" fillId="0" borderId="0" xfId="0" applyFont="1" applyBorder="1" applyAlignment="1"/>
    <xf numFmtId="0" fontId="0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Font="1" applyBorder="1"/>
    <xf numFmtId="0" fontId="0" fillId="0" borderId="0" xfId="0" applyFont="1" applyBorder="1" applyAlignment="1">
      <alignment wrapText="1"/>
    </xf>
    <xf numFmtId="0" fontId="4" fillId="0" borderId="0" xfId="0" applyFont="1" applyBorder="1" applyAlignment="1">
      <alignment vertical="top" wrapText="1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0" fillId="0" borderId="0" xfId="0" applyFont="1" applyFill="1" applyBorder="1" applyAlignment="1"/>
    <xf numFmtId="0" fontId="0" fillId="0" borderId="4" xfId="0" applyFill="1" applyBorder="1" applyAlignment="1">
      <alignment vertical="top" wrapText="1"/>
    </xf>
    <xf numFmtId="0" fontId="2" fillId="0" borderId="0" xfId="0" applyFont="1" applyBorder="1" applyAlignme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wrapText="1"/>
    </xf>
    <xf numFmtId="0" fontId="2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top" wrapText="1"/>
    </xf>
    <xf numFmtId="0" fontId="0" fillId="0" borderId="8" xfId="0" applyFill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left" vertical="top" wrapText="1"/>
    </xf>
    <xf numFmtId="0" fontId="0" fillId="0" borderId="6" xfId="0" applyFill="1" applyBorder="1" applyAlignment="1">
      <alignment vertical="top" wrapText="1"/>
    </xf>
    <xf numFmtId="0" fontId="0" fillId="0" borderId="3" xfId="0" applyFill="1" applyBorder="1" applyAlignment="1">
      <alignment vertical="top" wrapText="1"/>
    </xf>
    <xf numFmtId="0" fontId="0" fillId="0" borderId="7" xfId="0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5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DFFFDC"/>
      <color rgb="FFDAFFD5"/>
      <color rgb="FFD1F1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5B244-CBBC-604F-88FE-15D4F3922507}">
  <dimension ref="A1:H133"/>
  <sheetViews>
    <sheetView tabSelected="1" workbookViewId="0">
      <selection activeCell="A12" sqref="A12"/>
    </sheetView>
  </sheetViews>
  <sheetFormatPr baseColWidth="10" defaultRowHeight="16" x14ac:dyDescent="0.2"/>
  <cols>
    <col min="1" max="1" width="38.5" style="14" customWidth="1"/>
    <col min="2" max="2" width="29.33203125" style="10" customWidth="1"/>
    <col min="3" max="3" width="21.33203125" style="19" customWidth="1"/>
    <col min="4" max="4" width="10.83203125" style="13"/>
    <col min="5" max="5" width="22.33203125" style="13" customWidth="1"/>
    <col min="6" max="6" width="22" style="13" customWidth="1"/>
    <col min="7" max="9" width="10.83203125" style="13"/>
    <col min="10" max="10" width="77" style="13" customWidth="1"/>
    <col min="11" max="16384" width="10.83203125" style="13"/>
  </cols>
  <sheetData>
    <row r="1" spans="1:8" ht="34" customHeight="1" x14ac:dyDescent="0.25">
      <c r="A1" s="44" t="s">
        <v>666</v>
      </c>
      <c r="B1" s="44"/>
      <c r="C1" s="44"/>
      <c r="D1" s="44"/>
      <c r="E1" s="44"/>
    </row>
    <row r="2" spans="1:8" ht="17" customHeight="1" x14ac:dyDescent="0.25">
      <c r="A2" s="30"/>
      <c r="B2" s="30"/>
      <c r="C2" s="30"/>
      <c r="D2" s="30"/>
      <c r="E2" s="30"/>
    </row>
    <row r="3" spans="1:8" ht="19" customHeight="1" x14ac:dyDescent="0.25">
      <c r="A3" s="60" t="s">
        <v>667</v>
      </c>
      <c r="B3" s="30"/>
      <c r="C3" s="30"/>
      <c r="D3" s="30"/>
      <c r="E3" s="30"/>
    </row>
    <row r="5" spans="1:8" ht="19" x14ac:dyDescent="0.25">
      <c r="A5" s="25" t="s">
        <v>626</v>
      </c>
    </row>
    <row r="6" spans="1:8" ht="17" customHeight="1" x14ac:dyDescent="0.2">
      <c r="A6" s="11" t="s">
        <v>620</v>
      </c>
      <c r="B6" s="10" t="s">
        <v>614</v>
      </c>
    </row>
    <row r="7" spans="1:8" ht="17" customHeight="1" x14ac:dyDescent="0.2">
      <c r="A7" s="15" t="s">
        <v>274</v>
      </c>
      <c r="B7" s="10" t="s">
        <v>615</v>
      </c>
    </row>
    <row r="8" spans="1:8" ht="17" customHeight="1" x14ac:dyDescent="0.2">
      <c r="A8" s="15" t="s">
        <v>275</v>
      </c>
      <c r="B8" s="10" t="s">
        <v>616</v>
      </c>
    </row>
    <row r="9" spans="1:8" ht="17" customHeight="1" x14ac:dyDescent="0.2">
      <c r="A9" s="15" t="s">
        <v>276</v>
      </c>
      <c r="B9" s="10" t="s">
        <v>617</v>
      </c>
    </row>
    <row r="10" spans="1:8" ht="17" x14ac:dyDescent="0.2">
      <c r="A10" s="7" t="s">
        <v>618</v>
      </c>
      <c r="B10" s="11" t="s">
        <v>278</v>
      </c>
      <c r="C10" s="19" t="s">
        <v>627</v>
      </c>
    </row>
    <row r="11" spans="1:8" x14ac:dyDescent="0.2">
      <c r="A11" s="7"/>
      <c r="B11" s="11" t="s">
        <v>1</v>
      </c>
    </row>
    <row r="12" spans="1:8" x14ac:dyDescent="0.2">
      <c r="A12" s="7"/>
      <c r="B12" s="11" t="s">
        <v>2</v>
      </c>
      <c r="C12" s="19" t="s">
        <v>628</v>
      </c>
    </row>
    <row r="13" spans="1:8" ht="17" x14ac:dyDescent="0.2">
      <c r="A13" s="7" t="s">
        <v>619</v>
      </c>
      <c r="B13" s="11" t="s">
        <v>290</v>
      </c>
    </row>
    <row r="14" spans="1:8" s="16" customFormat="1" ht="17" customHeight="1" x14ac:dyDescent="0.2">
      <c r="A14" s="7"/>
      <c r="B14" s="11" t="s">
        <v>3</v>
      </c>
      <c r="C14" s="19"/>
      <c r="D14" s="45"/>
      <c r="E14" s="45"/>
      <c r="F14" s="45"/>
      <c r="G14" s="45"/>
      <c r="H14" s="45"/>
    </row>
    <row r="15" spans="1:8" s="16" customFormat="1" ht="51" x14ac:dyDescent="0.2">
      <c r="A15" s="7"/>
      <c r="B15" s="11" t="s">
        <v>295</v>
      </c>
      <c r="C15" s="21" t="s">
        <v>613</v>
      </c>
      <c r="D15" s="45"/>
      <c r="E15" s="45"/>
      <c r="F15" s="45"/>
    </row>
    <row r="16" spans="1:8" s="16" customFormat="1" x14ac:dyDescent="0.2">
      <c r="B16" s="12"/>
      <c r="C16" s="19" t="s">
        <v>124</v>
      </c>
      <c r="D16" s="45"/>
      <c r="E16" s="45"/>
      <c r="F16" s="45"/>
    </row>
    <row r="17" spans="3:8" x14ac:dyDescent="0.2">
      <c r="C17" s="19" t="s">
        <v>587</v>
      </c>
    </row>
    <row r="18" spans="3:8" x14ac:dyDescent="0.2">
      <c r="C18" s="19" t="s">
        <v>588</v>
      </c>
    </row>
    <row r="19" spans="3:8" x14ac:dyDescent="0.2">
      <c r="C19" s="19" t="s">
        <v>589</v>
      </c>
      <c r="D19" s="6"/>
    </row>
    <row r="20" spans="3:8" x14ac:dyDescent="0.2">
      <c r="C20" s="19" t="s">
        <v>590</v>
      </c>
    </row>
    <row r="21" spans="3:8" ht="17" x14ac:dyDescent="0.2">
      <c r="C21" s="20" t="s">
        <v>586</v>
      </c>
    </row>
    <row r="22" spans="3:8" x14ac:dyDescent="0.2">
      <c r="C22" s="19" t="s">
        <v>248</v>
      </c>
    </row>
    <row r="23" spans="3:8" x14ac:dyDescent="0.2">
      <c r="C23" s="19" t="s">
        <v>101</v>
      </c>
    </row>
    <row r="24" spans="3:8" x14ac:dyDescent="0.2">
      <c r="C24" s="19" t="s">
        <v>591</v>
      </c>
      <c r="F24" s="6"/>
      <c r="G24" s="4"/>
      <c r="H24" s="4"/>
    </row>
    <row r="25" spans="3:8" x14ac:dyDescent="0.2">
      <c r="C25" s="19" t="s">
        <v>204</v>
      </c>
      <c r="F25" s="6"/>
    </row>
    <row r="26" spans="3:8" x14ac:dyDescent="0.2">
      <c r="C26" s="19" t="s">
        <v>238</v>
      </c>
      <c r="F26" s="6"/>
      <c r="G26" s="6"/>
    </row>
    <row r="27" spans="3:8" x14ac:dyDescent="0.2">
      <c r="C27" s="19" t="s">
        <v>55</v>
      </c>
      <c r="F27" s="6"/>
    </row>
    <row r="28" spans="3:8" x14ac:dyDescent="0.2">
      <c r="C28" s="19" t="s">
        <v>218</v>
      </c>
    </row>
    <row r="29" spans="3:8" x14ac:dyDescent="0.2">
      <c r="C29" s="19" t="s">
        <v>105</v>
      </c>
      <c r="F29" s="6"/>
    </row>
    <row r="30" spans="3:8" x14ac:dyDescent="0.2">
      <c r="C30" s="19" t="s">
        <v>592</v>
      </c>
      <c r="G30" s="6"/>
    </row>
    <row r="31" spans="3:8" x14ac:dyDescent="0.2">
      <c r="C31" s="19" t="s">
        <v>593</v>
      </c>
      <c r="G31" s="6"/>
    </row>
    <row r="32" spans="3:8" x14ac:dyDescent="0.2">
      <c r="C32" s="19" t="s">
        <v>612</v>
      </c>
      <c r="G32" s="6"/>
    </row>
    <row r="33" spans="1:7" x14ac:dyDescent="0.2">
      <c r="C33" s="19" t="s">
        <v>594</v>
      </c>
      <c r="G33" s="6"/>
    </row>
    <row r="34" spans="1:7" x14ac:dyDescent="0.2">
      <c r="G34" s="6"/>
    </row>
    <row r="35" spans="1:7" ht="17" x14ac:dyDescent="0.2">
      <c r="A35" s="15" t="s">
        <v>621</v>
      </c>
      <c r="B35" s="10" t="s">
        <v>631</v>
      </c>
      <c r="G35" s="6"/>
    </row>
    <row r="36" spans="1:7" x14ac:dyDescent="0.2">
      <c r="A36" s="13"/>
      <c r="B36" s="11" t="s">
        <v>622</v>
      </c>
      <c r="C36" s="19" t="s">
        <v>629</v>
      </c>
      <c r="G36" s="6"/>
    </row>
    <row r="37" spans="1:7" x14ac:dyDescent="0.2">
      <c r="B37" s="11" t="s">
        <v>4</v>
      </c>
      <c r="C37" s="19" t="s">
        <v>630</v>
      </c>
    </row>
    <row r="38" spans="1:7" x14ac:dyDescent="0.2">
      <c r="B38" s="11"/>
    </row>
    <row r="39" spans="1:7" x14ac:dyDescent="0.2">
      <c r="B39" s="12" t="s">
        <v>632</v>
      </c>
    </row>
    <row r="40" spans="1:7" x14ac:dyDescent="0.2">
      <c r="A40" s="13"/>
      <c r="B40" s="11" t="s">
        <v>637</v>
      </c>
      <c r="C40" s="27" t="s">
        <v>633</v>
      </c>
      <c r="G40" s="6"/>
    </row>
    <row r="41" spans="1:7" x14ac:dyDescent="0.2">
      <c r="A41" s="13"/>
      <c r="B41" s="11"/>
      <c r="C41" s="27" t="s">
        <v>634</v>
      </c>
      <c r="G41" s="6"/>
    </row>
    <row r="42" spans="1:7" x14ac:dyDescent="0.2">
      <c r="A42" s="13"/>
      <c r="B42" s="11"/>
      <c r="C42" s="27" t="s">
        <v>635</v>
      </c>
      <c r="G42" s="6"/>
    </row>
    <row r="43" spans="1:7" x14ac:dyDescent="0.2">
      <c r="A43" s="13"/>
      <c r="B43" s="11"/>
      <c r="C43" s="27" t="s">
        <v>636</v>
      </c>
      <c r="G43" s="6"/>
    </row>
    <row r="44" spans="1:7" x14ac:dyDescent="0.2">
      <c r="A44" s="13"/>
      <c r="B44" s="11" t="s">
        <v>132</v>
      </c>
      <c r="C44" s="26" t="s">
        <v>638</v>
      </c>
      <c r="G44" s="6"/>
    </row>
    <row r="45" spans="1:7" x14ac:dyDescent="0.2">
      <c r="A45" s="13"/>
      <c r="B45" s="11"/>
      <c r="C45" s="26" t="s">
        <v>639</v>
      </c>
      <c r="G45" s="6"/>
    </row>
    <row r="46" spans="1:7" x14ac:dyDescent="0.2">
      <c r="A46" s="13"/>
      <c r="B46" s="11"/>
      <c r="C46" s="26" t="s">
        <v>640</v>
      </c>
      <c r="G46" s="6"/>
    </row>
    <row r="47" spans="1:7" x14ac:dyDescent="0.2">
      <c r="A47" s="13"/>
      <c r="B47" s="11"/>
      <c r="C47" s="26" t="s">
        <v>641</v>
      </c>
      <c r="G47" s="6"/>
    </row>
    <row r="48" spans="1:7" x14ac:dyDescent="0.2">
      <c r="A48" s="13"/>
      <c r="B48" s="11"/>
      <c r="C48" s="26" t="s">
        <v>642</v>
      </c>
      <c r="G48" s="6"/>
    </row>
    <row r="49" spans="1:7" x14ac:dyDescent="0.2">
      <c r="A49" s="13"/>
      <c r="B49" s="11"/>
      <c r="C49" s="26" t="s">
        <v>643</v>
      </c>
      <c r="G49" s="6"/>
    </row>
    <row r="50" spans="1:7" x14ac:dyDescent="0.2">
      <c r="A50" s="13"/>
      <c r="B50" s="11"/>
      <c r="C50" s="26" t="s">
        <v>644</v>
      </c>
      <c r="G50" s="6"/>
    </row>
    <row r="51" spans="1:7" x14ac:dyDescent="0.2">
      <c r="A51" s="13"/>
      <c r="B51" s="13"/>
      <c r="C51" s="26" t="s">
        <v>645</v>
      </c>
    </row>
    <row r="52" spans="1:7" x14ac:dyDescent="0.2">
      <c r="A52" s="13"/>
      <c r="B52" s="11" t="s">
        <v>6</v>
      </c>
      <c r="C52" s="27" t="s">
        <v>646</v>
      </c>
    </row>
    <row r="53" spans="1:7" x14ac:dyDescent="0.2">
      <c r="A53" s="13"/>
      <c r="B53" s="11"/>
      <c r="C53" s="27" t="s">
        <v>647</v>
      </c>
    </row>
    <row r="54" spans="1:7" x14ac:dyDescent="0.2">
      <c r="A54" s="13"/>
      <c r="B54" s="11"/>
      <c r="C54" s="27" t="s">
        <v>648</v>
      </c>
    </row>
    <row r="55" spans="1:7" x14ac:dyDescent="0.2">
      <c r="A55" s="13"/>
      <c r="B55" s="11"/>
      <c r="C55" s="27" t="s">
        <v>649</v>
      </c>
    </row>
    <row r="57" spans="1:7" ht="16" customHeight="1" x14ac:dyDescent="0.2">
      <c r="A57" s="15" t="s">
        <v>376</v>
      </c>
      <c r="B57" s="23" t="s">
        <v>625</v>
      </c>
    </row>
    <row r="58" spans="1:7" ht="34" x14ac:dyDescent="0.2">
      <c r="B58" s="8" t="s">
        <v>7</v>
      </c>
      <c r="C58" s="19" t="s">
        <v>650</v>
      </c>
    </row>
    <row r="59" spans="1:7" ht="17" customHeight="1" x14ac:dyDescent="0.2">
      <c r="B59" s="9" t="s">
        <v>8</v>
      </c>
      <c r="C59" s="28" t="s">
        <v>651</v>
      </c>
    </row>
    <row r="60" spans="1:7" x14ac:dyDescent="0.2">
      <c r="B60" s="9" t="s">
        <v>9</v>
      </c>
      <c r="C60" s="28" t="s">
        <v>652</v>
      </c>
    </row>
    <row r="61" spans="1:7" ht="17" customHeight="1" x14ac:dyDescent="0.2">
      <c r="B61" s="9" t="s">
        <v>10</v>
      </c>
      <c r="C61" s="28" t="s">
        <v>653</v>
      </c>
    </row>
    <row r="62" spans="1:7" ht="17" customHeight="1" x14ac:dyDescent="0.2">
      <c r="B62" s="9" t="s">
        <v>11</v>
      </c>
      <c r="C62" s="28" t="s">
        <v>654</v>
      </c>
    </row>
    <row r="63" spans="1:7" ht="17" customHeight="1" x14ac:dyDescent="0.2">
      <c r="B63" s="9" t="s">
        <v>12</v>
      </c>
      <c r="C63" s="28" t="s">
        <v>655</v>
      </c>
    </row>
    <row r="64" spans="1:7" x14ac:dyDescent="0.2">
      <c r="B64" s="9" t="s">
        <v>13</v>
      </c>
      <c r="C64" s="28" t="s">
        <v>656</v>
      </c>
    </row>
    <row r="65" spans="1:5" ht="17" customHeight="1" x14ac:dyDescent="0.2">
      <c r="B65" s="9" t="s">
        <v>377</v>
      </c>
      <c r="C65" s="28" t="s">
        <v>657</v>
      </c>
    </row>
    <row r="66" spans="1:5" ht="17" customHeight="1" x14ac:dyDescent="0.2">
      <c r="B66" s="9" t="s">
        <v>14</v>
      </c>
      <c r="C66" s="28" t="s">
        <v>658</v>
      </c>
    </row>
    <row r="67" spans="1:5" ht="17" customHeight="1" x14ac:dyDescent="0.2">
      <c r="B67" s="9" t="s">
        <v>15</v>
      </c>
      <c r="C67" s="28" t="s">
        <v>659</v>
      </c>
    </row>
    <row r="68" spans="1:5" ht="17" customHeight="1" x14ac:dyDescent="0.2">
      <c r="B68" s="9" t="s">
        <v>16</v>
      </c>
      <c r="C68" s="28" t="s">
        <v>660</v>
      </c>
    </row>
    <row r="69" spans="1:5" ht="17" customHeight="1" x14ac:dyDescent="0.2">
      <c r="B69" s="9"/>
    </row>
    <row r="70" spans="1:5" ht="17" customHeight="1" x14ac:dyDescent="0.2">
      <c r="A70" s="8" t="s">
        <v>407</v>
      </c>
      <c r="B70" s="8"/>
      <c r="C70" s="21"/>
      <c r="D70" s="8"/>
      <c r="E70" s="8"/>
    </row>
    <row r="71" spans="1:5" ht="17" x14ac:dyDescent="0.2">
      <c r="A71" s="13"/>
      <c r="B71" s="15" t="s">
        <v>379</v>
      </c>
      <c r="C71" s="29" t="s">
        <v>661</v>
      </c>
      <c r="D71" s="19"/>
    </row>
    <row r="72" spans="1:5" ht="16" customHeight="1" x14ac:dyDescent="0.2">
      <c r="A72" s="13"/>
      <c r="B72" s="15" t="s">
        <v>624</v>
      </c>
      <c r="C72" s="14" t="s">
        <v>546</v>
      </c>
      <c r="D72" s="19" t="s">
        <v>547</v>
      </c>
    </row>
    <row r="73" spans="1:5" ht="17" x14ac:dyDescent="0.2">
      <c r="A73" s="13"/>
      <c r="B73" s="14"/>
      <c r="C73" s="14" t="s">
        <v>584</v>
      </c>
      <c r="D73" s="19" t="s">
        <v>583</v>
      </c>
    </row>
    <row r="74" spans="1:5" ht="17" x14ac:dyDescent="0.2">
      <c r="A74" s="13"/>
      <c r="B74" s="14"/>
      <c r="C74" s="14" t="s">
        <v>562</v>
      </c>
      <c r="D74" s="19" t="s">
        <v>561</v>
      </c>
    </row>
    <row r="75" spans="1:5" ht="17" x14ac:dyDescent="0.2">
      <c r="A75" s="13"/>
      <c r="B75" s="14"/>
      <c r="C75" s="14" t="s">
        <v>457</v>
      </c>
      <c r="D75" s="19" t="s">
        <v>458</v>
      </c>
    </row>
    <row r="76" spans="1:5" ht="34" x14ac:dyDescent="0.2">
      <c r="A76" s="13"/>
      <c r="B76" s="14"/>
      <c r="C76" s="14" t="s">
        <v>420</v>
      </c>
      <c r="D76" s="19" t="s">
        <v>419</v>
      </c>
    </row>
    <row r="77" spans="1:5" ht="34" x14ac:dyDescent="0.2">
      <c r="A77" s="13"/>
      <c r="B77" s="14"/>
      <c r="C77" s="14" t="s">
        <v>484</v>
      </c>
      <c r="D77" s="19" t="s">
        <v>485</v>
      </c>
    </row>
    <row r="78" spans="1:5" ht="51" x14ac:dyDescent="0.2">
      <c r="A78" s="13"/>
      <c r="B78" s="14"/>
      <c r="C78" s="14" t="s">
        <v>426</v>
      </c>
      <c r="D78" s="19" t="s">
        <v>462</v>
      </c>
    </row>
    <row r="79" spans="1:5" ht="17" x14ac:dyDescent="0.2">
      <c r="A79" s="13"/>
      <c r="B79" s="14"/>
      <c r="C79" s="14" t="s">
        <v>538</v>
      </c>
      <c r="D79" s="19" t="s">
        <v>539</v>
      </c>
    </row>
    <row r="80" spans="1:5" ht="34" x14ac:dyDescent="0.2">
      <c r="A80" s="13"/>
      <c r="B80" s="14"/>
      <c r="C80" s="17" t="s">
        <v>565</v>
      </c>
      <c r="D80" s="19" t="s">
        <v>566</v>
      </c>
    </row>
    <row r="81" spans="1:7" ht="34" x14ac:dyDescent="0.2">
      <c r="A81" s="13"/>
      <c r="B81" s="14"/>
      <c r="C81" s="14" t="s">
        <v>382</v>
      </c>
      <c r="D81" s="19" t="s">
        <v>400</v>
      </c>
    </row>
    <row r="82" spans="1:7" ht="51" x14ac:dyDescent="0.2">
      <c r="A82" s="13"/>
      <c r="B82" s="14"/>
      <c r="C82" s="14" t="s">
        <v>441</v>
      </c>
      <c r="D82" s="19" t="s">
        <v>180</v>
      </c>
    </row>
    <row r="83" spans="1:7" ht="51" x14ac:dyDescent="0.2">
      <c r="A83" s="13"/>
      <c r="B83" s="14"/>
      <c r="C83" s="14" t="s">
        <v>475</v>
      </c>
      <c r="D83" s="19" t="s">
        <v>472</v>
      </c>
    </row>
    <row r="84" spans="1:7" ht="34" x14ac:dyDescent="0.2">
      <c r="A84" s="13"/>
      <c r="B84" s="14"/>
      <c r="C84" s="14" t="s">
        <v>491</v>
      </c>
      <c r="D84" s="19" t="s">
        <v>490</v>
      </c>
    </row>
    <row r="85" spans="1:7" ht="51" x14ac:dyDescent="0.2">
      <c r="A85" s="13"/>
      <c r="B85" s="14"/>
      <c r="C85" s="14" t="s">
        <v>498</v>
      </c>
      <c r="D85" s="19" t="s">
        <v>499</v>
      </c>
    </row>
    <row r="86" spans="1:7" ht="34" x14ac:dyDescent="0.2">
      <c r="A86" s="13"/>
      <c r="B86" s="14"/>
      <c r="C86" s="14" t="s">
        <v>451</v>
      </c>
      <c r="D86" s="19" t="s">
        <v>452</v>
      </c>
    </row>
    <row r="87" spans="1:7" ht="68" x14ac:dyDescent="0.2">
      <c r="A87" s="13"/>
      <c r="B87" s="14"/>
      <c r="C87" s="14" t="s">
        <v>506</v>
      </c>
      <c r="D87" s="19" t="s">
        <v>503</v>
      </c>
    </row>
    <row r="88" spans="1:7" ht="34" x14ac:dyDescent="0.2">
      <c r="A88" s="13"/>
      <c r="B88" s="14"/>
      <c r="C88" s="14" t="s">
        <v>421</v>
      </c>
      <c r="D88" s="19" t="s">
        <v>422</v>
      </c>
    </row>
    <row r="89" spans="1:7" ht="34" x14ac:dyDescent="0.2">
      <c r="A89" s="13"/>
      <c r="B89" s="14"/>
      <c r="C89" s="14" t="s">
        <v>447</v>
      </c>
      <c r="D89" s="19" t="s">
        <v>446</v>
      </c>
    </row>
    <row r="90" spans="1:7" ht="17" x14ac:dyDescent="0.2">
      <c r="A90" s="13"/>
      <c r="B90" s="14"/>
      <c r="C90" s="14" t="s">
        <v>468</v>
      </c>
      <c r="D90" s="19" t="s">
        <v>469</v>
      </c>
    </row>
    <row r="91" spans="1:7" ht="34" x14ac:dyDescent="0.2">
      <c r="A91" s="13"/>
      <c r="B91" s="14"/>
      <c r="C91" s="14" t="s">
        <v>504</v>
      </c>
      <c r="D91" s="19" t="s">
        <v>501</v>
      </c>
    </row>
    <row r="92" spans="1:7" ht="68" x14ac:dyDescent="0.2">
      <c r="A92" s="13"/>
      <c r="B92" s="14"/>
      <c r="C92" s="14" t="s">
        <v>505</v>
      </c>
      <c r="D92" s="19" t="s">
        <v>502</v>
      </c>
    </row>
    <row r="93" spans="1:7" ht="17" x14ac:dyDescent="0.2">
      <c r="A93" s="13"/>
      <c r="B93" s="14"/>
      <c r="C93" s="14" t="s">
        <v>513</v>
      </c>
      <c r="D93" s="19" t="s">
        <v>514</v>
      </c>
      <c r="G93" s="4"/>
    </row>
    <row r="94" spans="1:7" ht="51" x14ac:dyDescent="0.2">
      <c r="A94" s="13"/>
      <c r="B94" s="14"/>
      <c r="C94" s="14" t="s">
        <v>554</v>
      </c>
      <c r="D94" s="19" t="s">
        <v>553</v>
      </c>
    </row>
    <row r="95" spans="1:7" ht="34" x14ac:dyDescent="0.2">
      <c r="A95" s="13"/>
      <c r="B95" s="14"/>
      <c r="C95" s="14" t="s">
        <v>476</v>
      </c>
      <c r="D95" s="19" t="s">
        <v>477</v>
      </c>
    </row>
    <row r="96" spans="1:7" ht="34" x14ac:dyDescent="0.2">
      <c r="A96" s="13"/>
      <c r="B96" s="14"/>
      <c r="C96" s="14" t="s">
        <v>425</v>
      </c>
      <c r="D96" s="19" t="s">
        <v>414</v>
      </c>
      <c r="E96" s="4"/>
    </row>
    <row r="97" spans="1:5" ht="85" x14ac:dyDescent="0.2">
      <c r="A97" s="13"/>
      <c r="B97" s="14"/>
      <c r="C97" s="14" t="s">
        <v>544</v>
      </c>
      <c r="D97" s="19" t="s">
        <v>545</v>
      </c>
    </row>
    <row r="98" spans="1:5" ht="34" x14ac:dyDescent="0.2">
      <c r="A98" s="13"/>
      <c r="B98" s="14"/>
      <c r="C98" s="14" t="s">
        <v>580</v>
      </c>
      <c r="D98" s="19" t="s">
        <v>579</v>
      </c>
    </row>
    <row r="99" spans="1:5" ht="68" x14ac:dyDescent="0.2">
      <c r="A99" s="13"/>
      <c r="B99" s="14"/>
      <c r="C99" s="14" t="s">
        <v>440</v>
      </c>
      <c r="D99" s="19" t="s">
        <v>439</v>
      </c>
    </row>
    <row r="100" spans="1:5" ht="34" x14ac:dyDescent="0.2">
      <c r="A100" s="13"/>
      <c r="B100" s="14"/>
      <c r="C100" s="14" t="s">
        <v>516</v>
      </c>
      <c r="D100" s="19" t="s">
        <v>517</v>
      </c>
    </row>
    <row r="101" spans="1:5" ht="68" x14ac:dyDescent="0.2">
      <c r="A101" s="13"/>
      <c r="B101" s="14"/>
      <c r="C101" s="14" t="s">
        <v>551</v>
      </c>
      <c r="D101" s="19" t="s">
        <v>552</v>
      </c>
    </row>
    <row r="102" spans="1:5" ht="68" x14ac:dyDescent="0.2">
      <c r="A102" s="13"/>
      <c r="B102" s="14"/>
      <c r="C102" s="14" t="s">
        <v>524</v>
      </c>
      <c r="D102" s="22" t="s">
        <v>525</v>
      </c>
    </row>
    <row r="103" spans="1:5" ht="34" x14ac:dyDescent="0.2">
      <c r="A103" s="13"/>
      <c r="B103" s="14"/>
      <c r="C103" s="14" t="s">
        <v>563</v>
      </c>
      <c r="D103" s="19" t="s">
        <v>564</v>
      </c>
      <c r="E103" s="4"/>
    </row>
    <row r="104" spans="1:5" ht="68" x14ac:dyDescent="0.2">
      <c r="A104" s="13"/>
      <c r="B104" s="14"/>
      <c r="C104" s="14" t="s">
        <v>510</v>
      </c>
      <c r="D104" s="19" t="s">
        <v>509</v>
      </c>
    </row>
    <row r="105" spans="1:5" ht="34" x14ac:dyDescent="0.2">
      <c r="A105" s="13"/>
      <c r="B105" s="14"/>
      <c r="C105" s="14" t="s">
        <v>443</v>
      </c>
      <c r="D105" s="19" t="s">
        <v>442</v>
      </c>
    </row>
    <row r="106" spans="1:5" ht="17" x14ac:dyDescent="0.2">
      <c r="A106" s="13"/>
      <c r="B106" s="14"/>
      <c r="C106" s="14" t="s">
        <v>444</v>
      </c>
      <c r="D106" s="19" t="s">
        <v>445</v>
      </c>
    </row>
    <row r="107" spans="1:5" ht="17" x14ac:dyDescent="0.2">
      <c r="A107" s="13"/>
      <c r="B107" s="14"/>
      <c r="C107" s="14" t="s">
        <v>448</v>
      </c>
      <c r="D107" s="19" t="s">
        <v>449</v>
      </c>
    </row>
    <row r="108" spans="1:5" ht="17" x14ac:dyDescent="0.2">
      <c r="A108" s="13"/>
      <c r="B108" s="14"/>
      <c r="C108" s="14" t="s">
        <v>424</v>
      </c>
      <c r="D108" s="19" t="s">
        <v>423</v>
      </c>
    </row>
    <row r="109" spans="1:5" ht="17" x14ac:dyDescent="0.2">
      <c r="A109" s="13"/>
      <c r="B109" s="14"/>
      <c r="C109" s="14" t="s">
        <v>430</v>
      </c>
      <c r="D109" s="19" t="s">
        <v>431</v>
      </c>
    </row>
    <row r="110" spans="1:5" ht="17" x14ac:dyDescent="0.2">
      <c r="A110" s="13"/>
      <c r="B110" s="14"/>
      <c r="C110" s="18" t="s">
        <v>395</v>
      </c>
      <c r="D110" s="19" t="s">
        <v>397</v>
      </c>
    </row>
    <row r="111" spans="1:5" ht="17" x14ac:dyDescent="0.2">
      <c r="A111" s="13"/>
      <c r="B111" s="14"/>
      <c r="C111" s="14" t="s">
        <v>454</v>
      </c>
      <c r="D111" s="19" t="s">
        <v>460</v>
      </c>
    </row>
    <row r="112" spans="1:5" ht="17" x14ac:dyDescent="0.2">
      <c r="A112" s="13"/>
      <c r="B112" s="14"/>
      <c r="C112" s="14" t="s">
        <v>453</v>
      </c>
      <c r="D112" s="19" t="s">
        <v>461</v>
      </c>
    </row>
    <row r="113" spans="1:4" ht="34" x14ac:dyDescent="0.2">
      <c r="A113" s="13"/>
      <c r="B113" s="14"/>
      <c r="C113" s="14" t="s">
        <v>493</v>
      </c>
      <c r="D113" s="19" t="s">
        <v>492</v>
      </c>
    </row>
    <row r="114" spans="1:4" ht="34" x14ac:dyDescent="0.2">
      <c r="A114" s="13"/>
      <c r="B114" s="14"/>
      <c r="C114" s="14" t="s">
        <v>536</v>
      </c>
      <c r="D114" s="19" t="s">
        <v>537</v>
      </c>
    </row>
    <row r="115" spans="1:4" ht="34" x14ac:dyDescent="0.2">
      <c r="A115" s="13"/>
      <c r="B115" s="14"/>
      <c r="C115" s="14" t="s">
        <v>480</v>
      </c>
      <c r="D115" s="19" t="s">
        <v>481</v>
      </c>
    </row>
    <row r="116" spans="1:4" ht="85" x14ac:dyDescent="0.2">
      <c r="A116" s="13"/>
      <c r="B116" s="14"/>
      <c r="C116" s="14" t="s">
        <v>486</v>
      </c>
      <c r="D116" s="19" t="s">
        <v>487</v>
      </c>
    </row>
    <row r="117" spans="1:4" ht="34" x14ac:dyDescent="0.2">
      <c r="A117" s="13"/>
      <c r="B117" s="14"/>
      <c r="C117" s="14" t="s">
        <v>456</v>
      </c>
      <c r="D117" s="19" t="s">
        <v>459</v>
      </c>
    </row>
    <row r="118" spans="1:4" ht="51" x14ac:dyDescent="0.2">
      <c r="A118" s="13"/>
      <c r="B118" s="14"/>
      <c r="C118" s="17" t="s">
        <v>556</v>
      </c>
      <c r="D118" s="19" t="s">
        <v>555</v>
      </c>
    </row>
    <row r="119" spans="1:4" ht="34" x14ac:dyDescent="0.2">
      <c r="A119" s="13"/>
      <c r="B119" s="14"/>
      <c r="C119" s="14" t="s">
        <v>508</v>
      </c>
      <c r="D119" s="19" t="s">
        <v>455</v>
      </c>
    </row>
    <row r="120" spans="1:4" ht="34" x14ac:dyDescent="0.2">
      <c r="A120" s="13"/>
      <c r="B120" s="14"/>
      <c r="C120" s="14" t="s">
        <v>413</v>
      </c>
      <c r="D120" s="19" t="s">
        <v>412</v>
      </c>
    </row>
    <row r="121" spans="1:4" ht="51" x14ac:dyDescent="0.2">
      <c r="A121" s="13"/>
      <c r="B121" s="14"/>
      <c r="C121" s="14" t="s">
        <v>438</v>
      </c>
      <c r="D121" s="19" t="s">
        <v>437</v>
      </c>
    </row>
    <row r="122" spans="1:4" ht="34" x14ac:dyDescent="0.2">
      <c r="A122" s="13"/>
      <c r="B122" s="14"/>
      <c r="C122" s="14" t="s">
        <v>571</v>
      </c>
      <c r="D122" s="19" t="s">
        <v>572</v>
      </c>
    </row>
    <row r="123" spans="1:4" ht="51" x14ac:dyDescent="0.2">
      <c r="A123" s="13"/>
      <c r="B123" s="14"/>
      <c r="C123" s="14" t="s">
        <v>396</v>
      </c>
      <c r="D123" s="19" t="s">
        <v>398</v>
      </c>
    </row>
    <row r="124" spans="1:4" ht="51" x14ac:dyDescent="0.2">
      <c r="A124" s="13"/>
      <c r="B124" s="14"/>
      <c r="C124" s="14" t="s">
        <v>473</v>
      </c>
      <c r="D124" s="19" t="s">
        <v>474</v>
      </c>
    </row>
    <row r="125" spans="1:4" ht="34" x14ac:dyDescent="0.2">
      <c r="A125" s="13"/>
      <c r="B125" s="14"/>
      <c r="C125" s="14" t="s">
        <v>526</v>
      </c>
      <c r="D125" s="19" t="s">
        <v>527</v>
      </c>
    </row>
    <row r="126" spans="1:4" ht="17" x14ac:dyDescent="0.2">
      <c r="A126" s="13"/>
      <c r="B126" s="14"/>
      <c r="C126" s="14" t="s">
        <v>428</v>
      </c>
      <c r="D126" s="19" t="s">
        <v>429</v>
      </c>
    </row>
    <row r="127" spans="1:4" ht="34" x14ac:dyDescent="0.2">
      <c r="A127" s="13"/>
      <c r="B127" s="14"/>
      <c r="C127" s="14" t="s">
        <v>381</v>
      </c>
      <c r="D127" s="19" t="s">
        <v>399</v>
      </c>
    </row>
    <row r="128" spans="1:4" x14ac:dyDescent="0.2">
      <c r="A128" s="13"/>
      <c r="B128" s="14"/>
      <c r="C128" s="14"/>
      <c r="D128" s="19"/>
    </row>
    <row r="129" spans="1:4" ht="17" x14ac:dyDescent="0.2">
      <c r="A129" s="13"/>
      <c r="B129" s="15" t="s">
        <v>387</v>
      </c>
      <c r="C129" s="1" t="s">
        <v>662</v>
      </c>
      <c r="D129" s="19"/>
    </row>
    <row r="130" spans="1:4" ht="16" customHeight="1" x14ac:dyDescent="0.2">
      <c r="A130" s="13"/>
      <c r="B130" s="8" t="s">
        <v>380</v>
      </c>
      <c r="C130" s="2" t="s">
        <v>663</v>
      </c>
      <c r="D130" s="19"/>
    </row>
    <row r="131" spans="1:4" ht="17" x14ac:dyDescent="0.2">
      <c r="A131" s="13"/>
      <c r="B131" s="8" t="s">
        <v>386</v>
      </c>
      <c r="C131" s="1" t="s">
        <v>664</v>
      </c>
      <c r="D131" s="19"/>
    </row>
    <row r="132" spans="1:4" ht="17" customHeight="1" x14ac:dyDescent="0.2"/>
    <row r="133" spans="1:4" x14ac:dyDescent="0.2">
      <c r="A133" s="8"/>
    </row>
  </sheetData>
  <sortState xmlns:xlrd2="http://schemas.microsoft.com/office/spreadsheetml/2017/richdata2" ref="A31:B110">
    <sortCondition ref="B31:B110"/>
  </sortState>
  <mergeCells count="5">
    <mergeCell ref="A1:E1"/>
    <mergeCell ref="D15:D16"/>
    <mergeCell ref="E15:E16"/>
    <mergeCell ref="F15:F16"/>
    <mergeCell ref="D14:H14"/>
  </mergeCells>
  <conditionalFormatting sqref="B58:B69 C71">
    <cfRule type="containsText" dxfId="0" priority="1" operator="containsText" text="Yes">
      <formula>NOT(ISERROR(SEARCH("Yes",B58)))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29934-D927-4148-87F2-3DB00E5AF0FE}">
  <dimension ref="A1:AM154"/>
  <sheetViews>
    <sheetView workbookViewId="0">
      <pane xSplit="3" topLeftCell="S1" activePane="topRight" state="frozen"/>
      <selection activeCell="A6" sqref="A6"/>
      <selection pane="topRight" activeCell="S2" sqref="S1:AC1048576"/>
    </sheetView>
  </sheetViews>
  <sheetFormatPr baseColWidth="10" defaultColWidth="8.83203125" defaultRowHeight="16" x14ac:dyDescent="0.2"/>
  <cols>
    <col min="1" max="1" width="10.1640625" style="35" customWidth="1"/>
    <col min="2" max="2" width="6.6640625" style="36" customWidth="1"/>
    <col min="3" max="3" width="27.6640625" style="37" customWidth="1"/>
    <col min="4" max="4" width="47.6640625" style="35" customWidth="1"/>
    <col min="5" max="5" width="7.5" style="43" customWidth="1"/>
    <col min="6" max="6" width="25.33203125" style="35" customWidth="1"/>
    <col min="7" max="7" width="23.1640625" style="5" customWidth="1"/>
    <col min="8" max="8" width="20.1640625" style="35" customWidth="1"/>
    <col min="9" max="9" width="15.1640625" style="35" customWidth="1"/>
    <col min="10" max="10" width="23.6640625" style="5" customWidth="1"/>
    <col min="11" max="11" width="12.83203125" style="35" customWidth="1"/>
    <col min="12" max="12" width="28.5" style="35" customWidth="1"/>
    <col min="13" max="13" width="13.1640625" style="35" customWidth="1"/>
    <col min="14" max="14" width="15.33203125" style="35" customWidth="1"/>
    <col min="15" max="15" width="11.33203125" style="35" customWidth="1"/>
    <col min="16" max="16" width="14.83203125" style="35" customWidth="1"/>
    <col min="17" max="17" width="11.33203125" style="35" customWidth="1"/>
    <col min="18" max="18" width="12.5" style="5" customWidth="1"/>
    <col min="19" max="19" width="19.33203125" style="35" customWidth="1"/>
    <col min="20" max="20" width="11.83203125" style="35" customWidth="1"/>
    <col min="21" max="21" width="11.6640625" style="35" customWidth="1"/>
    <col min="22" max="22" width="8.83203125" style="35"/>
    <col min="23" max="23" width="11.1640625" style="35" customWidth="1"/>
    <col min="24" max="24" width="10" style="35" customWidth="1"/>
    <col min="25" max="25" width="8.83203125" style="35"/>
    <col min="26" max="26" width="11" style="35" customWidth="1"/>
    <col min="27" max="27" width="11.83203125" style="35" customWidth="1"/>
    <col min="28" max="28" width="9.83203125" style="35" customWidth="1"/>
    <col min="29" max="29" width="10.33203125" style="5" customWidth="1"/>
    <col min="30" max="30" width="10" style="35" customWidth="1"/>
    <col min="31" max="31" width="15.6640625" style="35" customWidth="1"/>
    <col min="32" max="32" width="12" style="35" customWidth="1"/>
    <col min="33" max="33" width="24.5" style="35" customWidth="1"/>
    <col min="34" max="34" width="13" style="5" customWidth="1"/>
    <col min="35" max="36" width="8.83203125" style="35"/>
    <col min="37" max="37" width="16.5" style="35" customWidth="1"/>
    <col min="38" max="16384" width="8.83203125" style="35"/>
  </cols>
  <sheetData>
    <row r="1" spans="1:39" s="31" customFormat="1" ht="50" customHeight="1" thickBot="1" x14ac:dyDescent="0.25">
      <c r="A1" s="48" t="s">
        <v>0</v>
      </c>
      <c r="B1" s="58" t="s">
        <v>274</v>
      </c>
      <c r="C1" s="57" t="s">
        <v>275</v>
      </c>
      <c r="D1" s="58" t="s">
        <v>276</v>
      </c>
      <c r="E1" s="50" t="s">
        <v>277</v>
      </c>
      <c r="F1" s="47"/>
      <c r="G1" s="49"/>
      <c r="H1" s="50" t="s">
        <v>291</v>
      </c>
      <c r="I1" s="47"/>
      <c r="J1" s="49"/>
      <c r="K1" s="50" t="s">
        <v>296</v>
      </c>
      <c r="L1" s="47"/>
      <c r="M1" s="47"/>
      <c r="N1" s="47"/>
      <c r="O1" s="47"/>
      <c r="P1" s="47"/>
      <c r="Q1" s="47"/>
      <c r="R1" s="49"/>
      <c r="S1" s="50" t="s">
        <v>376</v>
      </c>
      <c r="T1" s="47"/>
      <c r="U1" s="47"/>
      <c r="V1" s="47"/>
      <c r="W1" s="47"/>
      <c r="X1" s="47"/>
      <c r="Y1" s="47"/>
      <c r="Z1" s="47"/>
      <c r="AA1" s="47"/>
      <c r="AB1" s="47"/>
      <c r="AC1" s="49"/>
      <c r="AD1" s="50" t="s">
        <v>407</v>
      </c>
      <c r="AE1" s="47"/>
      <c r="AF1" s="47"/>
      <c r="AG1" s="47"/>
      <c r="AH1" s="49"/>
    </row>
    <row r="2" spans="1:39" s="31" customFormat="1" ht="42" customHeight="1" thickTop="1" x14ac:dyDescent="0.2">
      <c r="A2" s="48"/>
      <c r="B2" s="58"/>
      <c r="C2" s="57"/>
      <c r="D2" s="58"/>
      <c r="E2" s="51" t="s">
        <v>278</v>
      </c>
      <c r="F2" s="52" t="s">
        <v>1</v>
      </c>
      <c r="G2" s="53" t="s">
        <v>2</v>
      </c>
      <c r="H2" s="51" t="s">
        <v>290</v>
      </c>
      <c r="I2" s="52" t="s">
        <v>3</v>
      </c>
      <c r="J2" s="53" t="s">
        <v>295</v>
      </c>
      <c r="K2" s="57" t="s">
        <v>298</v>
      </c>
      <c r="L2" s="46" t="s">
        <v>4</v>
      </c>
      <c r="M2" s="46" t="s">
        <v>97</v>
      </c>
      <c r="N2" s="46"/>
      <c r="O2" s="52" t="s">
        <v>5</v>
      </c>
      <c r="P2" s="52"/>
      <c r="Q2" s="52" t="s">
        <v>6</v>
      </c>
      <c r="R2" s="53"/>
      <c r="S2" s="57" t="s">
        <v>7</v>
      </c>
      <c r="T2" s="52" t="s">
        <v>8</v>
      </c>
      <c r="U2" s="52" t="s">
        <v>9</v>
      </c>
      <c r="V2" s="52" t="s">
        <v>10</v>
      </c>
      <c r="W2" s="52" t="s">
        <v>11</v>
      </c>
      <c r="X2" s="52" t="s">
        <v>12</v>
      </c>
      <c r="Y2" s="52" t="s">
        <v>13</v>
      </c>
      <c r="Z2" s="54" t="s">
        <v>378</v>
      </c>
      <c r="AA2" s="52" t="s">
        <v>14</v>
      </c>
      <c r="AB2" s="55" t="s">
        <v>15</v>
      </c>
      <c r="AC2" s="53" t="s">
        <v>16</v>
      </c>
      <c r="AD2" s="57" t="s">
        <v>379</v>
      </c>
      <c r="AE2" s="46" t="s">
        <v>406</v>
      </c>
      <c r="AF2" s="46" t="s">
        <v>387</v>
      </c>
      <c r="AG2" s="46" t="s">
        <v>380</v>
      </c>
      <c r="AH2" s="48" t="s">
        <v>386</v>
      </c>
    </row>
    <row r="3" spans="1:39" s="34" customFormat="1" ht="59" customHeight="1" thickBot="1" x14ac:dyDescent="0.25">
      <c r="A3" s="49"/>
      <c r="B3" s="59"/>
      <c r="C3" s="50"/>
      <c r="D3" s="59"/>
      <c r="E3" s="50"/>
      <c r="F3" s="47"/>
      <c r="G3" s="49"/>
      <c r="H3" s="50"/>
      <c r="I3" s="47"/>
      <c r="J3" s="49"/>
      <c r="K3" s="50"/>
      <c r="L3" s="47"/>
      <c r="M3" s="32" t="s">
        <v>299</v>
      </c>
      <c r="N3" s="32" t="s">
        <v>302</v>
      </c>
      <c r="O3" s="32" t="s">
        <v>303</v>
      </c>
      <c r="P3" s="32" t="s">
        <v>304</v>
      </c>
      <c r="Q3" s="32" t="s">
        <v>305</v>
      </c>
      <c r="R3" s="33" t="s">
        <v>623</v>
      </c>
      <c r="S3" s="50"/>
      <c r="T3" s="47"/>
      <c r="U3" s="47"/>
      <c r="V3" s="47"/>
      <c r="W3" s="47"/>
      <c r="X3" s="47"/>
      <c r="Y3" s="47"/>
      <c r="Z3" s="47"/>
      <c r="AA3" s="47"/>
      <c r="AB3" s="56"/>
      <c r="AC3" s="49"/>
      <c r="AD3" s="50"/>
      <c r="AE3" s="47"/>
      <c r="AF3" s="47"/>
      <c r="AG3" s="47"/>
      <c r="AH3" s="49"/>
    </row>
    <row r="4" spans="1:39" ht="100" customHeight="1" thickTop="1" x14ac:dyDescent="0.2">
      <c r="A4" s="35" t="s">
        <v>17</v>
      </c>
      <c r="B4" s="36">
        <v>2013</v>
      </c>
      <c r="C4" s="37" t="s">
        <v>18</v>
      </c>
      <c r="D4" s="36" t="s">
        <v>19</v>
      </c>
      <c r="E4" s="37" t="s">
        <v>20</v>
      </c>
      <c r="F4" s="35" t="s">
        <v>279</v>
      </c>
      <c r="G4" s="5" t="s">
        <v>22</v>
      </c>
      <c r="H4" s="35" t="s">
        <v>23</v>
      </c>
      <c r="I4" s="35" t="s">
        <v>294</v>
      </c>
      <c r="J4" s="5" t="s">
        <v>24</v>
      </c>
      <c r="K4" s="35" t="s">
        <v>297</v>
      </c>
      <c r="L4" s="35" t="s">
        <v>25</v>
      </c>
      <c r="M4" s="35" t="s">
        <v>300</v>
      </c>
      <c r="N4" s="35" t="s">
        <v>25</v>
      </c>
      <c r="O4" s="35" t="s">
        <v>300</v>
      </c>
      <c r="P4" s="35" t="s">
        <v>25</v>
      </c>
      <c r="Q4" s="35" t="s">
        <v>301</v>
      </c>
      <c r="R4" s="5" t="s">
        <v>310</v>
      </c>
      <c r="S4" s="35" t="s">
        <v>300</v>
      </c>
      <c r="T4" s="35" t="s">
        <v>300</v>
      </c>
      <c r="U4" s="35" t="s">
        <v>300</v>
      </c>
      <c r="V4" s="35" t="s">
        <v>300</v>
      </c>
      <c r="W4" s="35" t="s">
        <v>300</v>
      </c>
      <c r="X4" s="35" t="s">
        <v>300</v>
      </c>
      <c r="Y4" s="35" t="s">
        <v>300</v>
      </c>
      <c r="Z4" s="35" t="s">
        <v>300</v>
      </c>
      <c r="AA4" s="35" t="s">
        <v>297</v>
      </c>
      <c r="AB4" s="35" t="s">
        <v>300</v>
      </c>
      <c r="AC4" s="5" t="s">
        <v>300</v>
      </c>
      <c r="AD4" s="35" t="s">
        <v>297</v>
      </c>
      <c r="AE4" s="35" t="s">
        <v>300</v>
      </c>
      <c r="AF4" s="35" t="s">
        <v>665</v>
      </c>
      <c r="AG4" s="35" t="s">
        <v>402</v>
      </c>
      <c r="AH4" s="5" t="s">
        <v>301</v>
      </c>
      <c r="AM4" s="38"/>
    </row>
    <row r="5" spans="1:39" ht="153" x14ac:dyDescent="0.2">
      <c r="A5" s="35" t="s">
        <v>27</v>
      </c>
      <c r="B5" s="36">
        <v>2014</v>
      </c>
      <c r="C5" s="37" t="s">
        <v>28</v>
      </c>
      <c r="D5" s="36" t="s">
        <v>29</v>
      </c>
      <c r="E5" s="37" t="s">
        <v>30</v>
      </c>
      <c r="F5" s="35" t="s">
        <v>279</v>
      </c>
      <c r="G5" s="5" t="s">
        <v>30</v>
      </c>
      <c r="H5" s="35" t="s">
        <v>23</v>
      </c>
      <c r="I5" s="35" t="s">
        <v>294</v>
      </c>
      <c r="J5" s="5" t="s">
        <v>24</v>
      </c>
      <c r="K5" s="35" t="s">
        <v>297</v>
      </c>
      <c r="L5" s="35" t="s">
        <v>31</v>
      </c>
      <c r="M5" s="35" t="s">
        <v>301</v>
      </c>
      <c r="N5" s="35" t="s">
        <v>306</v>
      </c>
      <c r="O5" s="35" t="s">
        <v>301</v>
      </c>
      <c r="P5" s="35" t="s">
        <v>316</v>
      </c>
      <c r="Q5" s="35" t="s">
        <v>301</v>
      </c>
      <c r="R5" s="5" t="s">
        <v>311</v>
      </c>
      <c r="S5" s="35" t="s">
        <v>373</v>
      </c>
      <c r="T5" s="35" t="s">
        <v>297</v>
      </c>
      <c r="U5" s="35" t="s">
        <v>300</v>
      </c>
      <c r="V5" s="35" t="s">
        <v>297</v>
      </c>
      <c r="W5" s="35" t="s">
        <v>301</v>
      </c>
      <c r="X5" s="35" t="s">
        <v>300</v>
      </c>
      <c r="Y5" s="35" t="s">
        <v>300</v>
      </c>
      <c r="Z5" s="35" t="s">
        <v>300</v>
      </c>
      <c r="AA5" s="35" t="s">
        <v>300</v>
      </c>
      <c r="AB5" s="35" t="s">
        <v>300</v>
      </c>
      <c r="AC5" s="5" t="s">
        <v>300</v>
      </c>
      <c r="AD5" s="35" t="s">
        <v>297</v>
      </c>
      <c r="AE5" s="35" t="s">
        <v>403</v>
      </c>
      <c r="AF5" s="35" t="s">
        <v>665</v>
      </c>
      <c r="AG5" s="35" t="s">
        <v>384</v>
      </c>
      <c r="AH5" s="5" t="s">
        <v>297</v>
      </c>
      <c r="AM5" s="38"/>
    </row>
    <row r="6" spans="1:39" ht="49" customHeight="1" x14ac:dyDescent="0.2">
      <c r="A6" s="35" t="s">
        <v>32</v>
      </c>
      <c r="B6" s="36">
        <v>2014</v>
      </c>
      <c r="C6" s="37" t="s">
        <v>33</v>
      </c>
      <c r="D6" s="36" t="s">
        <v>34</v>
      </c>
      <c r="E6" s="37" t="s">
        <v>35</v>
      </c>
      <c r="F6" s="35" t="s">
        <v>279</v>
      </c>
      <c r="G6" s="5" t="s">
        <v>30</v>
      </c>
      <c r="H6" s="35" t="s">
        <v>23</v>
      </c>
      <c r="I6" s="35" t="s">
        <v>294</v>
      </c>
      <c r="J6" s="5" t="s">
        <v>24</v>
      </c>
      <c r="K6" s="35" t="s">
        <v>297</v>
      </c>
      <c r="L6" s="35" t="s">
        <v>25</v>
      </c>
      <c r="M6" s="35" t="s">
        <v>300</v>
      </c>
      <c r="N6" s="35" t="s">
        <v>25</v>
      </c>
      <c r="O6" s="35" t="s">
        <v>300</v>
      </c>
      <c r="P6" s="35" t="s">
        <v>25</v>
      </c>
      <c r="Q6" s="35" t="s">
        <v>300</v>
      </c>
      <c r="R6" s="5" t="s">
        <v>309</v>
      </c>
      <c r="S6" s="35" t="s">
        <v>300</v>
      </c>
      <c r="T6" s="35" t="s">
        <v>300</v>
      </c>
      <c r="U6" s="35" t="s">
        <v>300</v>
      </c>
      <c r="V6" s="35" t="s">
        <v>300</v>
      </c>
      <c r="W6" s="35" t="s">
        <v>297</v>
      </c>
      <c r="X6" s="35" t="s">
        <v>300</v>
      </c>
      <c r="Y6" s="35" t="s">
        <v>300</v>
      </c>
      <c r="Z6" s="35" t="s">
        <v>300</v>
      </c>
      <c r="AA6" s="35" t="s">
        <v>297</v>
      </c>
      <c r="AB6" s="35" t="s">
        <v>300</v>
      </c>
      <c r="AC6" s="5" t="s">
        <v>300</v>
      </c>
      <c r="AD6" s="35" t="s">
        <v>300</v>
      </c>
      <c r="AE6" s="35" t="s">
        <v>405</v>
      </c>
      <c r="AF6" s="35" t="s">
        <v>665</v>
      </c>
      <c r="AG6" s="35" t="s">
        <v>404</v>
      </c>
      <c r="AH6" s="5" t="s">
        <v>297</v>
      </c>
      <c r="AM6" s="38"/>
    </row>
    <row r="7" spans="1:39" ht="85" x14ac:dyDescent="0.2">
      <c r="A7" s="35" t="s">
        <v>36</v>
      </c>
      <c r="B7" s="36">
        <v>2014</v>
      </c>
      <c r="C7" s="37" t="s">
        <v>37</v>
      </c>
      <c r="D7" s="36" t="s">
        <v>38</v>
      </c>
      <c r="E7" s="37" t="s">
        <v>20</v>
      </c>
      <c r="F7" s="35" t="s">
        <v>279</v>
      </c>
      <c r="G7" s="5" t="s">
        <v>30</v>
      </c>
      <c r="H7" s="35" t="s">
        <v>23</v>
      </c>
      <c r="I7" s="35" t="s">
        <v>294</v>
      </c>
      <c r="J7" s="5" t="s">
        <v>594</v>
      </c>
      <c r="K7" s="35" t="s">
        <v>297</v>
      </c>
      <c r="L7" s="3" t="s">
        <v>25</v>
      </c>
      <c r="M7" s="35" t="s">
        <v>300</v>
      </c>
      <c r="N7" s="35" t="s">
        <v>307</v>
      </c>
      <c r="O7" s="35" t="s">
        <v>300</v>
      </c>
      <c r="P7" s="35" t="s">
        <v>315</v>
      </c>
      <c r="Q7" s="35" t="s">
        <v>300</v>
      </c>
      <c r="R7" s="5" t="s">
        <v>308</v>
      </c>
      <c r="S7" s="35" t="s">
        <v>373</v>
      </c>
      <c r="T7" s="35" t="s">
        <v>300</v>
      </c>
      <c r="U7" s="35" t="s">
        <v>300</v>
      </c>
      <c r="V7" s="35" t="s">
        <v>300</v>
      </c>
      <c r="W7" s="35" t="s">
        <v>300</v>
      </c>
      <c r="X7" s="35" t="s">
        <v>297</v>
      </c>
      <c r="Y7" s="35" t="s">
        <v>300</v>
      </c>
      <c r="Z7" s="35" t="s">
        <v>297</v>
      </c>
      <c r="AA7" s="35" t="s">
        <v>297</v>
      </c>
      <c r="AB7" s="35" t="s">
        <v>300</v>
      </c>
      <c r="AC7" s="5" t="s">
        <v>300</v>
      </c>
      <c r="AD7" s="35" t="s">
        <v>300</v>
      </c>
      <c r="AE7" s="35" t="s">
        <v>399</v>
      </c>
      <c r="AF7" s="35" t="s">
        <v>665</v>
      </c>
      <c r="AG7" s="35" t="s">
        <v>409</v>
      </c>
      <c r="AH7" s="5" t="s">
        <v>297</v>
      </c>
      <c r="AM7" s="38"/>
    </row>
    <row r="8" spans="1:39" ht="119" x14ac:dyDescent="0.2">
      <c r="A8" s="35" t="s">
        <v>41</v>
      </c>
      <c r="B8" s="36">
        <v>2019</v>
      </c>
      <c r="C8" s="37" t="s">
        <v>42</v>
      </c>
      <c r="D8" s="36" t="s">
        <v>43</v>
      </c>
      <c r="E8" s="37" t="s">
        <v>20</v>
      </c>
      <c r="F8" s="35" t="s">
        <v>279</v>
      </c>
      <c r="G8" s="5" t="s">
        <v>44</v>
      </c>
      <c r="H8" s="35" t="s">
        <v>23</v>
      </c>
      <c r="I8" s="35" t="s">
        <v>294</v>
      </c>
      <c r="J8" s="5" t="s">
        <v>24</v>
      </c>
      <c r="K8" s="35" t="s">
        <v>297</v>
      </c>
      <c r="L8" s="35" t="s">
        <v>45</v>
      </c>
      <c r="M8" s="35" t="s">
        <v>301</v>
      </c>
      <c r="N8" s="35" t="s">
        <v>313</v>
      </c>
      <c r="O8" s="35" t="s">
        <v>301</v>
      </c>
      <c r="P8" s="35" t="s">
        <v>312</v>
      </c>
      <c r="Q8" s="35" t="s">
        <v>301</v>
      </c>
      <c r="R8" s="5" t="s">
        <v>311</v>
      </c>
      <c r="S8" s="35" t="s">
        <v>373</v>
      </c>
      <c r="T8" s="35" t="s">
        <v>297</v>
      </c>
      <c r="U8" s="35" t="s">
        <v>297</v>
      </c>
      <c r="V8" s="35" t="s">
        <v>297</v>
      </c>
      <c r="W8" s="35" t="s">
        <v>300</v>
      </c>
      <c r="X8" s="35" t="s">
        <v>297</v>
      </c>
      <c r="Y8" s="35" t="s">
        <v>297</v>
      </c>
      <c r="Z8" s="35" t="s">
        <v>300</v>
      </c>
      <c r="AA8" s="35" t="s">
        <v>297</v>
      </c>
      <c r="AB8" s="35" t="s">
        <v>297</v>
      </c>
      <c r="AC8" s="5" t="s">
        <v>300</v>
      </c>
      <c r="AD8" s="35" t="s">
        <v>297</v>
      </c>
      <c r="AE8" s="35" t="s">
        <v>300</v>
      </c>
      <c r="AF8" s="35" t="s">
        <v>300</v>
      </c>
      <c r="AG8" s="35" t="s">
        <v>389</v>
      </c>
      <c r="AH8" s="5" t="s">
        <v>300</v>
      </c>
    </row>
    <row r="9" spans="1:39" ht="51" x14ac:dyDescent="0.2">
      <c r="A9" s="35" t="s">
        <v>46</v>
      </c>
      <c r="B9" s="36">
        <v>2013</v>
      </c>
      <c r="C9" s="37" t="s">
        <v>47</v>
      </c>
      <c r="D9" s="36" t="s">
        <v>48</v>
      </c>
      <c r="E9" s="37" t="s">
        <v>20</v>
      </c>
      <c r="F9" s="35" t="s">
        <v>280</v>
      </c>
      <c r="G9" s="5" t="s">
        <v>283</v>
      </c>
      <c r="H9" s="35" t="s">
        <v>23</v>
      </c>
      <c r="I9" s="35" t="s">
        <v>294</v>
      </c>
      <c r="J9" s="5" t="s">
        <v>607</v>
      </c>
      <c r="K9" s="35" t="s">
        <v>297</v>
      </c>
      <c r="L9" s="35" t="s">
        <v>25</v>
      </c>
      <c r="M9" s="35" t="s">
        <v>301</v>
      </c>
      <c r="N9" s="35" t="s">
        <v>307</v>
      </c>
      <c r="O9" s="35" t="s">
        <v>301</v>
      </c>
      <c r="P9" s="35" t="s">
        <v>317</v>
      </c>
      <c r="Q9" s="35" t="s">
        <v>301</v>
      </c>
      <c r="R9" s="5" t="s">
        <v>318</v>
      </c>
      <c r="S9" s="35" t="s">
        <v>300</v>
      </c>
      <c r="T9" s="35" t="s">
        <v>297</v>
      </c>
      <c r="U9" s="35" t="s">
        <v>300</v>
      </c>
      <c r="V9" s="35" t="s">
        <v>300</v>
      </c>
      <c r="W9" s="35" t="s">
        <v>300</v>
      </c>
      <c r="X9" s="35" t="s">
        <v>300</v>
      </c>
      <c r="Y9" s="35" t="s">
        <v>300</v>
      </c>
      <c r="Z9" s="35" t="s">
        <v>300</v>
      </c>
      <c r="AA9" s="35" t="s">
        <v>297</v>
      </c>
      <c r="AB9" s="35" t="s">
        <v>300</v>
      </c>
      <c r="AC9" s="5" t="s">
        <v>300</v>
      </c>
      <c r="AD9" s="35" t="s">
        <v>300</v>
      </c>
      <c r="AE9" s="35" t="s">
        <v>408</v>
      </c>
      <c r="AF9" s="35" t="s">
        <v>388</v>
      </c>
      <c r="AG9" s="35" t="s">
        <v>390</v>
      </c>
      <c r="AH9" s="5" t="s">
        <v>301</v>
      </c>
    </row>
    <row r="10" spans="1:39" ht="34" x14ac:dyDescent="0.2">
      <c r="A10" s="35" t="s">
        <v>49</v>
      </c>
      <c r="B10" s="36">
        <v>2020</v>
      </c>
      <c r="C10" s="37" t="s">
        <v>50</v>
      </c>
      <c r="D10" s="36" t="s">
        <v>51</v>
      </c>
      <c r="E10" s="37" t="s">
        <v>20</v>
      </c>
      <c r="F10" s="35" t="s">
        <v>279</v>
      </c>
      <c r="G10" s="5" t="s">
        <v>285</v>
      </c>
      <c r="H10" s="35" t="s">
        <v>23</v>
      </c>
      <c r="I10" s="35" t="s">
        <v>294</v>
      </c>
      <c r="J10" s="5" t="s">
        <v>24</v>
      </c>
      <c r="K10" s="35" t="s">
        <v>297</v>
      </c>
      <c r="L10" s="35" t="s">
        <v>25</v>
      </c>
      <c r="M10" s="35" t="s">
        <v>300</v>
      </c>
      <c r="N10" s="35" t="s">
        <v>25</v>
      </c>
      <c r="O10" s="35" t="s">
        <v>300</v>
      </c>
      <c r="P10" s="35" t="s">
        <v>25</v>
      </c>
      <c r="Q10" s="35" t="s">
        <v>300</v>
      </c>
      <c r="R10" s="5" t="s">
        <v>308</v>
      </c>
      <c r="S10" s="35" t="s">
        <v>373</v>
      </c>
      <c r="T10" s="35" t="s">
        <v>300</v>
      </c>
      <c r="U10" s="35" t="s">
        <v>300</v>
      </c>
      <c r="V10" s="35" t="s">
        <v>300</v>
      </c>
      <c r="W10" s="35" t="s">
        <v>300</v>
      </c>
      <c r="X10" s="35" t="s">
        <v>300</v>
      </c>
      <c r="Y10" s="35" t="s">
        <v>300</v>
      </c>
      <c r="Z10" s="35" t="s">
        <v>300</v>
      </c>
      <c r="AA10" s="35" t="s">
        <v>297</v>
      </c>
      <c r="AB10" s="35" t="s">
        <v>300</v>
      </c>
      <c r="AC10" s="5" t="s">
        <v>300</v>
      </c>
      <c r="AD10" s="35" t="s">
        <v>300</v>
      </c>
      <c r="AE10" s="35" t="s">
        <v>300</v>
      </c>
      <c r="AF10" s="35" t="s">
        <v>388</v>
      </c>
      <c r="AG10" s="35" t="s">
        <v>410</v>
      </c>
      <c r="AH10" s="5" t="s">
        <v>297</v>
      </c>
    </row>
    <row r="11" spans="1:39" ht="85" x14ac:dyDescent="0.2">
      <c r="A11" s="35" t="s">
        <v>52</v>
      </c>
      <c r="B11" s="36">
        <v>2014</v>
      </c>
      <c r="C11" s="37" t="s">
        <v>53</v>
      </c>
      <c r="D11" s="36" t="s">
        <v>54</v>
      </c>
      <c r="E11" s="37" t="s">
        <v>20</v>
      </c>
      <c r="F11" s="35" t="s">
        <v>280</v>
      </c>
      <c r="G11" s="5" t="s">
        <v>44</v>
      </c>
      <c r="H11" s="35" t="s">
        <v>23</v>
      </c>
      <c r="I11" s="35" t="s">
        <v>294</v>
      </c>
      <c r="J11" s="5" t="s">
        <v>55</v>
      </c>
      <c r="K11" s="35" t="s">
        <v>297</v>
      </c>
      <c r="L11" s="35" t="s">
        <v>25</v>
      </c>
      <c r="M11" s="35" t="s">
        <v>301</v>
      </c>
      <c r="N11" s="35" t="s">
        <v>319</v>
      </c>
      <c r="O11" s="35" t="s">
        <v>300</v>
      </c>
      <c r="P11" s="35" t="s">
        <v>320</v>
      </c>
      <c r="Q11" s="35" t="s">
        <v>300</v>
      </c>
      <c r="R11" s="5" t="s">
        <v>321</v>
      </c>
      <c r="S11" s="35" t="s">
        <v>300</v>
      </c>
      <c r="T11" s="35" t="s">
        <v>297</v>
      </c>
      <c r="U11" s="35" t="s">
        <v>297</v>
      </c>
      <c r="V11" s="35" t="s">
        <v>300</v>
      </c>
      <c r="W11" s="35" t="s">
        <v>297</v>
      </c>
      <c r="X11" s="35" t="s">
        <v>300</v>
      </c>
      <c r="Y11" s="35" t="s">
        <v>300</v>
      </c>
      <c r="Z11" s="35" t="s">
        <v>300</v>
      </c>
      <c r="AA11" s="35" t="s">
        <v>300</v>
      </c>
      <c r="AB11" s="35" t="s">
        <v>300</v>
      </c>
      <c r="AC11" s="5" t="s">
        <v>300</v>
      </c>
      <c r="AD11" s="35" t="s">
        <v>300</v>
      </c>
      <c r="AE11" s="35" t="s">
        <v>381</v>
      </c>
      <c r="AF11" s="35" t="s">
        <v>300</v>
      </c>
      <c r="AG11" s="35" t="s">
        <v>411</v>
      </c>
      <c r="AH11" s="5" t="s">
        <v>300</v>
      </c>
    </row>
    <row r="12" spans="1:39" ht="170" x14ac:dyDescent="0.2">
      <c r="A12" s="35" t="s">
        <v>56</v>
      </c>
      <c r="B12" s="36">
        <v>2005</v>
      </c>
      <c r="C12" s="37" t="s">
        <v>57</v>
      </c>
      <c r="D12" s="36" t="s">
        <v>58</v>
      </c>
      <c r="E12" s="37" t="s">
        <v>20</v>
      </c>
      <c r="F12" s="35" t="s">
        <v>21</v>
      </c>
      <c r="G12" s="5" t="s">
        <v>30</v>
      </c>
      <c r="H12" s="35" t="s">
        <v>59</v>
      </c>
      <c r="I12" s="35" t="s">
        <v>294</v>
      </c>
      <c r="J12" s="5" t="s">
        <v>595</v>
      </c>
      <c r="K12" s="35" t="s">
        <v>297</v>
      </c>
      <c r="L12" s="35" t="s">
        <v>25</v>
      </c>
      <c r="M12" s="35" t="s">
        <v>300</v>
      </c>
      <c r="N12" s="35" t="s">
        <v>322</v>
      </c>
      <c r="O12" s="35" t="s">
        <v>300</v>
      </c>
      <c r="P12" s="35" t="s">
        <v>25</v>
      </c>
      <c r="Q12" s="35" t="s">
        <v>300</v>
      </c>
      <c r="R12" s="5" t="s">
        <v>323</v>
      </c>
      <c r="S12" s="35" t="s">
        <v>300</v>
      </c>
      <c r="T12" s="35" t="s">
        <v>297</v>
      </c>
      <c r="U12" s="35" t="s">
        <v>297</v>
      </c>
      <c r="V12" s="35" t="s">
        <v>300</v>
      </c>
      <c r="W12" s="35" t="s">
        <v>297</v>
      </c>
      <c r="X12" s="35" t="s">
        <v>300</v>
      </c>
      <c r="Y12" s="35" t="s">
        <v>300</v>
      </c>
      <c r="Z12" s="35" t="s">
        <v>297</v>
      </c>
      <c r="AA12" s="35" t="s">
        <v>297</v>
      </c>
      <c r="AB12" s="35" t="s">
        <v>300</v>
      </c>
      <c r="AC12" s="5" t="s">
        <v>300</v>
      </c>
      <c r="AD12" s="35" t="s">
        <v>300</v>
      </c>
      <c r="AE12" s="35" t="s">
        <v>415</v>
      </c>
      <c r="AF12" s="35" t="s">
        <v>300</v>
      </c>
      <c r="AG12" s="35" t="s">
        <v>392</v>
      </c>
      <c r="AH12" s="5" t="s">
        <v>300</v>
      </c>
    </row>
    <row r="13" spans="1:39" ht="170" x14ac:dyDescent="0.2">
      <c r="A13" s="35" t="s">
        <v>60</v>
      </c>
      <c r="B13" s="36">
        <v>2005</v>
      </c>
      <c r="C13" s="37" t="s">
        <v>61</v>
      </c>
      <c r="D13" s="36" t="s">
        <v>62</v>
      </c>
      <c r="E13" s="37" t="s">
        <v>35</v>
      </c>
      <c r="F13" s="35" t="s">
        <v>279</v>
      </c>
      <c r="G13" s="5" t="s">
        <v>30</v>
      </c>
      <c r="H13" s="35" t="s">
        <v>63</v>
      </c>
      <c r="I13" s="35" t="s">
        <v>294</v>
      </c>
      <c r="J13" s="5" t="s">
        <v>595</v>
      </c>
      <c r="K13" s="35" t="s">
        <v>297</v>
      </c>
      <c r="L13" s="35" t="s">
        <v>25</v>
      </c>
      <c r="M13" s="35" t="s">
        <v>300</v>
      </c>
      <c r="N13" s="35" t="s">
        <v>322</v>
      </c>
      <c r="O13" s="35" t="s">
        <v>300</v>
      </c>
      <c r="P13" s="35" t="s">
        <v>324</v>
      </c>
      <c r="Q13" s="35" t="s">
        <v>300</v>
      </c>
      <c r="R13" s="5" t="s">
        <v>325</v>
      </c>
      <c r="S13" s="35" t="s">
        <v>300</v>
      </c>
      <c r="T13" s="35" t="s">
        <v>297</v>
      </c>
      <c r="U13" s="35" t="s">
        <v>300</v>
      </c>
      <c r="V13" s="35" t="s">
        <v>297</v>
      </c>
      <c r="W13" s="35" t="s">
        <v>297</v>
      </c>
      <c r="X13" s="35" t="s">
        <v>300</v>
      </c>
      <c r="Y13" s="35" t="s">
        <v>300</v>
      </c>
      <c r="Z13" s="35" t="s">
        <v>297</v>
      </c>
      <c r="AA13" s="35" t="s">
        <v>300</v>
      </c>
      <c r="AB13" s="35" t="s">
        <v>300</v>
      </c>
      <c r="AC13" s="5" t="s">
        <v>300</v>
      </c>
      <c r="AD13" s="35" t="s">
        <v>300</v>
      </c>
      <c r="AE13" s="35" t="s">
        <v>417</v>
      </c>
      <c r="AF13" s="35" t="s">
        <v>300</v>
      </c>
      <c r="AG13" s="35" t="s">
        <v>416</v>
      </c>
      <c r="AH13" s="5" t="s">
        <v>300</v>
      </c>
    </row>
    <row r="14" spans="1:39" ht="102" x14ac:dyDescent="0.2">
      <c r="A14" s="35" t="s">
        <v>64</v>
      </c>
      <c r="B14" s="36">
        <v>2020</v>
      </c>
      <c r="C14" s="37" t="s">
        <v>65</v>
      </c>
      <c r="D14" s="36" t="s">
        <v>66</v>
      </c>
      <c r="E14" s="37" t="s">
        <v>30</v>
      </c>
      <c r="F14" s="35" t="s">
        <v>67</v>
      </c>
      <c r="G14" s="5" t="s">
        <v>30</v>
      </c>
      <c r="H14" s="35" t="s">
        <v>23</v>
      </c>
      <c r="I14" s="35" t="s">
        <v>294</v>
      </c>
      <c r="J14" s="5" t="s">
        <v>24</v>
      </c>
      <c r="K14" s="35" t="s">
        <v>297</v>
      </c>
      <c r="L14" s="35" t="s">
        <v>25</v>
      </c>
      <c r="M14" s="35" t="s">
        <v>300</v>
      </c>
      <c r="N14" s="35" t="s">
        <v>26</v>
      </c>
      <c r="O14" s="35" t="s">
        <v>300</v>
      </c>
      <c r="P14" s="35" t="s">
        <v>326</v>
      </c>
      <c r="Q14" s="35" t="s">
        <v>300</v>
      </c>
      <c r="R14" s="5" t="s">
        <v>25</v>
      </c>
      <c r="S14" s="35" t="s">
        <v>68</v>
      </c>
      <c r="T14" s="35" t="s">
        <v>300</v>
      </c>
      <c r="U14" s="35" t="s">
        <v>300</v>
      </c>
      <c r="V14" s="35" t="s">
        <v>297</v>
      </c>
      <c r="W14" s="35" t="s">
        <v>300</v>
      </c>
      <c r="X14" s="35" t="s">
        <v>300</v>
      </c>
      <c r="Y14" s="35" t="s">
        <v>300</v>
      </c>
      <c r="Z14" s="35" t="s">
        <v>300</v>
      </c>
      <c r="AA14" s="35" t="s">
        <v>300</v>
      </c>
      <c r="AB14" s="35" t="s">
        <v>300</v>
      </c>
      <c r="AC14" s="5" t="s">
        <v>300</v>
      </c>
      <c r="AD14" s="35" t="s">
        <v>300</v>
      </c>
      <c r="AE14" s="35" t="s">
        <v>300</v>
      </c>
      <c r="AF14" s="35" t="s">
        <v>300</v>
      </c>
      <c r="AG14" s="35" t="s">
        <v>418</v>
      </c>
      <c r="AH14" s="5" t="s">
        <v>300</v>
      </c>
    </row>
    <row r="15" spans="1:39" ht="102" x14ac:dyDescent="0.2">
      <c r="A15" s="35" t="s">
        <v>69</v>
      </c>
      <c r="B15" s="36">
        <v>2009</v>
      </c>
      <c r="C15" s="37" t="s">
        <v>70</v>
      </c>
      <c r="D15" s="36" t="s">
        <v>71</v>
      </c>
      <c r="E15" s="37" t="s">
        <v>30</v>
      </c>
      <c r="F15" s="35" t="s">
        <v>280</v>
      </c>
      <c r="G15" s="5" t="s">
        <v>30</v>
      </c>
      <c r="H15" s="35" t="s">
        <v>23</v>
      </c>
      <c r="I15" s="35" t="s">
        <v>294</v>
      </c>
      <c r="J15" s="5" t="s">
        <v>24</v>
      </c>
      <c r="K15" s="35" t="s">
        <v>297</v>
      </c>
      <c r="L15" s="35" t="s">
        <v>25</v>
      </c>
      <c r="M15" s="35" t="s">
        <v>300</v>
      </c>
      <c r="N15" s="35" t="s">
        <v>322</v>
      </c>
      <c r="O15" s="35" t="s">
        <v>300</v>
      </c>
      <c r="P15" s="35" t="s">
        <v>327</v>
      </c>
      <c r="Q15" s="35" t="s">
        <v>300</v>
      </c>
      <c r="R15" s="5" t="s">
        <v>321</v>
      </c>
      <c r="S15" s="35" t="s">
        <v>68</v>
      </c>
      <c r="T15" s="35" t="s">
        <v>297</v>
      </c>
      <c r="U15" s="35" t="s">
        <v>297</v>
      </c>
      <c r="V15" s="35" t="s">
        <v>297</v>
      </c>
      <c r="W15" s="35" t="s">
        <v>297</v>
      </c>
      <c r="X15" s="35" t="s">
        <v>300</v>
      </c>
      <c r="Y15" s="35" t="s">
        <v>300</v>
      </c>
      <c r="Z15" s="35" t="s">
        <v>300</v>
      </c>
      <c r="AA15" s="35" t="s">
        <v>297</v>
      </c>
      <c r="AB15" s="35" t="s">
        <v>300</v>
      </c>
      <c r="AC15" s="5" t="s">
        <v>300</v>
      </c>
      <c r="AD15" s="35" t="s">
        <v>300</v>
      </c>
      <c r="AE15" s="35" t="s">
        <v>576</v>
      </c>
      <c r="AF15" s="35" t="s">
        <v>388</v>
      </c>
      <c r="AG15" s="35" t="s">
        <v>427</v>
      </c>
      <c r="AH15" s="5" t="s">
        <v>297</v>
      </c>
    </row>
    <row r="16" spans="1:39" ht="34" x14ac:dyDescent="0.2">
      <c r="A16" s="35" t="s">
        <v>72</v>
      </c>
      <c r="B16" s="36">
        <v>2015</v>
      </c>
      <c r="C16" s="37" t="s">
        <v>73</v>
      </c>
      <c r="D16" s="36" t="s">
        <v>74</v>
      </c>
      <c r="E16" s="37" t="s">
        <v>20</v>
      </c>
      <c r="F16" s="35" t="s">
        <v>279</v>
      </c>
      <c r="G16" s="5" t="s">
        <v>22</v>
      </c>
      <c r="H16" s="35" t="s">
        <v>23</v>
      </c>
      <c r="I16" s="35" t="s">
        <v>75</v>
      </c>
      <c r="J16" s="5" t="s">
        <v>24</v>
      </c>
      <c r="K16" s="35" t="s">
        <v>297</v>
      </c>
      <c r="L16" s="35" t="s">
        <v>25</v>
      </c>
      <c r="M16" s="35" t="s">
        <v>300</v>
      </c>
      <c r="N16" s="35" t="s">
        <v>322</v>
      </c>
      <c r="O16" s="35" t="s">
        <v>300</v>
      </c>
      <c r="P16" s="35" t="s">
        <v>25</v>
      </c>
      <c r="Q16" s="35" t="s">
        <v>300</v>
      </c>
      <c r="R16" s="5" t="s">
        <v>321</v>
      </c>
      <c r="S16" s="35" t="s">
        <v>373</v>
      </c>
      <c r="T16" s="35" t="s">
        <v>300</v>
      </c>
      <c r="U16" s="35" t="s">
        <v>300</v>
      </c>
      <c r="V16" s="35" t="s">
        <v>297</v>
      </c>
      <c r="W16" s="35" t="s">
        <v>300</v>
      </c>
      <c r="X16" s="35" t="s">
        <v>300</v>
      </c>
      <c r="Y16" s="35" t="s">
        <v>300</v>
      </c>
      <c r="Z16" s="35" t="s">
        <v>300</v>
      </c>
      <c r="AA16" s="35" t="s">
        <v>297</v>
      </c>
      <c r="AB16" s="35" t="s">
        <v>300</v>
      </c>
      <c r="AC16" s="5" t="s">
        <v>300</v>
      </c>
      <c r="AD16" s="35" t="s">
        <v>300</v>
      </c>
      <c r="AE16" s="35" t="s">
        <v>300</v>
      </c>
      <c r="AF16" s="35" t="s">
        <v>300</v>
      </c>
      <c r="AG16" s="35" t="s">
        <v>404</v>
      </c>
      <c r="AH16" s="5" t="s">
        <v>300</v>
      </c>
    </row>
    <row r="17" spans="1:34" ht="85" x14ac:dyDescent="0.2">
      <c r="A17" s="35" t="s">
        <v>76</v>
      </c>
      <c r="B17" s="36">
        <v>2018</v>
      </c>
      <c r="C17" s="37" t="s">
        <v>77</v>
      </c>
      <c r="D17" s="36" t="s">
        <v>78</v>
      </c>
      <c r="E17" s="37" t="s">
        <v>20</v>
      </c>
      <c r="F17" s="35" t="s">
        <v>279</v>
      </c>
      <c r="G17" s="5" t="s">
        <v>284</v>
      </c>
      <c r="H17" s="35" t="s">
        <v>79</v>
      </c>
      <c r="I17" s="35" t="s">
        <v>294</v>
      </c>
      <c r="J17" s="5" t="s">
        <v>80</v>
      </c>
      <c r="K17" s="35" t="s">
        <v>297</v>
      </c>
      <c r="L17" s="35" t="s">
        <v>25</v>
      </c>
      <c r="M17" s="35" t="s">
        <v>301</v>
      </c>
      <c r="N17" s="35" t="s">
        <v>328</v>
      </c>
      <c r="O17" s="35" t="s">
        <v>301</v>
      </c>
      <c r="P17" s="35" t="s">
        <v>329</v>
      </c>
      <c r="Q17" s="35" t="s">
        <v>300</v>
      </c>
      <c r="R17" s="5" t="s">
        <v>330</v>
      </c>
      <c r="S17" s="35" t="s">
        <v>300</v>
      </c>
      <c r="T17" s="35" t="s">
        <v>297</v>
      </c>
      <c r="U17" s="35" t="s">
        <v>297</v>
      </c>
      <c r="V17" s="35" t="s">
        <v>300</v>
      </c>
      <c r="W17" s="35" t="s">
        <v>297</v>
      </c>
      <c r="X17" s="35" t="s">
        <v>297</v>
      </c>
      <c r="Y17" s="35" t="s">
        <v>297</v>
      </c>
      <c r="Z17" s="35" t="s">
        <v>297</v>
      </c>
      <c r="AA17" s="35" t="s">
        <v>297</v>
      </c>
      <c r="AB17" s="35" t="s">
        <v>297</v>
      </c>
      <c r="AC17" s="5" t="s">
        <v>297</v>
      </c>
      <c r="AD17" s="35" t="s">
        <v>300</v>
      </c>
      <c r="AE17" s="39" t="s">
        <v>432</v>
      </c>
      <c r="AF17" s="35" t="s">
        <v>300</v>
      </c>
      <c r="AG17" s="35" t="s">
        <v>433</v>
      </c>
      <c r="AH17" s="5" t="s">
        <v>300</v>
      </c>
    </row>
    <row r="18" spans="1:34" ht="102" x14ac:dyDescent="0.2">
      <c r="A18" s="35" t="s">
        <v>82</v>
      </c>
      <c r="B18" s="36">
        <v>2013</v>
      </c>
      <c r="C18" s="37" t="s">
        <v>83</v>
      </c>
      <c r="D18" s="36" t="s">
        <v>84</v>
      </c>
      <c r="E18" s="37" t="s">
        <v>20</v>
      </c>
      <c r="F18" s="35" t="s">
        <v>280</v>
      </c>
      <c r="G18" s="5" t="s">
        <v>85</v>
      </c>
      <c r="H18" s="35" t="s">
        <v>63</v>
      </c>
      <c r="I18" s="35" t="s">
        <v>294</v>
      </c>
      <c r="J18" s="5" t="s">
        <v>86</v>
      </c>
      <c r="K18" s="35" t="s">
        <v>297</v>
      </c>
      <c r="L18" s="35" t="s">
        <v>87</v>
      </c>
      <c r="M18" s="35" t="s">
        <v>301</v>
      </c>
      <c r="N18" s="35" t="s">
        <v>331</v>
      </c>
      <c r="O18" s="35" t="s">
        <v>301</v>
      </c>
      <c r="P18" s="35" t="s">
        <v>332</v>
      </c>
      <c r="Q18" s="35" t="s">
        <v>301</v>
      </c>
      <c r="R18" s="5" t="s">
        <v>333</v>
      </c>
      <c r="S18" s="35" t="s">
        <v>300</v>
      </c>
      <c r="T18" s="35" t="s">
        <v>297</v>
      </c>
      <c r="U18" s="35" t="s">
        <v>300</v>
      </c>
      <c r="V18" s="35" t="s">
        <v>300</v>
      </c>
      <c r="W18" s="35" t="s">
        <v>300</v>
      </c>
      <c r="X18" s="35" t="s">
        <v>300</v>
      </c>
      <c r="Y18" s="35" t="s">
        <v>300</v>
      </c>
      <c r="Z18" s="35" t="s">
        <v>300</v>
      </c>
      <c r="AA18" s="35" t="s">
        <v>297</v>
      </c>
      <c r="AB18" s="35" t="s">
        <v>300</v>
      </c>
      <c r="AC18" s="5" t="s">
        <v>300</v>
      </c>
      <c r="AD18" s="35" t="s">
        <v>300</v>
      </c>
      <c r="AE18" s="35" t="s">
        <v>577</v>
      </c>
      <c r="AF18" s="35" t="s">
        <v>300</v>
      </c>
      <c r="AG18" s="35" t="s">
        <v>435</v>
      </c>
      <c r="AH18" s="5" t="s">
        <v>300</v>
      </c>
    </row>
    <row r="19" spans="1:34" ht="119" x14ac:dyDescent="0.2">
      <c r="A19" s="35" t="s">
        <v>88</v>
      </c>
      <c r="B19" s="36">
        <v>2020</v>
      </c>
      <c r="C19" s="37" t="s">
        <v>89</v>
      </c>
      <c r="D19" s="36" t="s">
        <v>90</v>
      </c>
      <c r="E19" s="37" t="s">
        <v>20</v>
      </c>
      <c r="F19" s="35" t="s">
        <v>280</v>
      </c>
      <c r="G19" s="5" t="s">
        <v>44</v>
      </c>
      <c r="H19" s="35" t="s">
        <v>63</v>
      </c>
      <c r="I19" s="35" t="s">
        <v>294</v>
      </c>
      <c r="J19" s="5" t="s">
        <v>91</v>
      </c>
      <c r="K19" s="35" t="s">
        <v>297</v>
      </c>
      <c r="L19" s="35" t="s">
        <v>45</v>
      </c>
      <c r="M19" s="35" t="s">
        <v>301</v>
      </c>
      <c r="N19" s="35" t="s">
        <v>334</v>
      </c>
      <c r="O19" s="35" t="s">
        <v>301</v>
      </c>
      <c r="P19" s="35" t="s">
        <v>335</v>
      </c>
      <c r="Q19" s="35" t="s">
        <v>301</v>
      </c>
      <c r="R19" s="5" t="s">
        <v>336</v>
      </c>
      <c r="S19" s="35" t="s">
        <v>92</v>
      </c>
      <c r="T19" s="35" t="s">
        <v>297</v>
      </c>
      <c r="U19" s="35" t="s">
        <v>300</v>
      </c>
      <c r="V19" s="35" t="s">
        <v>300</v>
      </c>
      <c r="W19" s="35" t="s">
        <v>300</v>
      </c>
      <c r="X19" s="35" t="s">
        <v>300</v>
      </c>
      <c r="Y19" s="35" t="s">
        <v>300</v>
      </c>
      <c r="Z19" s="35" t="s">
        <v>300</v>
      </c>
      <c r="AA19" s="35" t="s">
        <v>297</v>
      </c>
      <c r="AB19" s="35" t="s">
        <v>300</v>
      </c>
      <c r="AC19" s="5" t="s">
        <v>300</v>
      </c>
      <c r="AD19" s="35" t="s">
        <v>300</v>
      </c>
      <c r="AE19" s="35" t="s">
        <v>450</v>
      </c>
      <c r="AF19" s="35" t="s">
        <v>388</v>
      </c>
      <c r="AG19" s="35" t="s">
        <v>436</v>
      </c>
      <c r="AH19" s="5" t="s">
        <v>300</v>
      </c>
    </row>
    <row r="20" spans="1:34" ht="34" x14ac:dyDescent="0.2">
      <c r="A20" s="35" t="s">
        <v>93</v>
      </c>
      <c r="B20" s="36">
        <v>2017</v>
      </c>
      <c r="C20" s="37" t="s">
        <v>94</v>
      </c>
      <c r="D20" s="36" t="s">
        <v>95</v>
      </c>
      <c r="E20" s="37" t="s">
        <v>20</v>
      </c>
      <c r="F20" s="35" t="s">
        <v>280</v>
      </c>
      <c r="G20" s="5" t="s">
        <v>85</v>
      </c>
      <c r="H20" s="35" t="s">
        <v>23</v>
      </c>
      <c r="I20" s="35" t="s">
        <v>96</v>
      </c>
      <c r="J20" s="5" t="s">
        <v>24</v>
      </c>
      <c r="K20" s="35" t="s">
        <v>297</v>
      </c>
      <c r="L20" s="3" t="s">
        <v>25</v>
      </c>
      <c r="M20" s="35" t="s">
        <v>301</v>
      </c>
      <c r="N20" s="35" t="s">
        <v>322</v>
      </c>
      <c r="O20" s="35" t="s">
        <v>300</v>
      </c>
      <c r="P20" s="35" t="s">
        <v>25</v>
      </c>
      <c r="Q20" s="35" t="s">
        <v>300</v>
      </c>
      <c r="R20" s="5" t="s">
        <v>25</v>
      </c>
      <c r="S20" s="35" t="s">
        <v>373</v>
      </c>
      <c r="T20" s="35" t="s">
        <v>297</v>
      </c>
      <c r="U20" s="35" t="s">
        <v>297</v>
      </c>
      <c r="V20" s="35" t="s">
        <v>300</v>
      </c>
      <c r="W20" s="35" t="s">
        <v>300</v>
      </c>
      <c r="X20" s="35" t="s">
        <v>300</v>
      </c>
      <c r="Y20" s="35" t="s">
        <v>300</v>
      </c>
      <c r="Z20" s="35" t="s">
        <v>300</v>
      </c>
      <c r="AA20" s="35" t="s">
        <v>300</v>
      </c>
      <c r="AB20" s="35" t="s">
        <v>300</v>
      </c>
      <c r="AC20" s="5" t="s">
        <v>300</v>
      </c>
      <c r="AD20" s="35" t="s">
        <v>300</v>
      </c>
      <c r="AE20" s="38" t="s">
        <v>452</v>
      </c>
      <c r="AF20" s="35" t="s">
        <v>300</v>
      </c>
      <c r="AG20" s="35" t="s">
        <v>391</v>
      </c>
      <c r="AH20" s="5" t="s">
        <v>300</v>
      </c>
    </row>
    <row r="21" spans="1:34" ht="153" x14ac:dyDescent="0.2">
      <c r="A21" s="35" t="s">
        <v>98</v>
      </c>
      <c r="B21" s="36">
        <v>2016</v>
      </c>
      <c r="C21" s="37" t="s">
        <v>99</v>
      </c>
      <c r="D21" s="36" t="s">
        <v>100</v>
      </c>
      <c r="E21" s="37" t="s">
        <v>20</v>
      </c>
      <c r="F21" s="35" t="s">
        <v>280</v>
      </c>
      <c r="G21" s="5" t="s">
        <v>85</v>
      </c>
      <c r="H21" s="35" t="s">
        <v>292</v>
      </c>
      <c r="I21" s="35" t="s">
        <v>294</v>
      </c>
      <c r="J21" s="5" t="s">
        <v>248</v>
      </c>
      <c r="K21" s="35" t="s">
        <v>297</v>
      </c>
      <c r="L21" s="35" t="s">
        <v>25</v>
      </c>
      <c r="M21" s="35" t="s">
        <v>301</v>
      </c>
      <c r="N21" s="35" t="s">
        <v>322</v>
      </c>
      <c r="O21" s="35" t="s">
        <v>301</v>
      </c>
      <c r="P21" s="35" t="s">
        <v>314</v>
      </c>
      <c r="Q21" s="35" t="s">
        <v>301</v>
      </c>
      <c r="R21" s="5" t="s">
        <v>337</v>
      </c>
      <c r="S21" s="35" t="s">
        <v>373</v>
      </c>
      <c r="T21" s="35" t="s">
        <v>297</v>
      </c>
      <c r="U21" s="35" t="s">
        <v>297</v>
      </c>
      <c r="V21" s="35" t="s">
        <v>297</v>
      </c>
      <c r="W21" s="35" t="s">
        <v>297</v>
      </c>
      <c r="X21" s="35" t="s">
        <v>297</v>
      </c>
      <c r="Y21" s="35" t="s">
        <v>297</v>
      </c>
      <c r="Z21" s="35" t="s">
        <v>297</v>
      </c>
      <c r="AA21" s="35" t="s">
        <v>297</v>
      </c>
      <c r="AB21" s="35" t="s">
        <v>297</v>
      </c>
      <c r="AC21" s="5" t="s">
        <v>300</v>
      </c>
      <c r="AD21" s="35" t="s">
        <v>297</v>
      </c>
      <c r="AE21" s="35" t="s">
        <v>463</v>
      </c>
      <c r="AF21" s="35" t="s">
        <v>394</v>
      </c>
      <c r="AG21" s="35" t="s">
        <v>464</v>
      </c>
      <c r="AH21" s="5" t="s">
        <v>300</v>
      </c>
    </row>
    <row r="22" spans="1:34" ht="119" x14ac:dyDescent="0.2">
      <c r="A22" s="35" t="s">
        <v>102</v>
      </c>
      <c r="B22" s="36">
        <v>2015</v>
      </c>
      <c r="C22" s="37" t="s">
        <v>103</v>
      </c>
      <c r="D22" s="36" t="s">
        <v>104</v>
      </c>
      <c r="E22" s="37" t="s">
        <v>20</v>
      </c>
      <c r="F22" s="35" t="s">
        <v>280</v>
      </c>
      <c r="G22" s="5" t="s">
        <v>85</v>
      </c>
      <c r="H22" s="35" t="s">
        <v>59</v>
      </c>
      <c r="I22" s="35" t="s">
        <v>96</v>
      </c>
      <c r="J22" s="5" t="s">
        <v>105</v>
      </c>
      <c r="K22" s="35" t="s">
        <v>297</v>
      </c>
      <c r="L22" s="35" t="s">
        <v>25</v>
      </c>
      <c r="M22" s="35" t="s">
        <v>300</v>
      </c>
      <c r="N22" s="35" t="s">
        <v>322</v>
      </c>
      <c r="O22" s="35" t="s">
        <v>300</v>
      </c>
      <c r="P22" s="35" t="s">
        <v>338</v>
      </c>
      <c r="Q22" s="35" t="s">
        <v>300</v>
      </c>
      <c r="R22" s="5" t="s">
        <v>25</v>
      </c>
      <c r="S22" s="35" t="s">
        <v>300</v>
      </c>
      <c r="T22" s="35" t="s">
        <v>297</v>
      </c>
      <c r="U22" s="35" t="s">
        <v>300</v>
      </c>
      <c r="V22" s="35" t="s">
        <v>300</v>
      </c>
      <c r="W22" s="35" t="s">
        <v>300</v>
      </c>
      <c r="X22" s="35" t="s">
        <v>300</v>
      </c>
      <c r="Y22" s="35" t="s">
        <v>300</v>
      </c>
      <c r="Z22" s="35" t="s">
        <v>300</v>
      </c>
      <c r="AA22" s="35" t="s">
        <v>300</v>
      </c>
      <c r="AB22" s="35" t="s">
        <v>300</v>
      </c>
      <c r="AC22" s="5" t="s">
        <v>300</v>
      </c>
      <c r="AD22" s="35" t="s">
        <v>300</v>
      </c>
      <c r="AE22" s="35" t="s">
        <v>300</v>
      </c>
      <c r="AF22" s="35" t="s">
        <v>300</v>
      </c>
      <c r="AG22" s="35" t="s">
        <v>465</v>
      </c>
      <c r="AH22" s="5" t="s">
        <v>297</v>
      </c>
    </row>
    <row r="23" spans="1:34" ht="85" x14ac:dyDescent="0.2">
      <c r="A23" s="35" t="s">
        <v>106</v>
      </c>
      <c r="B23" s="36">
        <v>2003</v>
      </c>
      <c r="C23" s="37" t="s">
        <v>107</v>
      </c>
      <c r="D23" s="36" t="s">
        <v>108</v>
      </c>
      <c r="E23" s="37" t="s">
        <v>20</v>
      </c>
      <c r="F23" s="35" t="s">
        <v>280</v>
      </c>
      <c r="G23" s="5" t="s">
        <v>44</v>
      </c>
      <c r="H23" s="35" t="s">
        <v>23</v>
      </c>
      <c r="I23" s="35" t="s">
        <v>294</v>
      </c>
      <c r="J23" s="5" t="s">
        <v>606</v>
      </c>
      <c r="K23" s="35" t="s">
        <v>297</v>
      </c>
      <c r="L23" s="35" t="s">
        <v>25</v>
      </c>
      <c r="M23" s="35" t="s">
        <v>300</v>
      </c>
      <c r="N23" s="35" t="s">
        <v>339</v>
      </c>
      <c r="O23" s="35" t="s">
        <v>301</v>
      </c>
      <c r="P23" s="35" t="s">
        <v>340</v>
      </c>
      <c r="Q23" s="35" t="s">
        <v>300</v>
      </c>
      <c r="R23" s="5" t="s">
        <v>323</v>
      </c>
      <c r="S23" s="35" t="s">
        <v>110</v>
      </c>
      <c r="T23" s="35" t="s">
        <v>297</v>
      </c>
      <c r="U23" s="35" t="s">
        <v>297</v>
      </c>
      <c r="V23" s="35" t="s">
        <v>297</v>
      </c>
      <c r="W23" s="35" t="s">
        <v>297</v>
      </c>
      <c r="X23" s="35" t="s">
        <v>297</v>
      </c>
      <c r="Y23" s="35" t="s">
        <v>300</v>
      </c>
      <c r="Z23" s="35" t="s">
        <v>297</v>
      </c>
      <c r="AA23" s="35" t="s">
        <v>297</v>
      </c>
      <c r="AB23" s="35" t="s">
        <v>300</v>
      </c>
      <c r="AC23" s="5" t="s">
        <v>300</v>
      </c>
      <c r="AD23" s="35" t="s">
        <v>300</v>
      </c>
      <c r="AE23" s="35" t="s">
        <v>300</v>
      </c>
      <c r="AF23" s="35" t="s">
        <v>300</v>
      </c>
      <c r="AG23" s="35" t="s">
        <v>466</v>
      </c>
      <c r="AH23" s="5" t="s">
        <v>300</v>
      </c>
    </row>
    <row r="24" spans="1:34" ht="51" x14ac:dyDescent="0.2">
      <c r="A24" s="35" t="s">
        <v>111</v>
      </c>
      <c r="B24" s="36">
        <v>2014</v>
      </c>
      <c r="C24" s="37" t="s">
        <v>112</v>
      </c>
      <c r="D24" s="36" t="s">
        <v>113</v>
      </c>
      <c r="E24" s="37" t="s">
        <v>20</v>
      </c>
      <c r="F24" s="35" t="s">
        <v>280</v>
      </c>
      <c r="G24" s="5" t="s">
        <v>44</v>
      </c>
      <c r="H24" s="35" t="s">
        <v>23</v>
      </c>
      <c r="I24" s="35" t="s">
        <v>96</v>
      </c>
      <c r="J24" s="5" t="s">
        <v>24</v>
      </c>
      <c r="K24" s="35" t="s">
        <v>297</v>
      </c>
      <c r="L24" s="3" t="s">
        <v>25</v>
      </c>
      <c r="M24" s="35" t="s">
        <v>300</v>
      </c>
      <c r="N24" s="35" t="s">
        <v>322</v>
      </c>
      <c r="O24" s="35" t="s">
        <v>300</v>
      </c>
      <c r="P24" s="35" t="s">
        <v>25</v>
      </c>
      <c r="Q24" s="35" t="s">
        <v>300</v>
      </c>
      <c r="R24" s="5" t="s">
        <v>325</v>
      </c>
      <c r="S24" s="35" t="s">
        <v>300</v>
      </c>
      <c r="T24" s="35" t="s">
        <v>297</v>
      </c>
      <c r="U24" s="35" t="s">
        <v>297</v>
      </c>
      <c r="V24" s="35" t="s">
        <v>300</v>
      </c>
      <c r="W24" s="35" t="s">
        <v>297</v>
      </c>
      <c r="X24" s="35" t="s">
        <v>300</v>
      </c>
      <c r="Y24" s="35" t="s">
        <v>300</v>
      </c>
      <c r="Z24" s="35" t="s">
        <v>297</v>
      </c>
      <c r="AA24" s="35" t="s">
        <v>300</v>
      </c>
      <c r="AB24" s="35" t="s">
        <v>300</v>
      </c>
      <c r="AC24" s="5" t="s">
        <v>300</v>
      </c>
      <c r="AD24" s="35" t="s">
        <v>300</v>
      </c>
      <c r="AE24" s="35" t="s">
        <v>400</v>
      </c>
      <c r="AF24" s="35" t="s">
        <v>300</v>
      </c>
      <c r="AG24" s="35" t="s">
        <v>467</v>
      </c>
      <c r="AH24" s="5" t="s">
        <v>300</v>
      </c>
    </row>
    <row r="25" spans="1:34" ht="85" x14ac:dyDescent="0.2">
      <c r="A25" s="35" t="s">
        <v>114</v>
      </c>
      <c r="B25" s="36">
        <v>2018</v>
      </c>
      <c r="C25" s="37" t="s">
        <v>115</v>
      </c>
      <c r="D25" s="36" t="s">
        <v>116</v>
      </c>
      <c r="E25" s="37" t="s">
        <v>20</v>
      </c>
      <c r="F25" s="35" t="s">
        <v>279</v>
      </c>
      <c r="G25" s="5" t="s">
        <v>44</v>
      </c>
      <c r="H25" s="35" t="s">
        <v>63</v>
      </c>
      <c r="I25" s="35" t="s">
        <v>75</v>
      </c>
      <c r="J25" s="5" t="s">
        <v>605</v>
      </c>
      <c r="K25" s="35" t="s">
        <v>297</v>
      </c>
      <c r="L25" s="35" t="s">
        <v>117</v>
      </c>
      <c r="M25" s="35" t="s">
        <v>300</v>
      </c>
      <c r="N25" s="35" t="s">
        <v>25</v>
      </c>
      <c r="O25" s="35" t="s">
        <v>300</v>
      </c>
      <c r="P25" s="35" t="s">
        <v>25</v>
      </c>
      <c r="Q25" s="35" t="s">
        <v>301</v>
      </c>
      <c r="R25" s="5" t="s">
        <v>330</v>
      </c>
      <c r="S25" s="35" t="s">
        <v>374</v>
      </c>
      <c r="T25" s="35" t="s">
        <v>297</v>
      </c>
      <c r="U25" s="35" t="s">
        <v>300</v>
      </c>
      <c r="V25" s="35" t="s">
        <v>297</v>
      </c>
      <c r="W25" s="35" t="s">
        <v>300</v>
      </c>
      <c r="X25" s="35" t="s">
        <v>300</v>
      </c>
      <c r="Y25" s="35" t="s">
        <v>300</v>
      </c>
      <c r="Z25" s="35" t="s">
        <v>300</v>
      </c>
      <c r="AA25" s="35" t="s">
        <v>297</v>
      </c>
      <c r="AB25" s="35" t="s">
        <v>300</v>
      </c>
      <c r="AC25" s="5" t="s">
        <v>300</v>
      </c>
      <c r="AD25" s="35" t="s">
        <v>300</v>
      </c>
      <c r="AE25" s="35" t="s">
        <v>469</v>
      </c>
      <c r="AF25" s="35" t="s">
        <v>300</v>
      </c>
      <c r="AG25" s="35" t="s">
        <v>389</v>
      </c>
      <c r="AH25" s="5" t="s">
        <v>300</v>
      </c>
    </row>
    <row r="26" spans="1:34" ht="170" x14ac:dyDescent="0.2">
      <c r="A26" s="35" t="s">
        <v>118</v>
      </c>
      <c r="B26" s="36">
        <v>2019</v>
      </c>
      <c r="C26" s="37" t="s">
        <v>119</v>
      </c>
      <c r="D26" s="36" t="s">
        <v>120</v>
      </c>
      <c r="E26" s="37" t="s">
        <v>20</v>
      </c>
      <c r="F26" s="35" t="s">
        <v>280</v>
      </c>
      <c r="G26" s="5" t="s">
        <v>85</v>
      </c>
      <c r="H26" s="35" t="s">
        <v>23</v>
      </c>
      <c r="I26" s="35" t="s">
        <v>294</v>
      </c>
      <c r="J26" s="5" t="s">
        <v>24</v>
      </c>
      <c r="K26" s="35" t="s">
        <v>297</v>
      </c>
      <c r="L26" s="35" t="s">
        <v>87</v>
      </c>
      <c r="M26" s="35" t="s">
        <v>301</v>
      </c>
      <c r="N26" s="35" t="s">
        <v>322</v>
      </c>
      <c r="O26" s="35" t="s">
        <v>300</v>
      </c>
      <c r="P26" s="35" t="s">
        <v>25</v>
      </c>
      <c r="Q26" s="35" t="s">
        <v>301</v>
      </c>
      <c r="R26" s="5" t="s">
        <v>341</v>
      </c>
      <c r="S26" s="35" t="s">
        <v>300</v>
      </c>
      <c r="T26" s="35" t="s">
        <v>297</v>
      </c>
      <c r="U26" s="35" t="s">
        <v>300</v>
      </c>
      <c r="V26" s="35" t="s">
        <v>300</v>
      </c>
      <c r="W26" s="35" t="s">
        <v>297</v>
      </c>
      <c r="X26" s="35" t="s">
        <v>300</v>
      </c>
      <c r="Y26" s="35" t="s">
        <v>300</v>
      </c>
      <c r="Z26" s="35" t="s">
        <v>297</v>
      </c>
      <c r="AA26" s="35" t="s">
        <v>300</v>
      </c>
      <c r="AB26" s="35" t="s">
        <v>300</v>
      </c>
      <c r="AC26" s="5" t="s">
        <v>300</v>
      </c>
      <c r="AD26" s="35" t="s">
        <v>297</v>
      </c>
      <c r="AE26" s="35" t="s">
        <v>434</v>
      </c>
      <c r="AF26" s="35" t="s">
        <v>300</v>
      </c>
      <c r="AG26" s="35" t="s">
        <v>470</v>
      </c>
      <c r="AH26" s="5" t="s">
        <v>300</v>
      </c>
    </row>
    <row r="27" spans="1:34" ht="102" x14ac:dyDescent="0.2">
      <c r="A27" s="35" t="s">
        <v>121</v>
      </c>
      <c r="B27" s="36">
        <v>2017</v>
      </c>
      <c r="C27" s="37" t="s">
        <v>122</v>
      </c>
      <c r="D27" s="36" t="s">
        <v>123</v>
      </c>
      <c r="E27" s="37" t="s">
        <v>20</v>
      </c>
      <c r="F27" s="35" t="s">
        <v>280</v>
      </c>
      <c r="G27" s="5" t="s">
        <v>85</v>
      </c>
      <c r="H27" s="35" t="s">
        <v>23</v>
      </c>
      <c r="I27" s="35" t="s">
        <v>294</v>
      </c>
      <c r="J27" s="5" t="s">
        <v>124</v>
      </c>
      <c r="K27" s="35" t="s">
        <v>297</v>
      </c>
      <c r="L27" s="3" t="s">
        <v>25</v>
      </c>
      <c r="M27" s="3" t="s">
        <v>300</v>
      </c>
      <c r="N27" s="3" t="s">
        <v>322</v>
      </c>
      <c r="O27" s="3" t="s">
        <v>300</v>
      </c>
      <c r="P27" s="3" t="s">
        <v>25</v>
      </c>
      <c r="Q27" s="3" t="s">
        <v>300</v>
      </c>
      <c r="R27" s="5" t="s">
        <v>321</v>
      </c>
      <c r="S27" s="35" t="s">
        <v>300</v>
      </c>
      <c r="T27" s="35" t="s">
        <v>297</v>
      </c>
      <c r="U27" s="35" t="s">
        <v>300</v>
      </c>
      <c r="V27" s="35" t="s">
        <v>300</v>
      </c>
      <c r="W27" s="35" t="s">
        <v>300</v>
      </c>
      <c r="X27" s="35" t="s">
        <v>297</v>
      </c>
      <c r="Y27" s="35" t="s">
        <v>300</v>
      </c>
      <c r="Z27" s="35" t="s">
        <v>297</v>
      </c>
      <c r="AA27" s="35" t="s">
        <v>300</v>
      </c>
      <c r="AB27" s="35" t="s">
        <v>300</v>
      </c>
      <c r="AC27" s="5" t="s">
        <v>300</v>
      </c>
      <c r="AD27" s="35" t="s">
        <v>300</v>
      </c>
      <c r="AE27" s="35" t="s">
        <v>399</v>
      </c>
      <c r="AF27" s="35" t="s">
        <v>300</v>
      </c>
      <c r="AG27" s="35" t="s">
        <v>471</v>
      </c>
      <c r="AH27" s="5" t="s">
        <v>300</v>
      </c>
    </row>
    <row r="28" spans="1:34" ht="187" x14ac:dyDescent="0.2">
      <c r="A28" s="35" t="s">
        <v>125</v>
      </c>
      <c r="B28" s="36">
        <v>2019</v>
      </c>
      <c r="C28" s="37" t="s">
        <v>126</v>
      </c>
      <c r="D28" s="36" t="s">
        <v>127</v>
      </c>
      <c r="E28" s="37" t="s">
        <v>20</v>
      </c>
      <c r="F28" s="35" t="s">
        <v>280</v>
      </c>
      <c r="G28" s="5" t="s">
        <v>30</v>
      </c>
      <c r="H28" s="35" t="s">
        <v>293</v>
      </c>
      <c r="I28" s="35" t="s">
        <v>294</v>
      </c>
      <c r="J28" s="5" t="s">
        <v>604</v>
      </c>
      <c r="K28" s="35" t="s">
        <v>297</v>
      </c>
      <c r="L28" s="3" t="s">
        <v>25</v>
      </c>
      <c r="M28" s="3" t="s">
        <v>301</v>
      </c>
      <c r="N28" s="3" t="s">
        <v>322</v>
      </c>
      <c r="O28" s="3" t="s">
        <v>300</v>
      </c>
      <c r="P28" s="3" t="s">
        <v>128</v>
      </c>
      <c r="Q28" s="3" t="s">
        <v>300</v>
      </c>
      <c r="R28" s="5" t="s">
        <v>321</v>
      </c>
      <c r="S28" s="35" t="s">
        <v>373</v>
      </c>
      <c r="T28" s="35" t="s">
        <v>297</v>
      </c>
      <c r="U28" s="35" t="s">
        <v>300</v>
      </c>
      <c r="V28" s="35" t="s">
        <v>300</v>
      </c>
      <c r="W28" s="35" t="s">
        <v>297</v>
      </c>
      <c r="X28" s="35" t="s">
        <v>300</v>
      </c>
      <c r="Y28" s="35" t="s">
        <v>300</v>
      </c>
      <c r="Z28" s="35" t="s">
        <v>300</v>
      </c>
      <c r="AA28" s="35" t="s">
        <v>297</v>
      </c>
      <c r="AB28" s="35" t="s">
        <v>300</v>
      </c>
      <c r="AC28" s="5" t="s">
        <v>300</v>
      </c>
      <c r="AD28" s="35" t="s">
        <v>300</v>
      </c>
      <c r="AE28" s="35" t="s">
        <v>478</v>
      </c>
      <c r="AF28" s="35" t="s">
        <v>388</v>
      </c>
      <c r="AG28" s="35" t="s">
        <v>479</v>
      </c>
      <c r="AH28" s="5" t="s">
        <v>300</v>
      </c>
    </row>
    <row r="29" spans="1:34" ht="51" x14ac:dyDescent="0.2">
      <c r="A29" s="35" t="s">
        <v>129</v>
      </c>
      <c r="B29" s="36">
        <v>1998</v>
      </c>
      <c r="C29" s="37" t="s">
        <v>130</v>
      </c>
      <c r="D29" s="36" t="s">
        <v>131</v>
      </c>
      <c r="E29" s="37" t="s">
        <v>20</v>
      </c>
      <c r="F29" s="35" t="s">
        <v>281</v>
      </c>
      <c r="G29" s="5" t="s">
        <v>286</v>
      </c>
      <c r="H29" s="35" t="s">
        <v>23</v>
      </c>
      <c r="I29" s="35" t="s">
        <v>75</v>
      </c>
      <c r="J29" s="5" t="s">
        <v>24</v>
      </c>
      <c r="K29" s="35" t="s">
        <v>297</v>
      </c>
      <c r="L29" s="3" t="s">
        <v>25</v>
      </c>
      <c r="M29" s="3" t="s">
        <v>300</v>
      </c>
      <c r="N29" s="3" t="s">
        <v>25</v>
      </c>
      <c r="O29" s="3" t="s">
        <v>300</v>
      </c>
      <c r="P29" s="3" t="s">
        <v>372</v>
      </c>
      <c r="Q29" s="3" t="s">
        <v>300</v>
      </c>
      <c r="R29" s="5" t="s">
        <v>25</v>
      </c>
      <c r="S29" s="35" t="s">
        <v>300</v>
      </c>
      <c r="T29" s="35" t="s">
        <v>297</v>
      </c>
      <c r="U29" s="35" t="s">
        <v>300</v>
      </c>
      <c r="V29" s="35" t="s">
        <v>297</v>
      </c>
      <c r="W29" s="35" t="s">
        <v>300</v>
      </c>
      <c r="X29" s="35" t="s">
        <v>300</v>
      </c>
      <c r="Y29" s="35" t="s">
        <v>300</v>
      </c>
      <c r="Z29" s="35" t="s">
        <v>300</v>
      </c>
      <c r="AA29" s="35" t="s">
        <v>300</v>
      </c>
      <c r="AB29" s="35" t="s">
        <v>300</v>
      </c>
      <c r="AC29" s="5" t="s">
        <v>300</v>
      </c>
      <c r="AD29" s="35" t="s">
        <v>300</v>
      </c>
      <c r="AE29" s="35" t="s">
        <v>300</v>
      </c>
      <c r="AF29" s="35" t="s">
        <v>300</v>
      </c>
      <c r="AG29" s="35" t="s">
        <v>416</v>
      </c>
      <c r="AH29" s="5" t="s">
        <v>300</v>
      </c>
    </row>
    <row r="30" spans="1:34" ht="85" x14ac:dyDescent="0.2">
      <c r="A30" s="35" t="s">
        <v>134</v>
      </c>
      <c r="B30" s="36">
        <v>1999</v>
      </c>
      <c r="C30" s="37" t="s">
        <v>135</v>
      </c>
      <c r="D30" s="36" t="s">
        <v>136</v>
      </c>
      <c r="E30" s="37" t="s">
        <v>20</v>
      </c>
      <c r="F30" s="35" t="s">
        <v>280</v>
      </c>
      <c r="G30" s="5" t="s">
        <v>44</v>
      </c>
      <c r="H30" s="35" t="s">
        <v>23</v>
      </c>
      <c r="I30" s="35" t="s">
        <v>96</v>
      </c>
      <c r="J30" s="5" t="s">
        <v>24</v>
      </c>
      <c r="K30" s="35" t="s">
        <v>297</v>
      </c>
      <c r="L30" s="3" t="s">
        <v>25</v>
      </c>
      <c r="M30" s="3" t="s">
        <v>300</v>
      </c>
      <c r="N30" s="3" t="s">
        <v>322</v>
      </c>
      <c r="O30" s="3" t="s">
        <v>300</v>
      </c>
      <c r="P30" s="3" t="s">
        <v>133</v>
      </c>
      <c r="Q30" s="3" t="s">
        <v>300</v>
      </c>
      <c r="R30" s="5" t="s">
        <v>25</v>
      </c>
      <c r="S30" s="35" t="s">
        <v>373</v>
      </c>
      <c r="T30" s="35" t="s">
        <v>297</v>
      </c>
      <c r="U30" s="35" t="s">
        <v>300</v>
      </c>
      <c r="V30" s="35" t="s">
        <v>300</v>
      </c>
      <c r="W30" s="35" t="s">
        <v>297</v>
      </c>
      <c r="X30" s="35" t="s">
        <v>300</v>
      </c>
      <c r="Y30" s="35" t="s">
        <v>300</v>
      </c>
      <c r="Z30" s="35" t="s">
        <v>300</v>
      </c>
      <c r="AA30" s="35" t="s">
        <v>300</v>
      </c>
      <c r="AB30" s="35" t="s">
        <v>300</v>
      </c>
      <c r="AC30" s="5" t="s">
        <v>300</v>
      </c>
      <c r="AD30" s="35" t="s">
        <v>300</v>
      </c>
      <c r="AE30" s="35" t="s">
        <v>482</v>
      </c>
      <c r="AF30" s="35" t="s">
        <v>300</v>
      </c>
      <c r="AG30" s="35" t="s">
        <v>483</v>
      </c>
      <c r="AH30" s="5" t="s">
        <v>300</v>
      </c>
    </row>
    <row r="31" spans="1:34" ht="119" x14ac:dyDescent="0.2">
      <c r="A31" s="35" t="s">
        <v>137</v>
      </c>
      <c r="B31" s="36">
        <v>2001</v>
      </c>
      <c r="C31" s="37" t="s">
        <v>138</v>
      </c>
      <c r="D31" s="36" t="s">
        <v>139</v>
      </c>
      <c r="E31" s="37" t="s">
        <v>20</v>
      </c>
      <c r="F31" s="35" t="s">
        <v>280</v>
      </c>
      <c r="G31" s="5" t="s">
        <v>44</v>
      </c>
      <c r="H31" s="35" t="s">
        <v>292</v>
      </c>
      <c r="I31" s="35" t="s">
        <v>294</v>
      </c>
      <c r="J31" s="5" t="s">
        <v>603</v>
      </c>
      <c r="K31" s="35" t="s">
        <v>297</v>
      </c>
      <c r="L31" s="3" t="s">
        <v>25</v>
      </c>
      <c r="M31" s="3" t="s">
        <v>300</v>
      </c>
      <c r="N31" s="3" t="s">
        <v>322</v>
      </c>
      <c r="O31" s="3" t="s">
        <v>300</v>
      </c>
      <c r="P31" s="3" t="s">
        <v>25</v>
      </c>
      <c r="Q31" s="3" t="s">
        <v>300</v>
      </c>
      <c r="R31" s="5" t="s">
        <v>326</v>
      </c>
      <c r="S31" s="35" t="s">
        <v>300</v>
      </c>
      <c r="T31" s="35" t="s">
        <v>297</v>
      </c>
      <c r="U31" s="35" t="s">
        <v>300</v>
      </c>
      <c r="V31" s="35" t="s">
        <v>297</v>
      </c>
      <c r="W31" s="35" t="s">
        <v>300</v>
      </c>
      <c r="X31" s="35" t="s">
        <v>300</v>
      </c>
      <c r="Y31" s="35" t="s">
        <v>300</v>
      </c>
      <c r="Z31" s="35" t="s">
        <v>300</v>
      </c>
      <c r="AA31" s="35" t="s">
        <v>297</v>
      </c>
      <c r="AB31" s="35" t="s">
        <v>300</v>
      </c>
      <c r="AC31" s="5" t="s">
        <v>300</v>
      </c>
      <c r="AD31" s="35" t="s">
        <v>300</v>
      </c>
      <c r="AE31" s="35" t="s">
        <v>488</v>
      </c>
      <c r="AF31" s="35" t="s">
        <v>300</v>
      </c>
      <c r="AG31" s="35" t="s">
        <v>489</v>
      </c>
      <c r="AH31" s="5" t="s">
        <v>300</v>
      </c>
    </row>
    <row r="32" spans="1:34" ht="51" x14ac:dyDescent="0.2">
      <c r="A32" s="35" t="s">
        <v>140</v>
      </c>
      <c r="B32" s="36">
        <v>2007</v>
      </c>
      <c r="C32" s="37" t="s">
        <v>141</v>
      </c>
      <c r="D32" s="36" t="s">
        <v>142</v>
      </c>
      <c r="E32" s="37" t="s">
        <v>20</v>
      </c>
      <c r="F32" s="35" t="s">
        <v>280</v>
      </c>
      <c r="G32" s="5" t="s">
        <v>85</v>
      </c>
      <c r="H32" s="35" t="s">
        <v>292</v>
      </c>
      <c r="I32" s="35" t="s">
        <v>294</v>
      </c>
      <c r="J32" s="5" t="s">
        <v>24</v>
      </c>
      <c r="K32" s="35" t="s">
        <v>297</v>
      </c>
      <c r="L32" s="3" t="s">
        <v>25</v>
      </c>
      <c r="M32" s="3" t="s">
        <v>300</v>
      </c>
      <c r="N32" s="3" t="s">
        <v>25</v>
      </c>
      <c r="O32" s="3" t="s">
        <v>300</v>
      </c>
      <c r="P32" s="3" t="s">
        <v>343</v>
      </c>
      <c r="Q32" s="3" t="s">
        <v>300</v>
      </c>
      <c r="R32" s="5" t="s">
        <v>25</v>
      </c>
      <c r="S32" s="35" t="s">
        <v>300</v>
      </c>
      <c r="T32" s="35" t="s">
        <v>297</v>
      </c>
      <c r="U32" s="35" t="s">
        <v>297</v>
      </c>
      <c r="V32" s="35" t="s">
        <v>300</v>
      </c>
      <c r="W32" s="35" t="s">
        <v>300</v>
      </c>
      <c r="X32" s="35" t="s">
        <v>300</v>
      </c>
      <c r="Y32" s="35" t="s">
        <v>300</v>
      </c>
      <c r="Z32" s="35" t="s">
        <v>300</v>
      </c>
      <c r="AA32" s="35" t="s">
        <v>300</v>
      </c>
      <c r="AB32" s="35" t="s">
        <v>300</v>
      </c>
      <c r="AC32" s="5" t="s">
        <v>300</v>
      </c>
      <c r="AD32" s="35" t="s">
        <v>300</v>
      </c>
      <c r="AE32" s="35" t="s">
        <v>494</v>
      </c>
      <c r="AF32" s="35" t="s">
        <v>300</v>
      </c>
      <c r="AG32" s="35" t="s">
        <v>495</v>
      </c>
      <c r="AH32" s="5" t="s">
        <v>300</v>
      </c>
    </row>
    <row r="33" spans="1:34" ht="85" x14ac:dyDescent="0.2">
      <c r="A33" s="35" t="s">
        <v>143</v>
      </c>
      <c r="B33" s="36">
        <v>2004</v>
      </c>
      <c r="C33" s="37" t="s">
        <v>144</v>
      </c>
      <c r="D33" s="36" t="s">
        <v>145</v>
      </c>
      <c r="E33" s="37" t="s">
        <v>20</v>
      </c>
      <c r="F33" s="35" t="s">
        <v>280</v>
      </c>
      <c r="G33" s="5" t="s">
        <v>44</v>
      </c>
      <c r="H33" s="35" t="s">
        <v>59</v>
      </c>
      <c r="I33" s="35" t="s">
        <v>294</v>
      </c>
      <c r="J33" s="5" t="s">
        <v>101</v>
      </c>
      <c r="K33" s="35" t="s">
        <v>297</v>
      </c>
      <c r="L33" s="3" t="s">
        <v>25</v>
      </c>
      <c r="M33" s="3" t="s">
        <v>300</v>
      </c>
      <c r="N33" s="3" t="s">
        <v>25</v>
      </c>
      <c r="O33" s="3" t="s">
        <v>300</v>
      </c>
      <c r="P33" s="3" t="s">
        <v>146</v>
      </c>
      <c r="Q33" s="3" t="s">
        <v>300</v>
      </c>
      <c r="R33" s="5" t="s">
        <v>81</v>
      </c>
      <c r="S33" s="35" t="s">
        <v>300</v>
      </c>
      <c r="T33" s="35" t="s">
        <v>297</v>
      </c>
      <c r="U33" s="35" t="s">
        <v>300</v>
      </c>
      <c r="V33" s="35" t="s">
        <v>300</v>
      </c>
      <c r="W33" s="35" t="s">
        <v>300</v>
      </c>
      <c r="X33" s="35" t="s">
        <v>300</v>
      </c>
      <c r="Y33" s="35" t="s">
        <v>300</v>
      </c>
      <c r="Z33" s="35" t="s">
        <v>300</v>
      </c>
      <c r="AA33" s="35" t="s">
        <v>297</v>
      </c>
      <c r="AB33" s="35" t="s">
        <v>300</v>
      </c>
      <c r="AC33" s="5" t="s">
        <v>300</v>
      </c>
      <c r="AD33" s="35" t="s">
        <v>300</v>
      </c>
      <c r="AE33" s="35" t="s">
        <v>300</v>
      </c>
      <c r="AF33" s="35" t="s">
        <v>300</v>
      </c>
      <c r="AG33" s="35" t="s">
        <v>496</v>
      </c>
      <c r="AH33" s="5" t="s">
        <v>300</v>
      </c>
    </row>
    <row r="34" spans="1:34" ht="119" x14ac:dyDescent="0.2">
      <c r="A34" s="35" t="s">
        <v>147</v>
      </c>
      <c r="B34" s="36">
        <v>2019</v>
      </c>
      <c r="C34" s="37" t="s">
        <v>148</v>
      </c>
      <c r="D34" s="36" t="s">
        <v>149</v>
      </c>
      <c r="E34" s="37" t="s">
        <v>30</v>
      </c>
      <c r="F34" s="35" t="s">
        <v>280</v>
      </c>
      <c r="G34" s="5" t="s">
        <v>22</v>
      </c>
      <c r="H34" s="35" t="s">
        <v>23</v>
      </c>
      <c r="I34" s="35" t="s">
        <v>294</v>
      </c>
      <c r="J34" s="5" t="s">
        <v>596</v>
      </c>
      <c r="K34" s="35" t="s">
        <v>297</v>
      </c>
      <c r="L34" s="3" t="s">
        <v>150</v>
      </c>
      <c r="M34" s="3" t="s">
        <v>301</v>
      </c>
      <c r="N34" s="3" t="s">
        <v>322</v>
      </c>
      <c r="O34" s="3" t="s">
        <v>301</v>
      </c>
      <c r="P34" s="3" t="s">
        <v>344</v>
      </c>
      <c r="Q34" s="3" t="s">
        <v>301</v>
      </c>
      <c r="R34" s="5" t="s">
        <v>345</v>
      </c>
      <c r="S34" s="35" t="s">
        <v>373</v>
      </c>
      <c r="T34" s="35" t="s">
        <v>297</v>
      </c>
      <c r="U34" s="35" t="s">
        <v>297</v>
      </c>
      <c r="V34" s="35" t="s">
        <v>297</v>
      </c>
      <c r="W34" s="35" t="s">
        <v>300</v>
      </c>
      <c r="X34" s="35" t="s">
        <v>300</v>
      </c>
      <c r="Y34" s="35" t="s">
        <v>297</v>
      </c>
      <c r="Z34" s="35" t="s">
        <v>300</v>
      </c>
      <c r="AA34" s="35" t="s">
        <v>297</v>
      </c>
      <c r="AB34" s="35" t="s">
        <v>297</v>
      </c>
      <c r="AC34" s="5" t="s">
        <v>300</v>
      </c>
      <c r="AD34" s="35" t="s">
        <v>300</v>
      </c>
      <c r="AE34" s="35" t="s">
        <v>578</v>
      </c>
      <c r="AF34" s="35" t="s">
        <v>388</v>
      </c>
      <c r="AG34" s="35" t="s">
        <v>497</v>
      </c>
      <c r="AH34" s="5" t="s">
        <v>300</v>
      </c>
    </row>
    <row r="35" spans="1:34" ht="136" x14ac:dyDescent="0.2">
      <c r="A35" s="35" t="s">
        <v>151</v>
      </c>
      <c r="B35" s="36">
        <v>2013</v>
      </c>
      <c r="C35" s="37" t="s">
        <v>152</v>
      </c>
      <c r="D35" s="36" t="s">
        <v>153</v>
      </c>
      <c r="E35" s="37" t="s">
        <v>154</v>
      </c>
      <c r="F35" s="35" t="s">
        <v>280</v>
      </c>
      <c r="G35" s="5" t="s">
        <v>30</v>
      </c>
      <c r="H35" s="35" t="s">
        <v>23</v>
      </c>
      <c r="I35" s="35" t="s">
        <v>294</v>
      </c>
      <c r="J35" s="5" t="s">
        <v>602</v>
      </c>
      <c r="K35" s="35" t="s">
        <v>297</v>
      </c>
      <c r="L35" s="3" t="s">
        <v>25</v>
      </c>
      <c r="M35" s="3" t="s">
        <v>300</v>
      </c>
      <c r="N35" s="3" t="s">
        <v>322</v>
      </c>
      <c r="O35" s="3" t="s">
        <v>300</v>
      </c>
      <c r="P35" s="3" t="s">
        <v>326</v>
      </c>
      <c r="Q35" s="3" t="s">
        <v>300</v>
      </c>
      <c r="R35" s="5" t="s">
        <v>346</v>
      </c>
      <c r="S35" s="35" t="s">
        <v>374</v>
      </c>
      <c r="T35" s="35" t="s">
        <v>297</v>
      </c>
      <c r="U35" s="35" t="s">
        <v>300</v>
      </c>
      <c r="V35" s="35" t="s">
        <v>297</v>
      </c>
      <c r="W35" s="35" t="s">
        <v>297</v>
      </c>
      <c r="X35" s="35" t="s">
        <v>300</v>
      </c>
      <c r="Y35" s="35" t="s">
        <v>297</v>
      </c>
      <c r="Z35" s="35" t="s">
        <v>297</v>
      </c>
      <c r="AA35" s="35" t="s">
        <v>297</v>
      </c>
      <c r="AB35" s="35" t="s">
        <v>297</v>
      </c>
      <c r="AC35" s="5" t="s">
        <v>300</v>
      </c>
      <c r="AD35" s="35" t="s">
        <v>300</v>
      </c>
      <c r="AE35" s="35" t="s">
        <v>581</v>
      </c>
      <c r="AF35" s="35" t="s">
        <v>665</v>
      </c>
      <c r="AG35" s="35" t="s">
        <v>500</v>
      </c>
      <c r="AH35" s="5" t="s">
        <v>297</v>
      </c>
    </row>
    <row r="36" spans="1:34" ht="51" x14ac:dyDescent="0.2">
      <c r="A36" s="35" t="s">
        <v>155</v>
      </c>
      <c r="B36" s="36">
        <v>2019</v>
      </c>
      <c r="C36" s="37" t="s">
        <v>156</v>
      </c>
      <c r="D36" s="36" t="s">
        <v>157</v>
      </c>
      <c r="E36" s="37" t="s">
        <v>20</v>
      </c>
      <c r="F36" s="35" t="s">
        <v>280</v>
      </c>
      <c r="G36" s="5" t="s">
        <v>85</v>
      </c>
      <c r="H36" s="35" t="s">
        <v>23</v>
      </c>
      <c r="I36" s="35" t="s">
        <v>294</v>
      </c>
      <c r="J36" s="5" t="s">
        <v>601</v>
      </c>
      <c r="K36" s="35" t="s">
        <v>297</v>
      </c>
      <c r="L36" s="3" t="s">
        <v>25</v>
      </c>
      <c r="M36" s="3" t="s">
        <v>300</v>
      </c>
      <c r="N36" s="3" t="s">
        <v>158</v>
      </c>
      <c r="O36" s="3" t="s">
        <v>300</v>
      </c>
      <c r="P36" s="3" t="s">
        <v>159</v>
      </c>
      <c r="Q36" s="3" t="s">
        <v>300</v>
      </c>
      <c r="R36" s="5" t="s">
        <v>40</v>
      </c>
      <c r="S36" s="35" t="s">
        <v>300</v>
      </c>
      <c r="T36" s="35" t="s">
        <v>297</v>
      </c>
      <c r="U36" s="35" t="s">
        <v>300</v>
      </c>
      <c r="V36" s="35" t="s">
        <v>297</v>
      </c>
      <c r="W36" s="35" t="s">
        <v>300</v>
      </c>
      <c r="X36" s="35" t="s">
        <v>300</v>
      </c>
      <c r="Y36" s="35" t="s">
        <v>300</v>
      </c>
      <c r="Z36" s="35" t="s">
        <v>300</v>
      </c>
      <c r="AA36" s="35" t="s">
        <v>297</v>
      </c>
      <c r="AB36" s="35" t="s">
        <v>300</v>
      </c>
      <c r="AC36" s="5" t="s">
        <v>300</v>
      </c>
      <c r="AD36" s="35" t="s">
        <v>300</v>
      </c>
      <c r="AE36" s="35" t="s">
        <v>385</v>
      </c>
      <c r="AF36" s="35" t="s">
        <v>388</v>
      </c>
      <c r="AG36" s="35" t="s">
        <v>416</v>
      </c>
      <c r="AH36" s="5" t="s">
        <v>300</v>
      </c>
    </row>
    <row r="37" spans="1:34" ht="68" x14ac:dyDescent="0.2">
      <c r="A37" s="35" t="s">
        <v>160</v>
      </c>
      <c r="B37" s="36">
        <v>2018</v>
      </c>
      <c r="C37" s="37" t="s">
        <v>161</v>
      </c>
      <c r="D37" s="36" t="s">
        <v>162</v>
      </c>
      <c r="E37" s="37" t="s">
        <v>163</v>
      </c>
      <c r="F37" s="35" t="s">
        <v>280</v>
      </c>
      <c r="G37" s="5" t="s">
        <v>85</v>
      </c>
      <c r="H37" s="35" t="s">
        <v>23</v>
      </c>
      <c r="I37" s="35" t="s">
        <v>294</v>
      </c>
      <c r="J37" s="5" t="s">
        <v>597</v>
      </c>
      <c r="K37" s="35" t="s">
        <v>297</v>
      </c>
      <c r="L37" s="3" t="s">
        <v>25</v>
      </c>
      <c r="M37" s="3" t="s">
        <v>300</v>
      </c>
      <c r="N37" s="3" t="s">
        <v>26</v>
      </c>
      <c r="O37" s="3" t="s">
        <v>300</v>
      </c>
      <c r="P37" s="3" t="s">
        <v>164</v>
      </c>
      <c r="Q37" s="3" t="s">
        <v>300</v>
      </c>
      <c r="R37" s="5" t="s">
        <v>40</v>
      </c>
      <c r="S37" s="35" t="s">
        <v>300</v>
      </c>
      <c r="T37" s="35" t="s">
        <v>297</v>
      </c>
      <c r="U37" s="35" t="s">
        <v>300</v>
      </c>
      <c r="V37" s="35" t="s">
        <v>297</v>
      </c>
      <c r="W37" s="35" t="s">
        <v>297</v>
      </c>
      <c r="X37" s="35" t="s">
        <v>297</v>
      </c>
      <c r="Y37" s="35" t="s">
        <v>300</v>
      </c>
      <c r="Z37" s="35" t="s">
        <v>300</v>
      </c>
      <c r="AA37" s="35" t="s">
        <v>300</v>
      </c>
      <c r="AB37" s="35" t="s">
        <v>300</v>
      </c>
      <c r="AC37" s="5" t="s">
        <v>300</v>
      </c>
      <c r="AD37" s="35" t="s">
        <v>300</v>
      </c>
      <c r="AE37" s="35" t="s">
        <v>582</v>
      </c>
      <c r="AF37" s="35" t="s">
        <v>300</v>
      </c>
      <c r="AG37" s="35" t="s">
        <v>392</v>
      </c>
      <c r="AH37" s="5" t="s">
        <v>300</v>
      </c>
    </row>
    <row r="38" spans="1:34" ht="102" x14ac:dyDescent="0.2">
      <c r="A38" s="35" t="s">
        <v>165</v>
      </c>
      <c r="B38" s="36">
        <v>2012</v>
      </c>
      <c r="C38" s="37" t="s">
        <v>166</v>
      </c>
      <c r="D38" s="36" t="s">
        <v>167</v>
      </c>
      <c r="E38" s="37" t="s">
        <v>30</v>
      </c>
      <c r="F38" s="35" t="s">
        <v>280</v>
      </c>
      <c r="G38" s="5" t="s">
        <v>85</v>
      </c>
      <c r="H38" s="35" t="s">
        <v>23</v>
      </c>
      <c r="I38" s="35" t="s">
        <v>96</v>
      </c>
      <c r="J38" s="5" t="s">
        <v>598</v>
      </c>
      <c r="K38" s="35" t="s">
        <v>297</v>
      </c>
      <c r="L38" s="3" t="s">
        <v>25</v>
      </c>
      <c r="M38" s="3" t="s">
        <v>300</v>
      </c>
      <c r="N38" s="3" t="s">
        <v>322</v>
      </c>
      <c r="O38" s="3" t="s">
        <v>300</v>
      </c>
      <c r="P38" s="3" t="s">
        <v>25</v>
      </c>
      <c r="Q38" s="3" t="s">
        <v>300</v>
      </c>
      <c r="R38" s="5" t="s">
        <v>25</v>
      </c>
      <c r="S38" s="35" t="s">
        <v>300</v>
      </c>
      <c r="T38" s="35" t="s">
        <v>297</v>
      </c>
      <c r="U38" s="35" t="s">
        <v>300</v>
      </c>
      <c r="V38" s="35" t="s">
        <v>300</v>
      </c>
      <c r="W38" s="35" t="s">
        <v>297</v>
      </c>
      <c r="X38" s="35" t="s">
        <v>300</v>
      </c>
      <c r="Y38" s="35" t="s">
        <v>300</v>
      </c>
      <c r="Z38" s="35" t="s">
        <v>300</v>
      </c>
      <c r="AA38" s="35" t="s">
        <v>297</v>
      </c>
      <c r="AB38" s="35" t="s">
        <v>300</v>
      </c>
      <c r="AC38" s="5" t="s">
        <v>300</v>
      </c>
      <c r="AD38" s="35" t="s">
        <v>300</v>
      </c>
      <c r="AE38" s="35" t="s">
        <v>385</v>
      </c>
      <c r="AF38" s="35" t="s">
        <v>300</v>
      </c>
      <c r="AG38" s="35" t="s">
        <v>507</v>
      </c>
      <c r="AH38" s="5" t="s">
        <v>297</v>
      </c>
    </row>
    <row r="39" spans="1:34" ht="102" x14ac:dyDescent="0.2">
      <c r="A39" s="35" t="s">
        <v>168</v>
      </c>
      <c r="B39" s="36">
        <v>2018</v>
      </c>
      <c r="C39" s="37" t="s">
        <v>169</v>
      </c>
      <c r="D39" s="36" t="s">
        <v>170</v>
      </c>
      <c r="E39" s="37" t="s">
        <v>20</v>
      </c>
      <c r="F39" s="35" t="s">
        <v>280</v>
      </c>
      <c r="G39" s="5" t="s">
        <v>22</v>
      </c>
      <c r="H39" s="35" t="s">
        <v>23</v>
      </c>
      <c r="I39" s="35" t="s">
        <v>294</v>
      </c>
      <c r="J39" s="5" t="s">
        <v>588</v>
      </c>
      <c r="K39" s="35" t="s">
        <v>297</v>
      </c>
      <c r="L39" s="3" t="s">
        <v>45</v>
      </c>
      <c r="M39" s="3" t="s">
        <v>301</v>
      </c>
      <c r="N39" s="3" t="s">
        <v>347</v>
      </c>
      <c r="O39" s="3" t="s">
        <v>301</v>
      </c>
      <c r="P39" s="3" t="s">
        <v>348</v>
      </c>
      <c r="Q39" s="3" t="s">
        <v>301</v>
      </c>
      <c r="R39" s="5" t="s">
        <v>349</v>
      </c>
      <c r="S39" s="35" t="s">
        <v>92</v>
      </c>
      <c r="T39" s="35" t="s">
        <v>297</v>
      </c>
      <c r="U39" s="35" t="s">
        <v>300</v>
      </c>
      <c r="V39" s="35" t="s">
        <v>297</v>
      </c>
      <c r="W39" s="35" t="s">
        <v>297</v>
      </c>
      <c r="X39" s="35" t="s">
        <v>300</v>
      </c>
      <c r="Y39" s="35" t="s">
        <v>300</v>
      </c>
      <c r="Z39" s="35" t="s">
        <v>300</v>
      </c>
      <c r="AA39" s="35" t="s">
        <v>297</v>
      </c>
      <c r="AB39" s="35" t="s">
        <v>300</v>
      </c>
      <c r="AC39" s="5" t="s">
        <v>300</v>
      </c>
      <c r="AD39" s="35" t="s">
        <v>300</v>
      </c>
      <c r="AE39" s="35" t="s">
        <v>511</v>
      </c>
      <c r="AF39" s="35" t="s">
        <v>300</v>
      </c>
      <c r="AG39" s="35" t="s">
        <v>512</v>
      </c>
      <c r="AH39" s="5" t="s">
        <v>300</v>
      </c>
    </row>
    <row r="40" spans="1:34" ht="85" x14ac:dyDescent="0.2">
      <c r="A40" s="35" t="s">
        <v>171</v>
      </c>
      <c r="B40" s="36">
        <v>2016</v>
      </c>
      <c r="C40" s="37" t="s">
        <v>172</v>
      </c>
      <c r="D40" s="36" t="s">
        <v>173</v>
      </c>
      <c r="E40" s="37" t="s">
        <v>20</v>
      </c>
      <c r="F40" s="35" t="s">
        <v>280</v>
      </c>
      <c r="G40" s="5" t="s">
        <v>286</v>
      </c>
      <c r="H40" s="35" t="s">
        <v>23</v>
      </c>
      <c r="I40" s="35" t="s">
        <v>96</v>
      </c>
      <c r="J40" s="5" t="s">
        <v>24</v>
      </c>
      <c r="K40" s="35" t="s">
        <v>297</v>
      </c>
      <c r="L40" s="3" t="s">
        <v>25</v>
      </c>
      <c r="M40" s="3" t="s">
        <v>301</v>
      </c>
      <c r="N40" s="3" t="s">
        <v>322</v>
      </c>
      <c r="O40" s="3" t="s">
        <v>300</v>
      </c>
      <c r="P40" s="3" t="s">
        <v>25</v>
      </c>
      <c r="Q40" s="3" t="s">
        <v>300</v>
      </c>
      <c r="R40" s="5" t="s">
        <v>321</v>
      </c>
      <c r="S40" s="35" t="s">
        <v>300</v>
      </c>
      <c r="T40" s="35" t="s">
        <v>297</v>
      </c>
      <c r="U40" s="35" t="s">
        <v>300</v>
      </c>
      <c r="V40" s="35" t="s">
        <v>300</v>
      </c>
      <c r="W40" s="35" t="s">
        <v>300</v>
      </c>
      <c r="X40" s="35" t="s">
        <v>300</v>
      </c>
      <c r="Y40" s="35" t="s">
        <v>300</v>
      </c>
      <c r="Z40" s="35" t="s">
        <v>300</v>
      </c>
      <c r="AA40" s="35" t="s">
        <v>300</v>
      </c>
      <c r="AB40" s="35" t="s">
        <v>300</v>
      </c>
      <c r="AC40" s="5" t="s">
        <v>300</v>
      </c>
      <c r="AD40" s="35" t="s">
        <v>300</v>
      </c>
      <c r="AE40" s="35" t="s">
        <v>514</v>
      </c>
      <c r="AF40" s="35" t="s">
        <v>300</v>
      </c>
      <c r="AG40" s="35" t="s">
        <v>515</v>
      </c>
      <c r="AH40" s="5" t="s">
        <v>300</v>
      </c>
    </row>
    <row r="41" spans="1:34" ht="34" x14ac:dyDescent="0.2">
      <c r="A41" s="35" t="s">
        <v>174</v>
      </c>
      <c r="B41" s="36">
        <v>2019</v>
      </c>
      <c r="C41" s="37" t="s">
        <v>175</v>
      </c>
      <c r="D41" s="36" t="s">
        <v>176</v>
      </c>
      <c r="E41" s="37" t="s">
        <v>20</v>
      </c>
      <c r="F41" s="35" t="s">
        <v>280</v>
      </c>
      <c r="G41" s="5" t="s">
        <v>85</v>
      </c>
      <c r="H41" s="35" t="s">
        <v>23</v>
      </c>
      <c r="I41" s="35" t="s">
        <v>294</v>
      </c>
      <c r="J41" s="5" t="s">
        <v>24</v>
      </c>
      <c r="K41" s="35" t="s">
        <v>297</v>
      </c>
      <c r="L41" s="3" t="s">
        <v>25</v>
      </c>
      <c r="M41" s="3" t="s">
        <v>300</v>
      </c>
      <c r="N41" s="3" t="s">
        <v>322</v>
      </c>
      <c r="O41" s="3" t="s">
        <v>300</v>
      </c>
      <c r="P41" s="3" t="s">
        <v>326</v>
      </c>
      <c r="Q41" s="3" t="s">
        <v>300</v>
      </c>
      <c r="R41" s="5" t="s">
        <v>25</v>
      </c>
      <c r="S41" s="35" t="s">
        <v>300</v>
      </c>
      <c r="T41" s="35" t="s">
        <v>297</v>
      </c>
      <c r="U41" s="35" t="s">
        <v>300</v>
      </c>
      <c r="V41" s="35" t="s">
        <v>300</v>
      </c>
      <c r="W41" s="35" t="s">
        <v>300</v>
      </c>
      <c r="X41" s="35" t="s">
        <v>300</v>
      </c>
      <c r="Y41" s="35" t="s">
        <v>300</v>
      </c>
      <c r="Z41" s="35" t="s">
        <v>300</v>
      </c>
      <c r="AA41" s="35" t="s">
        <v>300</v>
      </c>
      <c r="AB41" s="35" t="s">
        <v>300</v>
      </c>
      <c r="AC41" s="5" t="s">
        <v>300</v>
      </c>
      <c r="AD41" s="35" t="s">
        <v>300</v>
      </c>
      <c r="AE41" s="35" t="s">
        <v>518</v>
      </c>
      <c r="AF41" s="35" t="s">
        <v>665</v>
      </c>
      <c r="AG41" s="35" t="s">
        <v>519</v>
      </c>
      <c r="AH41" s="5" t="s">
        <v>297</v>
      </c>
    </row>
    <row r="42" spans="1:34" ht="85" x14ac:dyDescent="0.2">
      <c r="A42" s="35" t="s">
        <v>177</v>
      </c>
      <c r="B42" s="36">
        <v>2019</v>
      </c>
      <c r="C42" s="37" t="s">
        <v>178</v>
      </c>
      <c r="D42" s="36" t="s">
        <v>179</v>
      </c>
      <c r="E42" s="37" t="s">
        <v>20</v>
      </c>
      <c r="F42" s="35" t="s">
        <v>280</v>
      </c>
      <c r="G42" s="5" t="s">
        <v>283</v>
      </c>
      <c r="H42" s="35" t="s">
        <v>63</v>
      </c>
      <c r="I42" s="35" t="s">
        <v>294</v>
      </c>
      <c r="J42" s="5" t="s">
        <v>599</v>
      </c>
      <c r="K42" s="35" t="s">
        <v>297</v>
      </c>
      <c r="L42" s="3" t="s">
        <v>180</v>
      </c>
      <c r="M42" s="3" t="s">
        <v>301</v>
      </c>
      <c r="N42" s="3" t="s">
        <v>322</v>
      </c>
      <c r="O42" s="3" t="s">
        <v>301</v>
      </c>
      <c r="P42" s="3" t="s">
        <v>350</v>
      </c>
      <c r="Q42" s="3" t="s">
        <v>301</v>
      </c>
      <c r="R42" s="5" t="s">
        <v>351</v>
      </c>
      <c r="S42" s="35" t="s">
        <v>300</v>
      </c>
      <c r="T42" s="35" t="s">
        <v>297</v>
      </c>
      <c r="U42" s="35" t="s">
        <v>300</v>
      </c>
      <c r="V42" s="35" t="s">
        <v>297</v>
      </c>
      <c r="W42" s="35" t="s">
        <v>300</v>
      </c>
      <c r="X42" s="35" t="s">
        <v>297</v>
      </c>
      <c r="Y42" s="35" t="s">
        <v>300</v>
      </c>
      <c r="Z42" s="35" t="s">
        <v>300</v>
      </c>
      <c r="AA42" s="35" t="s">
        <v>297</v>
      </c>
      <c r="AB42" s="35" t="s">
        <v>300</v>
      </c>
      <c r="AC42" s="5" t="s">
        <v>300</v>
      </c>
      <c r="AD42" s="35" t="s">
        <v>300</v>
      </c>
      <c r="AE42" s="35" t="s">
        <v>300</v>
      </c>
      <c r="AF42" s="35" t="s">
        <v>665</v>
      </c>
      <c r="AG42" s="35" t="s">
        <v>520</v>
      </c>
      <c r="AH42" s="5" t="s">
        <v>297</v>
      </c>
    </row>
    <row r="43" spans="1:34" ht="187" x14ac:dyDescent="0.2">
      <c r="A43" s="35" t="s">
        <v>181</v>
      </c>
      <c r="B43" s="36">
        <v>2016</v>
      </c>
      <c r="C43" s="37" t="s">
        <v>182</v>
      </c>
      <c r="D43" s="36" t="s">
        <v>183</v>
      </c>
      <c r="E43" s="37" t="s">
        <v>20</v>
      </c>
      <c r="F43" s="35" t="s">
        <v>280</v>
      </c>
      <c r="G43" s="5" t="s">
        <v>85</v>
      </c>
      <c r="H43" s="35" t="s">
        <v>63</v>
      </c>
      <c r="I43" s="35" t="s">
        <v>294</v>
      </c>
      <c r="J43" s="5" t="s">
        <v>600</v>
      </c>
      <c r="K43" s="35" t="s">
        <v>297</v>
      </c>
      <c r="L43" s="3" t="s">
        <v>180</v>
      </c>
      <c r="M43" s="3" t="s">
        <v>300</v>
      </c>
      <c r="N43" s="3" t="s">
        <v>322</v>
      </c>
      <c r="O43" s="3" t="s">
        <v>300</v>
      </c>
      <c r="P43" s="3" t="s">
        <v>326</v>
      </c>
      <c r="Q43" s="3" t="s">
        <v>300</v>
      </c>
      <c r="R43" s="5" t="s">
        <v>353</v>
      </c>
      <c r="S43" s="35" t="s">
        <v>68</v>
      </c>
      <c r="T43" s="35" t="s">
        <v>300</v>
      </c>
      <c r="U43" s="35" t="s">
        <v>300</v>
      </c>
      <c r="V43" s="35" t="s">
        <v>297</v>
      </c>
      <c r="W43" s="35" t="s">
        <v>297</v>
      </c>
      <c r="X43" s="35" t="s">
        <v>300</v>
      </c>
      <c r="Y43" s="35" t="s">
        <v>300</v>
      </c>
      <c r="Z43" s="35" t="s">
        <v>300</v>
      </c>
      <c r="AA43" s="35" t="s">
        <v>297</v>
      </c>
      <c r="AB43" s="35" t="s">
        <v>300</v>
      </c>
      <c r="AC43" s="5" t="s">
        <v>300</v>
      </c>
      <c r="AD43" s="35" t="s">
        <v>300</v>
      </c>
      <c r="AE43" s="35" t="s">
        <v>521</v>
      </c>
      <c r="AF43" s="35" t="s">
        <v>665</v>
      </c>
      <c r="AG43" s="35" t="s">
        <v>401</v>
      </c>
      <c r="AH43" s="5" t="s">
        <v>300</v>
      </c>
    </row>
    <row r="44" spans="1:34" ht="51" x14ac:dyDescent="0.2">
      <c r="A44" s="35" t="s">
        <v>184</v>
      </c>
      <c r="B44" s="36">
        <v>2017</v>
      </c>
      <c r="C44" s="37" t="s">
        <v>185</v>
      </c>
      <c r="D44" s="36" t="s">
        <v>186</v>
      </c>
      <c r="E44" s="37" t="s">
        <v>20</v>
      </c>
      <c r="F44" s="35" t="s">
        <v>280</v>
      </c>
      <c r="G44" s="5" t="s">
        <v>283</v>
      </c>
      <c r="H44" s="35" t="s">
        <v>63</v>
      </c>
      <c r="I44" s="35" t="s">
        <v>294</v>
      </c>
      <c r="J44" s="5" t="s">
        <v>24</v>
      </c>
      <c r="K44" s="35" t="s">
        <v>297</v>
      </c>
      <c r="L44" s="3" t="s">
        <v>180</v>
      </c>
      <c r="M44" s="3" t="s">
        <v>300</v>
      </c>
      <c r="N44" s="3" t="s">
        <v>25</v>
      </c>
      <c r="O44" s="3" t="s">
        <v>300</v>
      </c>
      <c r="P44" s="3" t="s">
        <v>352</v>
      </c>
      <c r="Q44" s="3" t="s">
        <v>300</v>
      </c>
      <c r="R44" s="5" t="s">
        <v>321</v>
      </c>
      <c r="S44" s="35" t="s">
        <v>300</v>
      </c>
      <c r="T44" s="35" t="s">
        <v>297</v>
      </c>
      <c r="U44" s="35" t="s">
        <v>300</v>
      </c>
      <c r="V44" s="35" t="s">
        <v>300</v>
      </c>
      <c r="W44" s="35" t="s">
        <v>300</v>
      </c>
      <c r="X44" s="35" t="s">
        <v>300</v>
      </c>
      <c r="Y44" s="35" t="s">
        <v>300</v>
      </c>
      <c r="Z44" s="35" t="s">
        <v>297</v>
      </c>
      <c r="AA44" s="35" t="s">
        <v>297</v>
      </c>
      <c r="AB44" s="35" t="s">
        <v>300</v>
      </c>
      <c r="AC44" s="5" t="s">
        <v>300</v>
      </c>
      <c r="AD44" s="35" t="s">
        <v>300</v>
      </c>
      <c r="AE44" s="35" t="s">
        <v>300</v>
      </c>
      <c r="AF44" s="35" t="s">
        <v>665</v>
      </c>
      <c r="AG44" s="35" t="s">
        <v>522</v>
      </c>
      <c r="AH44" s="5" t="s">
        <v>297</v>
      </c>
    </row>
    <row r="45" spans="1:34" ht="102" x14ac:dyDescent="0.2">
      <c r="A45" s="35" t="s">
        <v>187</v>
      </c>
      <c r="B45" s="36">
        <v>2012</v>
      </c>
      <c r="C45" s="37" t="s">
        <v>188</v>
      </c>
      <c r="D45" s="36" t="s">
        <v>189</v>
      </c>
      <c r="E45" s="37" t="s">
        <v>20</v>
      </c>
      <c r="F45" s="35" t="s">
        <v>280</v>
      </c>
      <c r="G45" s="5" t="s">
        <v>44</v>
      </c>
      <c r="H45" s="35" t="s">
        <v>292</v>
      </c>
      <c r="I45" s="35" t="s">
        <v>294</v>
      </c>
      <c r="J45" s="5" t="s">
        <v>608</v>
      </c>
      <c r="K45" s="35" t="s">
        <v>297</v>
      </c>
      <c r="L45" s="3" t="s">
        <v>25</v>
      </c>
      <c r="M45" s="3" t="s">
        <v>300</v>
      </c>
      <c r="N45" s="3" t="s">
        <v>25</v>
      </c>
      <c r="O45" s="3" t="s">
        <v>300</v>
      </c>
      <c r="P45" s="3" t="s">
        <v>25</v>
      </c>
      <c r="Q45" s="3" t="s">
        <v>300</v>
      </c>
      <c r="R45" s="5" t="s">
        <v>353</v>
      </c>
      <c r="S45" s="35" t="s">
        <v>300</v>
      </c>
      <c r="T45" s="35" t="s">
        <v>297</v>
      </c>
      <c r="U45" s="35" t="s">
        <v>300</v>
      </c>
      <c r="V45" s="35" t="s">
        <v>297</v>
      </c>
      <c r="W45" s="35" t="s">
        <v>297</v>
      </c>
      <c r="X45" s="35" t="s">
        <v>300</v>
      </c>
      <c r="Y45" s="35" t="s">
        <v>300</v>
      </c>
      <c r="Z45" s="35" t="s">
        <v>300</v>
      </c>
      <c r="AA45" s="35" t="s">
        <v>297</v>
      </c>
      <c r="AB45" s="35" t="s">
        <v>300</v>
      </c>
      <c r="AC45" s="5" t="s">
        <v>300</v>
      </c>
      <c r="AD45" s="35" t="s">
        <v>300</v>
      </c>
      <c r="AE45" s="35" t="s">
        <v>300</v>
      </c>
      <c r="AF45" s="35" t="s">
        <v>300</v>
      </c>
      <c r="AG45" s="35" t="s">
        <v>523</v>
      </c>
      <c r="AH45" s="5" t="s">
        <v>300</v>
      </c>
    </row>
    <row r="46" spans="1:34" ht="102" x14ac:dyDescent="0.2">
      <c r="A46" s="35" t="s">
        <v>190</v>
      </c>
      <c r="B46" s="36">
        <v>2012</v>
      </c>
      <c r="C46" s="37" t="s">
        <v>191</v>
      </c>
      <c r="D46" s="36" t="s">
        <v>192</v>
      </c>
      <c r="E46" s="37" t="s">
        <v>20</v>
      </c>
      <c r="F46" s="35" t="s">
        <v>280</v>
      </c>
      <c r="G46" s="5" t="s">
        <v>44</v>
      </c>
      <c r="H46" s="35" t="s">
        <v>292</v>
      </c>
      <c r="I46" s="35" t="s">
        <v>294</v>
      </c>
      <c r="J46" s="5" t="s">
        <v>193</v>
      </c>
      <c r="K46" s="35" t="s">
        <v>297</v>
      </c>
      <c r="L46" s="3" t="s">
        <v>25</v>
      </c>
      <c r="M46" s="3" t="s">
        <v>300</v>
      </c>
      <c r="N46" s="3" t="s">
        <v>322</v>
      </c>
      <c r="O46" s="3" t="s">
        <v>300</v>
      </c>
      <c r="P46" s="3" t="s">
        <v>194</v>
      </c>
      <c r="Q46" s="3" t="s">
        <v>300</v>
      </c>
      <c r="R46" s="5" t="s">
        <v>308</v>
      </c>
      <c r="S46" s="35" t="s">
        <v>373</v>
      </c>
      <c r="T46" s="35" t="s">
        <v>300</v>
      </c>
      <c r="U46" s="35" t="s">
        <v>300</v>
      </c>
      <c r="V46" s="35" t="s">
        <v>300</v>
      </c>
      <c r="W46" s="35" t="s">
        <v>297</v>
      </c>
      <c r="X46" s="35" t="s">
        <v>297</v>
      </c>
      <c r="Y46" s="35" t="s">
        <v>300</v>
      </c>
      <c r="Z46" s="35" t="s">
        <v>297</v>
      </c>
      <c r="AA46" s="35" t="s">
        <v>300</v>
      </c>
      <c r="AB46" s="35" t="s">
        <v>300</v>
      </c>
      <c r="AC46" s="5" t="s">
        <v>300</v>
      </c>
      <c r="AD46" s="35" t="s">
        <v>300</v>
      </c>
      <c r="AE46" s="35" t="s">
        <v>525</v>
      </c>
      <c r="AF46" s="35" t="s">
        <v>300</v>
      </c>
      <c r="AG46" s="35" t="s">
        <v>389</v>
      </c>
      <c r="AH46" s="5" t="s">
        <v>300</v>
      </c>
    </row>
    <row r="47" spans="1:34" ht="136" x14ac:dyDescent="0.2">
      <c r="A47" s="35" t="s">
        <v>195</v>
      </c>
      <c r="B47" s="36">
        <v>2015</v>
      </c>
      <c r="C47" s="37" t="s">
        <v>196</v>
      </c>
      <c r="D47" s="36" t="s">
        <v>197</v>
      </c>
      <c r="E47" s="37" t="s">
        <v>20</v>
      </c>
      <c r="F47" s="35" t="s">
        <v>280</v>
      </c>
      <c r="G47" s="5" t="s">
        <v>30</v>
      </c>
      <c r="H47" s="35" t="s">
        <v>23</v>
      </c>
      <c r="I47" s="35" t="s">
        <v>294</v>
      </c>
      <c r="J47" s="5" t="s">
        <v>24</v>
      </c>
      <c r="K47" s="35" t="s">
        <v>297</v>
      </c>
      <c r="L47" s="3" t="s">
        <v>117</v>
      </c>
      <c r="M47" s="3" t="s">
        <v>300</v>
      </c>
      <c r="N47" s="3" t="s">
        <v>39</v>
      </c>
      <c r="O47" s="3" t="s">
        <v>301</v>
      </c>
      <c r="P47" s="3" t="s">
        <v>350</v>
      </c>
      <c r="Q47" s="3" t="s">
        <v>301</v>
      </c>
      <c r="R47" s="5" t="s">
        <v>40</v>
      </c>
      <c r="S47" s="35" t="s">
        <v>373</v>
      </c>
      <c r="T47" s="35" t="s">
        <v>297</v>
      </c>
      <c r="U47" s="35" t="s">
        <v>300</v>
      </c>
      <c r="V47" s="35" t="s">
        <v>300</v>
      </c>
      <c r="W47" s="35" t="s">
        <v>300</v>
      </c>
      <c r="X47" s="35" t="s">
        <v>300</v>
      </c>
      <c r="Y47" s="35" t="s">
        <v>300</v>
      </c>
      <c r="Z47" s="35" t="s">
        <v>297</v>
      </c>
      <c r="AA47" s="35" t="s">
        <v>297</v>
      </c>
      <c r="AB47" s="35" t="s">
        <v>300</v>
      </c>
      <c r="AC47" s="5" t="s">
        <v>300</v>
      </c>
      <c r="AD47" s="35" t="s">
        <v>300</v>
      </c>
      <c r="AE47" s="35" t="s">
        <v>528</v>
      </c>
      <c r="AF47" s="35" t="s">
        <v>665</v>
      </c>
      <c r="AG47" s="35" t="s">
        <v>529</v>
      </c>
      <c r="AH47" s="5" t="s">
        <v>297</v>
      </c>
    </row>
    <row r="48" spans="1:34" ht="119" x14ac:dyDescent="0.2">
      <c r="A48" s="35" t="s">
        <v>198</v>
      </c>
      <c r="B48" s="36">
        <v>2007</v>
      </c>
      <c r="C48" s="37" t="s">
        <v>199</v>
      </c>
      <c r="D48" s="36" t="s">
        <v>200</v>
      </c>
      <c r="E48" s="37" t="s">
        <v>30</v>
      </c>
      <c r="F48" s="35" t="s">
        <v>280</v>
      </c>
      <c r="G48" s="5" t="s">
        <v>30</v>
      </c>
      <c r="H48" s="35" t="s">
        <v>63</v>
      </c>
      <c r="I48" s="35" t="s">
        <v>294</v>
      </c>
      <c r="J48" s="5" t="s">
        <v>609</v>
      </c>
      <c r="K48" s="35" t="s">
        <v>297</v>
      </c>
      <c r="L48" s="3" t="s">
        <v>87</v>
      </c>
      <c r="M48" s="3" t="s">
        <v>300</v>
      </c>
      <c r="N48" s="3" t="s">
        <v>109</v>
      </c>
      <c r="O48" s="3" t="s">
        <v>301</v>
      </c>
      <c r="P48" s="3" t="s">
        <v>354</v>
      </c>
      <c r="Q48" s="3" t="s">
        <v>301</v>
      </c>
      <c r="R48" s="5" t="s">
        <v>353</v>
      </c>
      <c r="S48" s="35" t="s">
        <v>373</v>
      </c>
      <c r="T48" s="35" t="s">
        <v>297</v>
      </c>
      <c r="U48" s="35" t="s">
        <v>300</v>
      </c>
      <c r="V48" s="35" t="s">
        <v>297</v>
      </c>
      <c r="W48" s="35" t="s">
        <v>300</v>
      </c>
      <c r="X48" s="35" t="s">
        <v>300</v>
      </c>
      <c r="Y48" s="35" t="s">
        <v>300</v>
      </c>
      <c r="Z48" s="35" t="s">
        <v>300</v>
      </c>
      <c r="AA48" s="35" t="s">
        <v>300</v>
      </c>
      <c r="AB48" s="35" t="s">
        <v>300</v>
      </c>
      <c r="AC48" s="5" t="s">
        <v>300</v>
      </c>
      <c r="AD48" s="35" t="s">
        <v>300</v>
      </c>
      <c r="AE48" s="35" t="s">
        <v>300</v>
      </c>
      <c r="AF48" s="35" t="s">
        <v>300</v>
      </c>
      <c r="AG48" s="35" t="s">
        <v>530</v>
      </c>
      <c r="AH48" s="5" t="s">
        <v>300</v>
      </c>
    </row>
    <row r="49" spans="1:34" ht="102" x14ac:dyDescent="0.2">
      <c r="A49" s="35" t="s">
        <v>201</v>
      </c>
      <c r="B49" s="36">
        <v>2014</v>
      </c>
      <c r="C49" s="37" t="s">
        <v>202</v>
      </c>
      <c r="D49" s="36" t="s">
        <v>203</v>
      </c>
      <c r="E49" s="37" t="s">
        <v>20</v>
      </c>
      <c r="F49" s="35" t="s">
        <v>280</v>
      </c>
      <c r="G49" s="5" t="s">
        <v>287</v>
      </c>
      <c r="H49" s="35" t="s">
        <v>59</v>
      </c>
      <c r="I49" s="35" t="s">
        <v>294</v>
      </c>
      <c r="J49" s="5" t="s">
        <v>204</v>
      </c>
      <c r="K49" s="35" t="s">
        <v>297</v>
      </c>
      <c r="L49" s="3" t="s">
        <v>31</v>
      </c>
      <c r="M49" s="3" t="s">
        <v>301</v>
      </c>
      <c r="N49" s="3" t="s">
        <v>355</v>
      </c>
      <c r="O49" s="3" t="s">
        <v>301</v>
      </c>
      <c r="P49" s="3" t="s">
        <v>348</v>
      </c>
      <c r="Q49" s="3" t="s">
        <v>301</v>
      </c>
      <c r="R49" s="5" t="s">
        <v>356</v>
      </c>
      <c r="S49" s="35" t="s">
        <v>373</v>
      </c>
      <c r="T49" s="35" t="s">
        <v>297</v>
      </c>
      <c r="U49" s="35" t="s">
        <v>300</v>
      </c>
      <c r="V49" s="35" t="s">
        <v>300</v>
      </c>
      <c r="W49" s="35" t="s">
        <v>297</v>
      </c>
      <c r="X49" s="35" t="s">
        <v>300</v>
      </c>
      <c r="Y49" s="35" t="s">
        <v>300</v>
      </c>
      <c r="Z49" s="35" t="s">
        <v>300</v>
      </c>
      <c r="AA49" s="35" t="s">
        <v>297</v>
      </c>
      <c r="AB49" s="35" t="s">
        <v>300</v>
      </c>
      <c r="AC49" s="5" t="s">
        <v>300</v>
      </c>
      <c r="AD49" s="35" t="s">
        <v>300</v>
      </c>
      <c r="AE49" s="35" t="s">
        <v>532</v>
      </c>
      <c r="AF49" s="35" t="s">
        <v>665</v>
      </c>
      <c r="AG49" s="35" t="s">
        <v>531</v>
      </c>
      <c r="AH49" s="5" t="s">
        <v>297</v>
      </c>
    </row>
    <row r="50" spans="1:34" ht="68" x14ac:dyDescent="0.2">
      <c r="A50" s="35" t="s">
        <v>205</v>
      </c>
      <c r="B50" s="36">
        <v>2018</v>
      </c>
      <c r="C50" s="37" t="s">
        <v>206</v>
      </c>
      <c r="D50" s="36" t="s">
        <v>207</v>
      </c>
      <c r="E50" s="37" t="s">
        <v>20</v>
      </c>
      <c r="F50" s="35" t="s">
        <v>280</v>
      </c>
      <c r="G50" s="5" t="s">
        <v>44</v>
      </c>
      <c r="H50" s="35" t="s">
        <v>23</v>
      </c>
      <c r="I50" s="35" t="s">
        <v>294</v>
      </c>
      <c r="J50" s="5" t="s">
        <v>24</v>
      </c>
      <c r="K50" s="35" t="s">
        <v>297</v>
      </c>
      <c r="L50" s="3" t="s">
        <v>25</v>
      </c>
      <c r="M50" s="3" t="s">
        <v>300</v>
      </c>
      <c r="N50" s="3" t="s">
        <v>25</v>
      </c>
      <c r="O50" s="3" t="s">
        <v>300</v>
      </c>
      <c r="P50" s="3" t="s">
        <v>350</v>
      </c>
      <c r="Q50" s="3" t="s">
        <v>300</v>
      </c>
      <c r="R50" s="5" t="s">
        <v>25</v>
      </c>
      <c r="S50" s="35" t="s">
        <v>300</v>
      </c>
      <c r="T50" s="35" t="s">
        <v>297</v>
      </c>
      <c r="U50" s="35" t="s">
        <v>300</v>
      </c>
      <c r="V50" s="35" t="s">
        <v>300</v>
      </c>
      <c r="W50" s="35" t="s">
        <v>300</v>
      </c>
      <c r="X50" s="35" t="s">
        <v>300</v>
      </c>
      <c r="Y50" s="35" t="s">
        <v>300</v>
      </c>
      <c r="Z50" s="35" t="s">
        <v>300</v>
      </c>
      <c r="AA50" s="35" t="s">
        <v>300</v>
      </c>
      <c r="AB50" s="35" t="s">
        <v>300</v>
      </c>
      <c r="AC50" s="5" t="s">
        <v>300</v>
      </c>
      <c r="AD50" s="35" t="s">
        <v>300</v>
      </c>
      <c r="AE50" s="35" t="s">
        <v>521</v>
      </c>
      <c r="AF50" s="35" t="s">
        <v>388</v>
      </c>
      <c r="AG50" s="35" t="s">
        <v>533</v>
      </c>
      <c r="AH50" s="5" t="s">
        <v>385</v>
      </c>
    </row>
    <row r="51" spans="1:34" ht="68" x14ac:dyDescent="0.2">
      <c r="A51" s="35" t="s">
        <v>208</v>
      </c>
      <c r="B51" s="36">
        <v>2002</v>
      </c>
      <c r="C51" s="37" t="s">
        <v>209</v>
      </c>
      <c r="D51" s="36" t="s">
        <v>210</v>
      </c>
      <c r="E51" s="37" t="s">
        <v>30</v>
      </c>
      <c r="F51" s="35" t="s">
        <v>280</v>
      </c>
      <c r="G51" s="5" t="s">
        <v>30</v>
      </c>
      <c r="H51" s="35" t="s">
        <v>23</v>
      </c>
      <c r="I51" s="35" t="s">
        <v>75</v>
      </c>
      <c r="J51" s="5" t="s">
        <v>24</v>
      </c>
      <c r="K51" s="35" t="s">
        <v>297</v>
      </c>
      <c r="L51" s="3" t="s">
        <v>25</v>
      </c>
      <c r="M51" s="3" t="s">
        <v>300</v>
      </c>
      <c r="N51" s="3" t="s">
        <v>357</v>
      </c>
      <c r="O51" s="3" t="s">
        <v>300</v>
      </c>
      <c r="P51" s="3" t="s">
        <v>358</v>
      </c>
      <c r="Q51" s="3" t="s">
        <v>300</v>
      </c>
      <c r="R51" s="5" t="s">
        <v>353</v>
      </c>
      <c r="S51" s="35" t="s">
        <v>68</v>
      </c>
      <c r="T51" s="35" t="s">
        <v>297</v>
      </c>
      <c r="U51" s="35" t="s">
        <v>300</v>
      </c>
      <c r="V51" s="35" t="s">
        <v>297</v>
      </c>
      <c r="W51" s="35" t="s">
        <v>300</v>
      </c>
      <c r="X51" s="35" t="s">
        <v>300</v>
      </c>
      <c r="Y51" s="35" t="s">
        <v>300</v>
      </c>
      <c r="Z51" s="35" t="s">
        <v>300</v>
      </c>
      <c r="AA51" s="35" t="s">
        <v>300</v>
      </c>
      <c r="AB51" s="35" t="s">
        <v>300</v>
      </c>
      <c r="AC51" s="5" t="s">
        <v>300</v>
      </c>
      <c r="AD51" s="35" t="s">
        <v>300</v>
      </c>
      <c r="AE51" s="35" t="s">
        <v>300</v>
      </c>
      <c r="AF51" s="35" t="s">
        <v>300</v>
      </c>
      <c r="AG51" s="35" t="s">
        <v>534</v>
      </c>
      <c r="AH51" s="5" t="s">
        <v>300</v>
      </c>
    </row>
    <row r="52" spans="1:34" ht="51" x14ac:dyDescent="0.2">
      <c r="A52" s="35" t="s">
        <v>211</v>
      </c>
      <c r="B52" s="36">
        <v>2018</v>
      </c>
      <c r="C52" s="37" t="s">
        <v>212</v>
      </c>
      <c r="D52" s="36" t="s">
        <v>213</v>
      </c>
      <c r="E52" s="37" t="s">
        <v>30</v>
      </c>
      <c r="F52" s="35" t="s">
        <v>280</v>
      </c>
      <c r="G52" s="5" t="s">
        <v>288</v>
      </c>
      <c r="H52" s="35" t="s">
        <v>59</v>
      </c>
      <c r="I52" s="35" t="s">
        <v>294</v>
      </c>
      <c r="J52" s="5" t="s">
        <v>214</v>
      </c>
      <c r="K52" s="35" t="s">
        <v>297</v>
      </c>
      <c r="L52" s="3" t="s">
        <v>150</v>
      </c>
      <c r="M52" s="3" t="s">
        <v>301</v>
      </c>
      <c r="N52" s="3" t="s">
        <v>357</v>
      </c>
      <c r="O52" s="3" t="s">
        <v>301</v>
      </c>
      <c r="P52" s="3" t="s">
        <v>25</v>
      </c>
      <c r="Q52" s="3" t="s">
        <v>301</v>
      </c>
      <c r="R52" s="5" t="s">
        <v>308</v>
      </c>
      <c r="S52" s="35" t="s">
        <v>300</v>
      </c>
      <c r="T52" s="35" t="s">
        <v>297</v>
      </c>
      <c r="U52" s="35" t="s">
        <v>300</v>
      </c>
      <c r="V52" s="35" t="s">
        <v>300</v>
      </c>
      <c r="W52" s="35" t="s">
        <v>300</v>
      </c>
      <c r="X52" s="35" t="s">
        <v>300</v>
      </c>
      <c r="Y52" s="35" t="s">
        <v>300</v>
      </c>
      <c r="Z52" s="35" t="s">
        <v>297</v>
      </c>
      <c r="AA52" s="35" t="s">
        <v>300</v>
      </c>
      <c r="AB52" s="35" t="s">
        <v>300</v>
      </c>
      <c r="AC52" s="5" t="s">
        <v>300</v>
      </c>
      <c r="AD52" s="35" t="s">
        <v>300</v>
      </c>
      <c r="AE52" s="35" t="s">
        <v>535</v>
      </c>
      <c r="AF52" s="35" t="s">
        <v>300</v>
      </c>
      <c r="AG52" s="35" t="s">
        <v>404</v>
      </c>
      <c r="AH52" s="5" t="s">
        <v>300</v>
      </c>
    </row>
    <row r="53" spans="1:34" ht="51" x14ac:dyDescent="0.2">
      <c r="A53" s="35" t="s">
        <v>215</v>
      </c>
      <c r="B53" s="36">
        <v>2019</v>
      </c>
      <c r="C53" s="37" t="s">
        <v>216</v>
      </c>
      <c r="D53" s="36" t="s">
        <v>217</v>
      </c>
      <c r="E53" s="37" t="s">
        <v>30</v>
      </c>
      <c r="F53" s="35" t="s">
        <v>280</v>
      </c>
      <c r="G53" s="5" t="s">
        <v>44</v>
      </c>
      <c r="H53" s="35" t="s">
        <v>59</v>
      </c>
      <c r="I53" s="35" t="s">
        <v>75</v>
      </c>
      <c r="J53" s="5" t="s">
        <v>218</v>
      </c>
      <c r="K53" s="35" t="s">
        <v>297</v>
      </c>
      <c r="L53" s="3" t="s">
        <v>25</v>
      </c>
      <c r="M53" s="3" t="s">
        <v>300</v>
      </c>
      <c r="N53" s="3" t="s">
        <v>25</v>
      </c>
      <c r="O53" s="3" t="s">
        <v>300</v>
      </c>
      <c r="P53" s="3" t="s">
        <v>314</v>
      </c>
      <c r="Q53" s="3" t="s">
        <v>300</v>
      </c>
      <c r="R53" s="5" t="s">
        <v>308</v>
      </c>
      <c r="S53" s="35" t="s">
        <v>300</v>
      </c>
      <c r="T53" s="35" t="s">
        <v>297</v>
      </c>
      <c r="U53" s="35" t="s">
        <v>300</v>
      </c>
      <c r="V53" s="35" t="s">
        <v>300</v>
      </c>
      <c r="W53" s="35" t="s">
        <v>300</v>
      </c>
      <c r="X53" s="35" t="s">
        <v>300</v>
      </c>
      <c r="Y53" s="35" t="s">
        <v>300</v>
      </c>
      <c r="Z53" s="35" t="s">
        <v>297</v>
      </c>
      <c r="AA53" s="35" t="s">
        <v>300</v>
      </c>
      <c r="AB53" s="35" t="s">
        <v>300</v>
      </c>
      <c r="AC53" s="5" t="s">
        <v>300</v>
      </c>
      <c r="AD53" s="35" t="s">
        <v>300</v>
      </c>
      <c r="AE53" s="35" t="s">
        <v>537</v>
      </c>
      <c r="AF53" s="35" t="s">
        <v>300</v>
      </c>
      <c r="AG53" s="35" t="s">
        <v>300</v>
      </c>
      <c r="AH53" s="5" t="s">
        <v>300</v>
      </c>
    </row>
    <row r="54" spans="1:34" ht="85" x14ac:dyDescent="0.2">
      <c r="A54" s="35" t="s">
        <v>219</v>
      </c>
      <c r="B54" s="36">
        <v>2019</v>
      </c>
      <c r="C54" s="37" t="s">
        <v>220</v>
      </c>
      <c r="D54" s="36" t="s">
        <v>221</v>
      </c>
      <c r="E54" s="37" t="s">
        <v>20</v>
      </c>
      <c r="F54" s="35" t="s">
        <v>280</v>
      </c>
      <c r="G54" s="5" t="s">
        <v>288</v>
      </c>
      <c r="H54" s="35" t="s">
        <v>59</v>
      </c>
      <c r="I54" s="35" t="s">
        <v>294</v>
      </c>
      <c r="J54" s="5" t="s">
        <v>80</v>
      </c>
      <c r="K54" s="35" t="s">
        <v>297</v>
      </c>
      <c r="L54" s="3" t="s">
        <v>150</v>
      </c>
      <c r="M54" s="3" t="s">
        <v>301</v>
      </c>
      <c r="N54" s="3" t="s">
        <v>357</v>
      </c>
      <c r="O54" s="3" t="s">
        <v>301</v>
      </c>
      <c r="P54" s="3" t="s">
        <v>342</v>
      </c>
      <c r="Q54" s="3" t="s">
        <v>301</v>
      </c>
      <c r="R54" s="5" t="s">
        <v>356</v>
      </c>
      <c r="S54" s="35" t="s">
        <v>300</v>
      </c>
      <c r="T54" s="35" t="s">
        <v>297</v>
      </c>
      <c r="U54" s="35" t="s">
        <v>300</v>
      </c>
      <c r="V54" s="35" t="s">
        <v>300</v>
      </c>
      <c r="W54" s="35" t="s">
        <v>300</v>
      </c>
      <c r="X54" s="35" t="s">
        <v>300</v>
      </c>
      <c r="Y54" s="35" t="s">
        <v>300</v>
      </c>
      <c r="Z54" s="35" t="s">
        <v>297</v>
      </c>
      <c r="AA54" s="35" t="s">
        <v>300</v>
      </c>
      <c r="AB54" s="35" t="s">
        <v>300</v>
      </c>
      <c r="AC54" s="5" t="s">
        <v>300</v>
      </c>
      <c r="AD54" s="35" t="s">
        <v>300</v>
      </c>
      <c r="AE54" s="35" t="s">
        <v>540</v>
      </c>
      <c r="AF54" s="35" t="s">
        <v>393</v>
      </c>
      <c r="AG54" s="35" t="s">
        <v>541</v>
      </c>
      <c r="AH54" s="5" t="s">
        <v>300</v>
      </c>
    </row>
    <row r="55" spans="1:34" ht="102" x14ac:dyDescent="0.2">
      <c r="A55" s="35" t="s">
        <v>222</v>
      </c>
      <c r="B55" s="36">
        <v>2018</v>
      </c>
      <c r="C55" s="37" t="s">
        <v>223</v>
      </c>
      <c r="D55" s="36" t="s">
        <v>224</v>
      </c>
      <c r="E55" s="37" t="s">
        <v>30</v>
      </c>
      <c r="F55" s="35" t="s">
        <v>280</v>
      </c>
      <c r="G55" s="5" t="s">
        <v>30</v>
      </c>
      <c r="H55" s="35" t="s">
        <v>23</v>
      </c>
      <c r="I55" s="35" t="s">
        <v>294</v>
      </c>
      <c r="J55" s="5" t="s">
        <v>24</v>
      </c>
      <c r="K55" s="35" t="s">
        <v>297</v>
      </c>
      <c r="L55" s="3" t="s">
        <v>25</v>
      </c>
      <c r="M55" s="3" t="s">
        <v>300</v>
      </c>
      <c r="N55" s="3" t="s">
        <v>359</v>
      </c>
      <c r="O55" s="3" t="s">
        <v>300</v>
      </c>
      <c r="P55" s="3" t="s">
        <v>25</v>
      </c>
      <c r="Q55" s="3" t="s">
        <v>300</v>
      </c>
      <c r="R55" s="5" t="s">
        <v>321</v>
      </c>
      <c r="S55" s="35" t="s">
        <v>68</v>
      </c>
      <c r="T55" s="35" t="s">
        <v>297</v>
      </c>
      <c r="U55" s="35" t="s">
        <v>300</v>
      </c>
      <c r="V55" s="35" t="s">
        <v>297</v>
      </c>
      <c r="W55" s="35" t="s">
        <v>300</v>
      </c>
      <c r="X55" s="35" t="s">
        <v>300</v>
      </c>
      <c r="Y55" s="35" t="s">
        <v>300</v>
      </c>
      <c r="Z55" s="35" t="s">
        <v>300</v>
      </c>
      <c r="AA55" s="35" t="s">
        <v>300</v>
      </c>
      <c r="AB55" s="35" t="s">
        <v>300</v>
      </c>
      <c r="AC55" s="5" t="s">
        <v>300</v>
      </c>
      <c r="AD55" s="35" t="s">
        <v>300</v>
      </c>
      <c r="AE55" s="35" t="s">
        <v>300</v>
      </c>
      <c r="AF55" s="35" t="s">
        <v>300</v>
      </c>
      <c r="AG55" s="35" t="s">
        <v>542</v>
      </c>
      <c r="AH55" s="5" t="s">
        <v>300</v>
      </c>
    </row>
    <row r="56" spans="1:34" ht="68" x14ac:dyDescent="0.2">
      <c r="A56" s="35" t="s">
        <v>225</v>
      </c>
      <c r="B56" s="36">
        <v>2005</v>
      </c>
      <c r="C56" s="37" t="s">
        <v>226</v>
      </c>
      <c r="D56" s="36" t="s">
        <v>227</v>
      </c>
      <c r="E56" s="37" t="s">
        <v>20</v>
      </c>
      <c r="F56" s="35" t="s">
        <v>280</v>
      </c>
      <c r="G56" s="5" t="s">
        <v>44</v>
      </c>
      <c r="H56" s="35" t="s">
        <v>63</v>
      </c>
      <c r="I56" s="35" t="s">
        <v>294</v>
      </c>
      <c r="J56" s="5" t="s">
        <v>105</v>
      </c>
      <c r="K56" s="35" t="s">
        <v>297</v>
      </c>
      <c r="L56" s="3" t="s">
        <v>25</v>
      </c>
      <c r="M56" s="3" t="s">
        <v>300</v>
      </c>
      <c r="N56" s="3" t="s">
        <v>322</v>
      </c>
      <c r="O56" s="3" t="s">
        <v>300</v>
      </c>
      <c r="P56" s="3" t="s">
        <v>360</v>
      </c>
      <c r="Q56" s="3" t="s">
        <v>300</v>
      </c>
      <c r="R56" s="5" t="s">
        <v>40</v>
      </c>
      <c r="S56" s="35" t="s">
        <v>373</v>
      </c>
      <c r="T56" s="35" t="s">
        <v>297</v>
      </c>
      <c r="U56" s="35" t="s">
        <v>300</v>
      </c>
      <c r="V56" s="35" t="s">
        <v>297</v>
      </c>
      <c r="W56" s="35" t="s">
        <v>300</v>
      </c>
      <c r="X56" s="35" t="s">
        <v>300</v>
      </c>
      <c r="Y56" s="35" t="s">
        <v>300</v>
      </c>
      <c r="Z56" s="35" t="s">
        <v>300</v>
      </c>
      <c r="AA56" s="35" t="s">
        <v>300</v>
      </c>
      <c r="AB56" s="35" t="s">
        <v>300</v>
      </c>
      <c r="AC56" s="5" t="s">
        <v>297</v>
      </c>
      <c r="AD56" s="35" t="s">
        <v>300</v>
      </c>
      <c r="AE56" s="35" t="s">
        <v>383</v>
      </c>
      <c r="AF56" s="35" t="s">
        <v>300</v>
      </c>
      <c r="AG56" s="35" t="s">
        <v>543</v>
      </c>
      <c r="AH56" s="5" t="s">
        <v>300</v>
      </c>
    </row>
    <row r="57" spans="1:34" ht="34" x14ac:dyDescent="0.2">
      <c r="A57" s="35" t="s">
        <v>228</v>
      </c>
      <c r="B57" s="36">
        <v>2017</v>
      </c>
      <c r="C57" s="37" t="s">
        <v>229</v>
      </c>
      <c r="D57" s="36" t="s">
        <v>230</v>
      </c>
      <c r="E57" s="37" t="s">
        <v>20</v>
      </c>
      <c r="F57" s="35" t="s">
        <v>279</v>
      </c>
      <c r="G57" s="5" t="s">
        <v>44</v>
      </c>
      <c r="H57" s="35" t="s">
        <v>23</v>
      </c>
      <c r="I57" s="35" t="s">
        <v>75</v>
      </c>
      <c r="J57" s="5" t="s">
        <v>24</v>
      </c>
      <c r="K57" s="35" t="s">
        <v>297</v>
      </c>
      <c r="L57" s="3" t="s">
        <v>25</v>
      </c>
      <c r="M57" s="3" t="s">
        <v>300</v>
      </c>
      <c r="N57" s="3" t="s">
        <v>322</v>
      </c>
      <c r="O57" s="3" t="s">
        <v>300</v>
      </c>
      <c r="P57" s="3" t="s">
        <v>25</v>
      </c>
      <c r="Q57" s="3" t="s">
        <v>300</v>
      </c>
      <c r="R57" s="5" t="s">
        <v>40</v>
      </c>
      <c r="S57" s="35" t="s">
        <v>373</v>
      </c>
      <c r="T57" s="35" t="s">
        <v>297</v>
      </c>
      <c r="U57" s="35" t="s">
        <v>300</v>
      </c>
      <c r="V57" s="35" t="s">
        <v>300</v>
      </c>
      <c r="W57" s="35" t="s">
        <v>300</v>
      </c>
      <c r="X57" s="35" t="s">
        <v>300</v>
      </c>
      <c r="Y57" s="35" t="s">
        <v>300</v>
      </c>
      <c r="Z57" s="35" t="s">
        <v>300</v>
      </c>
      <c r="AA57" s="35" t="s">
        <v>300</v>
      </c>
      <c r="AB57" s="35" t="s">
        <v>300</v>
      </c>
      <c r="AC57" s="5" t="s">
        <v>297</v>
      </c>
      <c r="AD57" s="35" t="s">
        <v>300</v>
      </c>
      <c r="AE57" s="35" t="s">
        <v>300</v>
      </c>
      <c r="AF57" s="35" t="s">
        <v>300</v>
      </c>
      <c r="AG57" s="35" t="s">
        <v>519</v>
      </c>
      <c r="AH57" s="5" t="s">
        <v>300</v>
      </c>
    </row>
    <row r="58" spans="1:34" ht="51" x14ac:dyDescent="0.2">
      <c r="A58" s="35" t="s">
        <v>231</v>
      </c>
      <c r="B58" s="36">
        <v>2018</v>
      </c>
      <c r="C58" s="37" t="s">
        <v>232</v>
      </c>
      <c r="D58" s="36" t="s">
        <v>233</v>
      </c>
      <c r="E58" s="37" t="s">
        <v>20</v>
      </c>
      <c r="F58" s="35" t="s">
        <v>280</v>
      </c>
      <c r="G58" s="5" t="s">
        <v>44</v>
      </c>
      <c r="H58" s="35" t="s">
        <v>59</v>
      </c>
      <c r="I58" s="35" t="s">
        <v>294</v>
      </c>
      <c r="J58" s="5" t="s">
        <v>55</v>
      </c>
      <c r="K58" s="35" t="s">
        <v>297</v>
      </c>
      <c r="L58" s="3" t="s">
        <v>25</v>
      </c>
      <c r="M58" s="3" t="s">
        <v>300</v>
      </c>
      <c r="N58" s="3" t="s">
        <v>322</v>
      </c>
      <c r="O58" s="3" t="s">
        <v>300</v>
      </c>
      <c r="P58" s="3" t="s">
        <v>25</v>
      </c>
      <c r="Q58" s="3" t="s">
        <v>300</v>
      </c>
      <c r="R58" s="5" t="s">
        <v>361</v>
      </c>
      <c r="S58" s="35" t="s">
        <v>300</v>
      </c>
      <c r="T58" s="35" t="s">
        <v>297</v>
      </c>
      <c r="U58" s="35" t="s">
        <v>300</v>
      </c>
      <c r="V58" s="35" t="s">
        <v>297</v>
      </c>
      <c r="W58" s="35" t="s">
        <v>297</v>
      </c>
      <c r="X58" s="35" t="s">
        <v>300</v>
      </c>
      <c r="Y58" s="35" t="s">
        <v>300</v>
      </c>
      <c r="Z58" s="35" t="s">
        <v>300</v>
      </c>
      <c r="AA58" s="35" t="s">
        <v>300</v>
      </c>
      <c r="AB58" s="35" t="s">
        <v>300</v>
      </c>
      <c r="AC58" s="5" t="s">
        <v>300</v>
      </c>
      <c r="AD58" s="35" t="s">
        <v>300</v>
      </c>
      <c r="AE58" s="35" t="s">
        <v>300</v>
      </c>
      <c r="AF58" s="35" t="s">
        <v>300</v>
      </c>
      <c r="AG58" s="35" t="s">
        <v>496</v>
      </c>
      <c r="AH58" s="5" t="s">
        <v>300</v>
      </c>
    </row>
    <row r="59" spans="1:34" ht="68" x14ac:dyDescent="0.2">
      <c r="A59" s="35" t="s">
        <v>234</v>
      </c>
      <c r="B59" s="36">
        <v>2019</v>
      </c>
      <c r="C59" s="37" t="s">
        <v>235</v>
      </c>
      <c r="D59" s="36" t="s">
        <v>236</v>
      </c>
      <c r="E59" s="37" t="s">
        <v>237</v>
      </c>
      <c r="F59" s="35" t="s">
        <v>280</v>
      </c>
      <c r="G59" s="5" t="s">
        <v>289</v>
      </c>
      <c r="H59" s="35" t="s">
        <v>59</v>
      </c>
      <c r="I59" s="35" t="s">
        <v>294</v>
      </c>
      <c r="J59" s="5" t="s">
        <v>238</v>
      </c>
      <c r="K59" s="35" t="s">
        <v>297</v>
      </c>
      <c r="L59" s="3" t="s">
        <v>25</v>
      </c>
      <c r="M59" s="3" t="s">
        <v>300</v>
      </c>
      <c r="N59" s="3" t="s">
        <v>322</v>
      </c>
      <c r="O59" s="3" t="s">
        <v>300</v>
      </c>
      <c r="P59" s="3" t="s">
        <v>362</v>
      </c>
      <c r="Q59" s="3" t="s">
        <v>300</v>
      </c>
      <c r="R59" s="5" t="s">
        <v>353</v>
      </c>
      <c r="S59" s="35" t="s">
        <v>300</v>
      </c>
      <c r="T59" s="35" t="s">
        <v>297</v>
      </c>
      <c r="U59" s="35" t="s">
        <v>297</v>
      </c>
      <c r="V59" s="35" t="s">
        <v>297</v>
      </c>
      <c r="W59" s="35" t="s">
        <v>297</v>
      </c>
      <c r="X59" s="35" t="s">
        <v>297</v>
      </c>
      <c r="Y59" s="35" t="s">
        <v>297</v>
      </c>
      <c r="Z59" s="35" t="s">
        <v>297</v>
      </c>
      <c r="AA59" s="35" t="s">
        <v>297</v>
      </c>
      <c r="AB59" s="35" t="s">
        <v>300</v>
      </c>
      <c r="AC59" s="5" t="s">
        <v>300</v>
      </c>
      <c r="AD59" s="35" t="s">
        <v>300</v>
      </c>
      <c r="AE59" s="35" t="s">
        <v>548</v>
      </c>
      <c r="AF59" s="35" t="s">
        <v>300</v>
      </c>
      <c r="AG59" s="35" t="s">
        <v>392</v>
      </c>
      <c r="AH59" s="5" t="s">
        <v>300</v>
      </c>
    </row>
    <row r="60" spans="1:34" ht="118" customHeight="1" x14ac:dyDescent="0.2">
      <c r="A60" s="35" t="s">
        <v>239</v>
      </c>
      <c r="B60" s="36">
        <v>2005</v>
      </c>
      <c r="C60" s="37" t="s">
        <v>240</v>
      </c>
      <c r="D60" s="36" t="s">
        <v>241</v>
      </c>
      <c r="E60" s="37" t="s">
        <v>20</v>
      </c>
      <c r="F60" s="35" t="s">
        <v>280</v>
      </c>
      <c r="G60" s="5" t="s">
        <v>30</v>
      </c>
      <c r="H60" s="35" t="s">
        <v>63</v>
      </c>
      <c r="I60" s="35" t="s">
        <v>294</v>
      </c>
      <c r="J60" s="5" t="s">
        <v>55</v>
      </c>
      <c r="K60" s="35" t="s">
        <v>297</v>
      </c>
      <c r="L60" s="3" t="s">
        <v>25</v>
      </c>
      <c r="M60" s="3" t="s">
        <v>300</v>
      </c>
      <c r="N60" s="3" t="s">
        <v>322</v>
      </c>
      <c r="O60" s="3" t="s">
        <v>300</v>
      </c>
      <c r="P60" s="3" t="s">
        <v>358</v>
      </c>
      <c r="Q60" s="3" t="s">
        <v>301</v>
      </c>
      <c r="R60" s="5" t="s">
        <v>353</v>
      </c>
      <c r="S60" s="35" t="s">
        <v>300</v>
      </c>
      <c r="T60" s="35" t="s">
        <v>297</v>
      </c>
      <c r="U60" s="35" t="s">
        <v>300</v>
      </c>
      <c r="V60" s="35" t="s">
        <v>300</v>
      </c>
      <c r="W60" s="35" t="s">
        <v>300</v>
      </c>
      <c r="X60" s="35" t="s">
        <v>300</v>
      </c>
      <c r="Y60" s="35" t="s">
        <v>300</v>
      </c>
      <c r="Z60" s="35" t="s">
        <v>300</v>
      </c>
      <c r="AA60" s="35" t="s">
        <v>300</v>
      </c>
      <c r="AB60" s="35" t="s">
        <v>300</v>
      </c>
      <c r="AC60" s="5" t="s">
        <v>300</v>
      </c>
      <c r="AD60" s="35" t="s">
        <v>300</v>
      </c>
      <c r="AE60" s="35" t="s">
        <v>300</v>
      </c>
      <c r="AF60" s="35" t="s">
        <v>300</v>
      </c>
      <c r="AG60" s="35" t="s">
        <v>549</v>
      </c>
      <c r="AH60" s="5" t="s">
        <v>300</v>
      </c>
    </row>
    <row r="61" spans="1:34" ht="102" x14ac:dyDescent="0.2">
      <c r="A61" s="35" t="s">
        <v>242</v>
      </c>
      <c r="B61" s="36">
        <v>2016</v>
      </c>
      <c r="C61" s="37" t="s">
        <v>243</v>
      </c>
      <c r="D61" s="36" t="s">
        <v>244</v>
      </c>
      <c r="E61" s="37" t="s">
        <v>20</v>
      </c>
      <c r="F61" s="35" t="s">
        <v>279</v>
      </c>
      <c r="G61" s="5" t="s">
        <v>283</v>
      </c>
      <c r="H61" s="35" t="s">
        <v>63</v>
      </c>
      <c r="I61" s="35" t="s">
        <v>294</v>
      </c>
      <c r="J61" s="5" t="s">
        <v>610</v>
      </c>
      <c r="K61" s="35" t="s">
        <v>297</v>
      </c>
      <c r="L61" s="3" t="s">
        <v>25</v>
      </c>
      <c r="M61" s="3" t="s">
        <v>300</v>
      </c>
      <c r="N61" s="3" t="s">
        <v>25</v>
      </c>
      <c r="O61" s="3" t="s">
        <v>300</v>
      </c>
      <c r="P61" s="3" t="s">
        <v>25</v>
      </c>
      <c r="Q61" s="3" t="s">
        <v>300</v>
      </c>
      <c r="R61" s="5" t="s">
        <v>321</v>
      </c>
      <c r="S61" s="35" t="s">
        <v>92</v>
      </c>
      <c r="T61" s="35" t="s">
        <v>297</v>
      </c>
      <c r="U61" s="35" t="s">
        <v>300</v>
      </c>
      <c r="V61" s="35" t="s">
        <v>300</v>
      </c>
      <c r="W61" s="35" t="s">
        <v>300</v>
      </c>
      <c r="X61" s="35" t="s">
        <v>300</v>
      </c>
      <c r="Y61" s="35" t="s">
        <v>300</v>
      </c>
      <c r="Z61" s="35" t="s">
        <v>300</v>
      </c>
      <c r="AA61" s="35" t="s">
        <v>297</v>
      </c>
      <c r="AB61" s="35" t="s">
        <v>300</v>
      </c>
      <c r="AC61" s="5" t="s">
        <v>300</v>
      </c>
      <c r="AD61" s="35" t="s">
        <v>300</v>
      </c>
      <c r="AE61" s="35" t="s">
        <v>300</v>
      </c>
      <c r="AF61" s="35" t="s">
        <v>665</v>
      </c>
      <c r="AG61" s="35" t="s">
        <v>550</v>
      </c>
      <c r="AH61" s="5" t="s">
        <v>297</v>
      </c>
    </row>
    <row r="62" spans="1:34" ht="68" x14ac:dyDescent="0.2">
      <c r="A62" s="35" t="s">
        <v>245</v>
      </c>
      <c r="B62" s="36">
        <v>2019</v>
      </c>
      <c r="C62" s="37" t="s">
        <v>246</v>
      </c>
      <c r="D62" s="36" t="s">
        <v>247</v>
      </c>
      <c r="E62" s="37" t="s">
        <v>20</v>
      </c>
      <c r="F62" s="35" t="s">
        <v>279</v>
      </c>
      <c r="G62" s="5" t="s">
        <v>44</v>
      </c>
      <c r="H62" s="35" t="s">
        <v>59</v>
      </c>
      <c r="I62" s="35" t="s">
        <v>294</v>
      </c>
      <c r="J62" s="5" t="s">
        <v>248</v>
      </c>
      <c r="K62" s="35" t="s">
        <v>297</v>
      </c>
      <c r="L62" s="3" t="s">
        <v>25</v>
      </c>
      <c r="M62" s="3" t="s">
        <v>300</v>
      </c>
      <c r="N62" s="3" t="s">
        <v>25</v>
      </c>
      <c r="O62" s="3" t="s">
        <v>300</v>
      </c>
      <c r="P62" s="3" t="s">
        <v>25</v>
      </c>
      <c r="Q62" s="3" t="s">
        <v>300</v>
      </c>
      <c r="R62" s="5" t="s">
        <v>353</v>
      </c>
      <c r="S62" s="35" t="s">
        <v>300</v>
      </c>
      <c r="T62" s="35" t="s">
        <v>300</v>
      </c>
      <c r="U62" s="35" t="s">
        <v>300</v>
      </c>
      <c r="V62" s="35" t="s">
        <v>300</v>
      </c>
      <c r="W62" s="35" t="s">
        <v>300</v>
      </c>
      <c r="X62" s="35" t="s">
        <v>300</v>
      </c>
      <c r="Y62" s="35" t="s">
        <v>300</v>
      </c>
      <c r="Z62" s="35" t="s">
        <v>300</v>
      </c>
      <c r="AA62" s="35" t="s">
        <v>297</v>
      </c>
      <c r="AB62" s="35" t="s">
        <v>300</v>
      </c>
      <c r="AC62" s="5" t="s">
        <v>300</v>
      </c>
      <c r="AD62" s="35" t="s">
        <v>300</v>
      </c>
      <c r="AE62" s="35" t="s">
        <v>300</v>
      </c>
      <c r="AF62" s="35" t="s">
        <v>300</v>
      </c>
      <c r="AG62" s="35" t="s">
        <v>389</v>
      </c>
      <c r="AH62" s="5" t="s">
        <v>300</v>
      </c>
    </row>
    <row r="63" spans="1:34" ht="102" x14ac:dyDescent="0.2">
      <c r="A63" s="35" t="s">
        <v>249</v>
      </c>
      <c r="B63" s="36">
        <v>2017</v>
      </c>
      <c r="C63" s="37" t="s">
        <v>250</v>
      </c>
      <c r="D63" s="36" t="s">
        <v>251</v>
      </c>
      <c r="E63" s="37" t="s">
        <v>20</v>
      </c>
      <c r="F63" s="35" t="s">
        <v>280</v>
      </c>
      <c r="G63" s="5" t="s">
        <v>286</v>
      </c>
      <c r="H63" s="35" t="s">
        <v>63</v>
      </c>
      <c r="I63" s="35" t="s">
        <v>294</v>
      </c>
      <c r="J63" s="5" t="s">
        <v>238</v>
      </c>
      <c r="K63" s="35" t="s">
        <v>297</v>
      </c>
      <c r="L63" s="3" t="s">
        <v>180</v>
      </c>
      <c r="M63" s="3" t="s">
        <v>301</v>
      </c>
      <c r="N63" s="3" t="s">
        <v>363</v>
      </c>
      <c r="O63" s="3" t="s">
        <v>301</v>
      </c>
      <c r="P63" s="3" t="s">
        <v>364</v>
      </c>
      <c r="Q63" s="3" t="s">
        <v>301</v>
      </c>
      <c r="R63" s="5" t="s">
        <v>353</v>
      </c>
      <c r="S63" s="35" t="s">
        <v>373</v>
      </c>
      <c r="T63" s="35" t="s">
        <v>375</v>
      </c>
      <c r="U63" s="35" t="s">
        <v>300</v>
      </c>
      <c r="V63" s="35" t="s">
        <v>300</v>
      </c>
      <c r="W63" s="35" t="s">
        <v>300</v>
      </c>
      <c r="X63" s="35" t="s">
        <v>297</v>
      </c>
      <c r="Y63" s="35" t="s">
        <v>300</v>
      </c>
      <c r="Z63" s="35" t="s">
        <v>300</v>
      </c>
      <c r="AA63" s="35" t="s">
        <v>300</v>
      </c>
      <c r="AB63" s="35" t="s">
        <v>300</v>
      </c>
      <c r="AC63" s="5" t="s">
        <v>300</v>
      </c>
      <c r="AD63" s="35" t="s">
        <v>300</v>
      </c>
      <c r="AE63" s="35" t="s">
        <v>557</v>
      </c>
      <c r="AF63" s="35" t="s">
        <v>394</v>
      </c>
      <c r="AG63" s="35" t="s">
        <v>558</v>
      </c>
      <c r="AH63" s="5" t="s">
        <v>300</v>
      </c>
    </row>
    <row r="64" spans="1:34" ht="68" x14ac:dyDescent="0.2">
      <c r="A64" s="35" t="s">
        <v>252</v>
      </c>
      <c r="B64" s="36">
        <v>2010</v>
      </c>
      <c r="C64" s="37" t="s">
        <v>253</v>
      </c>
      <c r="D64" s="36" t="s">
        <v>254</v>
      </c>
      <c r="E64" s="37" t="s">
        <v>20</v>
      </c>
      <c r="F64" s="35" t="s">
        <v>280</v>
      </c>
      <c r="G64" s="5" t="s">
        <v>44</v>
      </c>
      <c r="H64" s="35" t="s">
        <v>59</v>
      </c>
      <c r="I64" s="35" t="s">
        <v>75</v>
      </c>
      <c r="J64" s="5" t="s">
        <v>255</v>
      </c>
      <c r="K64" s="35" t="s">
        <v>297</v>
      </c>
      <c r="L64" s="3" t="s">
        <v>25</v>
      </c>
      <c r="M64" s="3" t="s">
        <v>300</v>
      </c>
      <c r="N64" s="3" t="s">
        <v>25</v>
      </c>
      <c r="O64" s="3" t="s">
        <v>300</v>
      </c>
      <c r="P64" s="3" t="s">
        <v>25</v>
      </c>
      <c r="Q64" s="3" t="s">
        <v>300</v>
      </c>
      <c r="R64" s="5" t="s">
        <v>353</v>
      </c>
      <c r="S64" s="35" t="s">
        <v>300</v>
      </c>
      <c r="T64" s="35" t="s">
        <v>375</v>
      </c>
      <c r="U64" s="35" t="s">
        <v>300</v>
      </c>
      <c r="V64" s="35" t="s">
        <v>297</v>
      </c>
      <c r="W64" s="35" t="s">
        <v>300</v>
      </c>
      <c r="X64" s="35" t="s">
        <v>300</v>
      </c>
      <c r="Y64" s="35" t="s">
        <v>300</v>
      </c>
      <c r="Z64" s="35" t="s">
        <v>300</v>
      </c>
      <c r="AA64" s="35" t="s">
        <v>297</v>
      </c>
      <c r="AB64" s="35" t="s">
        <v>300</v>
      </c>
      <c r="AC64" s="5" t="s">
        <v>300</v>
      </c>
      <c r="AD64" s="35" t="s">
        <v>300</v>
      </c>
      <c r="AE64" s="35" t="s">
        <v>300</v>
      </c>
      <c r="AF64" s="35" t="s">
        <v>300</v>
      </c>
      <c r="AG64" s="35" t="s">
        <v>389</v>
      </c>
      <c r="AH64" s="5" t="s">
        <v>300</v>
      </c>
    </row>
    <row r="65" spans="1:34" ht="34" x14ac:dyDescent="0.2">
      <c r="A65" s="35" t="s">
        <v>256</v>
      </c>
      <c r="B65" s="36">
        <v>2014</v>
      </c>
      <c r="C65" s="37" t="s">
        <v>257</v>
      </c>
      <c r="D65" s="36" t="s">
        <v>258</v>
      </c>
      <c r="E65" s="37" t="s">
        <v>20</v>
      </c>
      <c r="F65" s="35" t="s">
        <v>280</v>
      </c>
      <c r="G65" s="5" t="s">
        <v>85</v>
      </c>
      <c r="H65" s="35" t="s">
        <v>23</v>
      </c>
      <c r="I65" s="35" t="s">
        <v>96</v>
      </c>
      <c r="J65" s="5" t="s">
        <v>24</v>
      </c>
      <c r="K65" s="35" t="s">
        <v>297</v>
      </c>
      <c r="L65" s="3" t="s">
        <v>25</v>
      </c>
      <c r="M65" s="3" t="s">
        <v>300</v>
      </c>
      <c r="N65" s="3" t="s">
        <v>322</v>
      </c>
      <c r="O65" s="3" t="s">
        <v>300</v>
      </c>
      <c r="P65" s="3" t="s">
        <v>326</v>
      </c>
      <c r="Q65" s="3" t="s">
        <v>300</v>
      </c>
      <c r="R65" s="5" t="s">
        <v>25</v>
      </c>
      <c r="S65" s="35" t="s">
        <v>300</v>
      </c>
      <c r="T65" s="35" t="s">
        <v>375</v>
      </c>
      <c r="U65" s="35" t="s">
        <v>300</v>
      </c>
      <c r="V65" s="35" t="s">
        <v>300</v>
      </c>
      <c r="W65" s="35" t="s">
        <v>300</v>
      </c>
      <c r="X65" s="35" t="s">
        <v>300</v>
      </c>
      <c r="Y65" s="35" t="s">
        <v>300</v>
      </c>
      <c r="Z65" s="35" t="s">
        <v>297</v>
      </c>
      <c r="AA65" s="35" t="s">
        <v>300</v>
      </c>
      <c r="AB65" s="35" t="s">
        <v>300</v>
      </c>
      <c r="AC65" s="5" t="s">
        <v>300</v>
      </c>
      <c r="AD65" s="35" t="s">
        <v>300</v>
      </c>
      <c r="AE65" s="35" t="s">
        <v>559</v>
      </c>
      <c r="AF65" s="35" t="s">
        <v>300</v>
      </c>
      <c r="AG65" s="35" t="s">
        <v>560</v>
      </c>
      <c r="AH65" s="5" t="s">
        <v>300</v>
      </c>
    </row>
    <row r="66" spans="1:34" ht="51" x14ac:dyDescent="0.2">
      <c r="A66" s="35" t="s">
        <v>259</v>
      </c>
      <c r="B66" s="36">
        <v>2014</v>
      </c>
      <c r="C66" s="37" t="s">
        <v>260</v>
      </c>
      <c r="D66" s="36" t="s">
        <v>261</v>
      </c>
      <c r="E66" s="37" t="s">
        <v>20</v>
      </c>
      <c r="F66" s="35" t="s">
        <v>280</v>
      </c>
      <c r="G66" s="5" t="s">
        <v>284</v>
      </c>
      <c r="H66" s="35" t="s">
        <v>59</v>
      </c>
      <c r="I66" s="35" t="s">
        <v>75</v>
      </c>
      <c r="J66" s="5" t="s">
        <v>611</v>
      </c>
      <c r="K66" s="35" t="s">
        <v>297</v>
      </c>
      <c r="L66" s="3" t="s">
        <v>117</v>
      </c>
      <c r="M66" s="3" t="s">
        <v>300</v>
      </c>
      <c r="N66" s="3" t="s">
        <v>26</v>
      </c>
      <c r="O66" s="3" t="s">
        <v>300</v>
      </c>
      <c r="P66" s="3" t="s">
        <v>365</v>
      </c>
      <c r="Q66" s="3" t="s">
        <v>300</v>
      </c>
      <c r="R66" s="5" t="s">
        <v>321</v>
      </c>
      <c r="S66" s="35" t="s">
        <v>373</v>
      </c>
      <c r="T66" s="35" t="s">
        <v>300</v>
      </c>
      <c r="U66" s="35" t="s">
        <v>300</v>
      </c>
      <c r="V66" s="35" t="s">
        <v>300</v>
      </c>
      <c r="W66" s="35" t="s">
        <v>300</v>
      </c>
      <c r="X66" s="35" t="s">
        <v>300</v>
      </c>
      <c r="Y66" s="35" t="s">
        <v>300</v>
      </c>
      <c r="Z66" s="35" t="s">
        <v>297</v>
      </c>
      <c r="AA66" s="35" t="s">
        <v>297</v>
      </c>
      <c r="AB66" s="35" t="s">
        <v>300</v>
      </c>
      <c r="AC66" s="5" t="s">
        <v>300</v>
      </c>
      <c r="AD66" s="35" t="s">
        <v>300</v>
      </c>
      <c r="AE66" s="35" t="s">
        <v>567</v>
      </c>
      <c r="AF66" s="35" t="s">
        <v>300</v>
      </c>
      <c r="AG66" s="35" t="s">
        <v>568</v>
      </c>
      <c r="AH66" s="5" t="s">
        <v>300</v>
      </c>
    </row>
    <row r="67" spans="1:34" ht="85" x14ac:dyDescent="0.2">
      <c r="A67" s="35" t="s">
        <v>262</v>
      </c>
      <c r="B67" s="36">
        <v>2006</v>
      </c>
      <c r="C67" s="37" t="s">
        <v>263</v>
      </c>
      <c r="D67" s="36" t="s">
        <v>264</v>
      </c>
      <c r="E67" s="37" t="s">
        <v>30</v>
      </c>
      <c r="F67" s="35" t="s">
        <v>279</v>
      </c>
      <c r="G67" s="5" t="s">
        <v>30</v>
      </c>
      <c r="H67" s="35" t="s">
        <v>63</v>
      </c>
      <c r="I67" s="35" t="s">
        <v>294</v>
      </c>
      <c r="J67" s="5" t="s">
        <v>597</v>
      </c>
      <c r="K67" s="35" t="s">
        <v>297</v>
      </c>
      <c r="L67" s="3" t="s">
        <v>87</v>
      </c>
      <c r="M67" s="3" t="s">
        <v>301</v>
      </c>
      <c r="N67" s="3" t="s">
        <v>366</v>
      </c>
      <c r="O67" s="3" t="s">
        <v>301</v>
      </c>
      <c r="P67" s="3" t="s">
        <v>367</v>
      </c>
      <c r="Q67" s="3" t="s">
        <v>300</v>
      </c>
      <c r="R67" s="5" t="s">
        <v>356</v>
      </c>
      <c r="S67" s="35" t="s">
        <v>92</v>
      </c>
      <c r="T67" s="35" t="s">
        <v>297</v>
      </c>
      <c r="U67" s="35" t="s">
        <v>300</v>
      </c>
      <c r="V67" s="35" t="s">
        <v>300</v>
      </c>
      <c r="W67" s="35" t="s">
        <v>300</v>
      </c>
      <c r="X67" s="35" t="s">
        <v>300</v>
      </c>
      <c r="Y67" s="35" t="s">
        <v>297</v>
      </c>
      <c r="Z67" s="35" t="s">
        <v>300</v>
      </c>
      <c r="AA67" s="35" t="s">
        <v>297</v>
      </c>
      <c r="AB67" s="35" t="s">
        <v>300</v>
      </c>
      <c r="AC67" s="5" t="s">
        <v>300</v>
      </c>
      <c r="AD67" s="35" t="s">
        <v>300</v>
      </c>
      <c r="AE67" s="35" t="s">
        <v>300</v>
      </c>
      <c r="AF67" s="35" t="s">
        <v>300</v>
      </c>
      <c r="AG67" s="35" t="s">
        <v>569</v>
      </c>
      <c r="AH67" s="5" t="s">
        <v>300</v>
      </c>
    </row>
    <row r="68" spans="1:34" ht="51" x14ac:dyDescent="0.2">
      <c r="A68" s="35" t="s">
        <v>265</v>
      </c>
      <c r="B68" s="36">
        <v>2019</v>
      </c>
      <c r="C68" s="37" t="s">
        <v>266</v>
      </c>
      <c r="D68" s="36" t="s">
        <v>267</v>
      </c>
      <c r="E68" s="37" t="s">
        <v>20</v>
      </c>
      <c r="F68" s="35" t="s">
        <v>282</v>
      </c>
      <c r="G68" s="5" t="s">
        <v>44</v>
      </c>
      <c r="H68" s="35" t="s">
        <v>59</v>
      </c>
      <c r="I68" s="35" t="s">
        <v>96</v>
      </c>
      <c r="J68" s="5" t="s">
        <v>193</v>
      </c>
      <c r="K68" s="35" t="s">
        <v>297</v>
      </c>
      <c r="L68" s="3" t="s">
        <v>25</v>
      </c>
      <c r="M68" s="3" t="s">
        <v>300</v>
      </c>
      <c r="N68" s="3" t="s">
        <v>25</v>
      </c>
      <c r="O68" s="3" t="s">
        <v>300</v>
      </c>
      <c r="P68" s="3" t="s">
        <v>326</v>
      </c>
      <c r="Q68" s="3" t="s">
        <v>300</v>
      </c>
      <c r="R68" s="5" t="s">
        <v>25</v>
      </c>
      <c r="S68" s="35" t="s">
        <v>68</v>
      </c>
      <c r="T68" s="35" t="s">
        <v>300</v>
      </c>
      <c r="U68" s="35" t="s">
        <v>300</v>
      </c>
      <c r="V68" s="35" t="s">
        <v>297</v>
      </c>
      <c r="W68" s="35" t="s">
        <v>300</v>
      </c>
      <c r="X68" s="35" t="s">
        <v>300</v>
      </c>
      <c r="Y68" s="35" t="s">
        <v>300</v>
      </c>
      <c r="Z68" s="35" t="s">
        <v>300</v>
      </c>
      <c r="AA68" s="35" t="s">
        <v>300</v>
      </c>
      <c r="AB68" s="35" t="s">
        <v>300</v>
      </c>
      <c r="AC68" s="5" t="s">
        <v>300</v>
      </c>
      <c r="AD68" s="35" t="s">
        <v>300</v>
      </c>
      <c r="AE68" s="35" t="s">
        <v>300</v>
      </c>
      <c r="AF68" s="35" t="s">
        <v>300</v>
      </c>
      <c r="AG68" s="35" t="s">
        <v>570</v>
      </c>
      <c r="AH68" s="5" t="s">
        <v>300</v>
      </c>
    </row>
    <row r="69" spans="1:34" ht="119" x14ac:dyDescent="0.2">
      <c r="A69" s="35" t="s">
        <v>268</v>
      </c>
      <c r="B69" s="36">
        <v>2014</v>
      </c>
      <c r="C69" s="37" t="s">
        <v>269</v>
      </c>
      <c r="D69" s="36" t="s">
        <v>270</v>
      </c>
      <c r="E69" s="37" t="s">
        <v>30</v>
      </c>
      <c r="F69" s="35" t="s">
        <v>280</v>
      </c>
      <c r="G69" s="5" t="s">
        <v>30</v>
      </c>
      <c r="H69" s="35" t="s">
        <v>292</v>
      </c>
      <c r="I69" s="35" t="s">
        <v>294</v>
      </c>
      <c r="J69" s="5" t="s">
        <v>24</v>
      </c>
      <c r="K69" s="35" t="s">
        <v>297</v>
      </c>
      <c r="L69" s="3" t="s">
        <v>87</v>
      </c>
      <c r="M69" s="3" t="s">
        <v>301</v>
      </c>
      <c r="N69" s="3" t="s">
        <v>368</v>
      </c>
      <c r="O69" s="3" t="s">
        <v>301</v>
      </c>
      <c r="P69" s="3" t="s">
        <v>369</v>
      </c>
      <c r="Q69" s="3" t="s">
        <v>301</v>
      </c>
      <c r="R69" s="5" t="s">
        <v>370</v>
      </c>
      <c r="S69" s="35" t="s">
        <v>92</v>
      </c>
      <c r="T69" s="35" t="s">
        <v>297</v>
      </c>
      <c r="U69" s="35" t="s">
        <v>300</v>
      </c>
      <c r="V69" s="35" t="s">
        <v>300</v>
      </c>
      <c r="W69" s="35" t="s">
        <v>300</v>
      </c>
      <c r="X69" s="35" t="s">
        <v>300</v>
      </c>
      <c r="Y69" s="35" t="s">
        <v>300</v>
      </c>
      <c r="Z69" s="35" t="s">
        <v>297</v>
      </c>
      <c r="AA69" s="35" t="s">
        <v>300</v>
      </c>
      <c r="AB69" s="35" t="s">
        <v>300</v>
      </c>
      <c r="AC69" s="5" t="s">
        <v>300</v>
      </c>
      <c r="AD69" s="35" t="s">
        <v>300</v>
      </c>
      <c r="AE69" s="35" t="s">
        <v>573</v>
      </c>
      <c r="AF69" s="35" t="s">
        <v>665</v>
      </c>
      <c r="AG69" s="35" t="s">
        <v>574</v>
      </c>
      <c r="AH69" s="5" t="s">
        <v>297</v>
      </c>
    </row>
    <row r="70" spans="1:34" s="24" customFormat="1" ht="103" thickBot="1" x14ac:dyDescent="0.25">
      <c r="A70" s="24" t="s">
        <v>271</v>
      </c>
      <c r="B70" s="40">
        <v>2019</v>
      </c>
      <c r="C70" s="41" t="s">
        <v>272</v>
      </c>
      <c r="D70" s="40" t="s">
        <v>273</v>
      </c>
      <c r="E70" s="41" t="s">
        <v>20</v>
      </c>
      <c r="F70" s="24" t="s">
        <v>280</v>
      </c>
      <c r="G70" s="42" t="s">
        <v>44</v>
      </c>
      <c r="H70" s="24" t="s">
        <v>23</v>
      </c>
      <c r="I70" s="24" t="s">
        <v>294</v>
      </c>
      <c r="J70" s="42" t="s">
        <v>24</v>
      </c>
      <c r="K70" s="24" t="s">
        <v>297</v>
      </c>
      <c r="L70" s="24" t="s">
        <v>25</v>
      </c>
      <c r="M70" s="24" t="s">
        <v>300</v>
      </c>
      <c r="N70" s="24" t="s">
        <v>322</v>
      </c>
      <c r="O70" s="24" t="s">
        <v>300</v>
      </c>
      <c r="P70" s="24" t="s">
        <v>371</v>
      </c>
      <c r="Q70" s="24" t="s">
        <v>300</v>
      </c>
      <c r="R70" s="42" t="s">
        <v>308</v>
      </c>
      <c r="S70" s="24" t="s">
        <v>373</v>
      </c>
      <c r="T70" s="24" t="s">
        <v>297</v>
      </c>
      <c r="U70" s="24" t="s">
        <v>297</v>
      </c>
      <c r="V70" s="24" t="s">
        <v>297</v>
      </c>
      <c r="W70" s="24" t="s">
        <v>300</v>
      </c>
      <c r="X70" s="24" t="s">
        <v>300</v>
      </c>
      <c r="Y70" s="24" t="s">
        <v>300</v>
      </c>
      <c r="Z70" s="24" t="s">
        <v>297</v>
      </c>
      <c r="AA70" s="24" t="s">
        <v>297</v>
      </c>
      <c r="AB70" s="24" t="s">
        <v>300</v>
      </c>
      <c r="AC70" s="42" t="s">
        <v>300</v>
      </c>
      <c r="AD70" s="24" t="s">
        <v>300</v>
      </c>
      <c r="AE70" s="24" t="s">
        <v>585</v>
      </c>
      <c r="AF70" s="24" t="s">
        <v>665</v>
      </c>
      <c r="AG70" s="24" t="s">
        <v>575</v>
      </c>
      <c r="AH70" s="42" t="s">
        <v>300</v>
      </c>
    </row>
    <row r="71" spans="1:34" s="3" customFormat="1" ht="17" thickTop="1" x14ac:dyDescent="0.2"/>
    <row r="72" spans="1:34" s="3" customFormat="1" x14ac:dyDescent="0.2"/>
    <row r="73" spans="1:34" s="3" customFormat="1" x14ac:dyDescent="0.2"/>
    <row r="74" spans="1:34" s="3" customFormat="1" x14ac:dyDescent="0.2"/>
    <row r="75" spans="1:34" s="3" customFormat="1" x14ac:dyDescent="0.2"/>
    <row r="76" spans="1:34" s="3" customFormat="1" x14ac:dyDescent="0.2"/>
    <row r="77" spans="1:34" s="3" customFormat="1" x14ac:dyDescent="0.2"/>
    <row r="78" spans="1:34" s="3" customFormat="1" x14ac:dyDescent="0.2"/>
    <row r="79" spans="1:34" s="3" customFormat="1" x14ac:dyDescent="0.2"/>
    <row r="80" spans="1:34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1" s="3" customFormat="1" x14ac:dyDescent="0.2"/>
    <row r="132" s="3" customFormat="1" x14ac:dyDescent="0.2"/>
    <row r="133" s="3" customFormat="1" x14ac:dyDescent="0.2"/>
    <row r="134" s="3" customFormat="1" x14ac:dyDescent="0.2"/>
    <row r="135" s="3" customFormat="1" x14ac:dyDescent="0.2"/>
    <row r="136" s="3" customFormat="1" x14ac:dyDescent="0.2"/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  <row r="146" s="3" customFormat="1" x14ac:dyDescent="0.2"/>
    <row r="147" s="3" customFormat="1" x14ac:dyDescent="0.2"/>
    <row r="148" s="3" customFormat="1" x14ac:dyDescent="0.2"/>
    <row r="149" s="3" customFormat="1" x14ac:dyDescent="0.2"/>
    <row r="150" s="3" customFormat="1" x14ac:dyDescent="0.2"/>
    <row r="151" s="3" customFormat="1" x14ac:dyDescent="0.2"/>
    <row r="152" s="3" customFormat="1" x14ac:dyDescent="0.2"/>
    <row r="153" s="3" customFormat="1" x14ac:dyDescent="0.2"/>
    <row r="154" s="3" customFormat="1" x14ac:dyDescent="0.2"/>
  </sheetData>
  <mergeCells count="36">
    <mergeCell ref="H1:J1"/>
    <mergeCell ref="E1:G1"/>
    <mergeCell ref="A1:A3"/>
    <mergeCell ref="B1:B3"/>
    <mergeCell ref="C1:C3"/>
    <mergeCell ref="D1:D3"/>
    <mergeCell ref="Y2:Y3"/>
    <mergeCell ref="K1:R1"/>
    <mergeCell ref="M2:N2"/>
    <mergeCell ref="K2:K3"/>
    <mergeCell ref="L2:L3"/>
    <mergeCell ref="O2:P2"/>
    <mergeCell ref="Q2:R2"/>
    <mergeCell ref="S1:AC1"/>
    <mergeCell ref="S2:S3"/>
    <mergeCell ref="T2:T3"/>
    <mergeCell ref="U2:U3"/>
    <mergeCell ref="V2:V3"/>
    <mergeCell ref="W2:W3"/>
    <mergeCell ref="X2:X3"/>
    <mergeCell ref="AF2:AF3"/>
    <mergeCell ref="AG2:AG3"/>
    <mergeCell ref="AH2:AH3"/>
    <mergeCell ref="AD1:AH1"/>
    <mergeCell ref="E2:E3"/>
    <mergeCell ref="F2:F3"/>
    <mergeCell ref="G2:G3"/>
    <mergeCell ref="H2:H3"/>
    <mergeCell ref="I2:I3"/>
    <mergeCell ref="J2:J3"/>
    <mergeCell ref="Z2:Z3"/>
    <mergeCell ref="AA2:AA3"/>
    <mergeCell ref="AB2:AB3"/>
    <mergeCell ref="AC2:AC3"/>
    <mergeCell ref="AD2:AD3"/>
    <mergeCell ref="AE2:A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B3FD32F0C57A4C8B2A74466A6E4A7E" ma:contentTypeVersion="3" ma:contentTypeDescription="Create a new document." ma:contentTypeScope="" ma:versionID="7e871b2f84d2a99ba9cfcc15e3aa5db8">
  <xsd:schema xmlns:xsd="http://www.w3.org/2001/XMLSchema" xmlns:xs="http://www.w3.org/2001/XMLSchema" xmlns:p="http://schemas.microsoft.com/office/2006/metadata/properties" xmlns:ns2="fc0f8e36-0513-4d32-8de4-635a8dc8a1c3" targetNamespace="http://schemas.microsoft.com/office/2006/metadata/properties" ma:root="true" ma:fieldsID="6261cc608692b0af82180699d6ec317b" ns2:_="">
    <xsd:import namespace="fc0f8e36-0513-4d32-8de4-635a8dc8a1c3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0f8e36-0513-4d32-8de4-635a8dc8a1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5DC9F6-EFDF-41B0-9B86-191122063942}">
  <ds:schemaRefs>
    <ds:schemaRef ds:uri="http://schemas.microsoft.com/office/infopath/2007/PartnerControls"/>
    <ds:schemaRef ds:uri="fc0f8e36-0513-4d32-8de4-635a8dc8a1c3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BD91163-C822-41B7-99F8-F19B2EC477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C7C8C7-6C76-4A20-962A-8698363DBE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0f8e36-0513-4d32-8de4-635a8dc8a1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Joanna Storie</dc:creator>
  <cp:lastModifiedBy>Joanna Storie</cp:lastModifiedBy>
  <dcterms:created xsi:type="dcterms:W3CDTF">2021-02-22T08:51:59Z</dcterms:created>
  <dcterms:modified xsi:type="dcterms:W3CDTF">2021-10-26T11:06:00Z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0x01010033B3FD32F0C57A4C8B2A74466A6E4A7E</vt:lpwstr>
  </property>
</Properties>
</file>