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N\TNEU-D-23-00057\"/>
    </mc:Choice>
  </mc:AlternateContent>
  <xr:revisionPtr revIDLastSave="0" documentId="13_ncr:1_{D8D7FB2A-C315-49B0-B9CB-0B131AC0E8C7}" xr6:coauthVersionLast="47" xr6:coauthVersionMax="47" xr10:uidLastSave="{00000000-0000-0000-0000-000000000000}"/>
  <bookViews>
    <workbookView xWindow="-108" yWindow="-108" windowWidth="23256" windowHeight="12576" xr2:uid="{476CF576-F9E8-7E43-B41F-CD5964F75761}"/>
  </bookViews>
  <sheets>
    <sheet name="Autophagy genes" sheetId="1" r:id="rId1"/>
    <sheet name="IPA" sheetId="2" r:id="rId2"/>
    <sheet name="PP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</calcChain>
</file>

<file path=xl/sharedStrings.xml><?xml version="1.0" encoding="utf-8"?>
<sst xmlns="http://schemas.openxmlformats.org/spreadsheetml/2006/main" count="8750" uniqueCount="6805">
  <si>
    <t>Gene symbol</t>
  </si>
  <si>
    <t>Fold regulation</t>
  </si>
  <si>
    <t>IFNG</t>
  </si>
  <si>
    <t>MAPK8</t>
  </si>
  <si>
    <t>NFKB1</t>
  </si>
  <si>
    <t>TNF</t>
  </si>
  <si>
    <t>Gene Description</t>
  </si>
  <si>
    <t>Interferon, gamma</t>
  </si>
  <si>
    <t>Mitogen-activated protein kinase 8</t>
  </si>
  <si>
    <t>Nuclear factor of kappa light polypeptide gene enhancer in B-cells 1</t>
  </si>
  <si>
    <t>Tumor necrosis factor</t>
  </si>
  <si>
    <t>1.18</t>
  </si>
  <si>
    <t>1.73</t>
  </si>
  <si>
    <t>1.78</t>
  </si>
  <si>
    <t>AKT1</t>
  </si>
  <si>
    <t>AMBRA1</t>
  </si>
  <si>
    <t>APP</t>
  </si>
  <si>
    <t>ATG10</t>
  </si>
  <si>
    <t>ATG12</t>
  </si>
  <si>
    <t>ATG16L1</t>
  </si>
  <si>
    <t>ATG16L2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</si>
  <si>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</si>
  <si>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</si>
  <si>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</si>
  <si>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</si>
  <si>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</si>
  <si>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</si>
  <si>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</si>
  <si>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</si>
  <si>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</si>
  <si>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BAD</t>
  </si>
  <si>
    <t>BAK1</t>
  </si>
  <si>
    <t>BAX</t>
  </si>
  <si>
    <t>BCL2</t>
  </si>
  <si>
    <t>BCL2L1</t>
  </si>
  <si>
    <t>BECN1</t>
  </si>
  <si>
    <t>BID</t>
  </si>
  <si>
    <t>BNIP3</t>
  </si>
  <si>
    <t>CASP3</t>
  </si>
  <si>
    <t>CASP8</t>
  </si>
  <si>
    <t>CDKN1B</t>
  </si>
  <si>
    <t>CDKN2A</t>
  </si>
  <si>
    <t>CLN3</t>
  </si>
  <si>
    <t>CTSB</t>
  </si>
  <si>
    <t>CTSD</t>
  </si>
  <si>
    <t>CTSS</t>
  </si>
  <si>
    <t>CXCR4</t>
  </si>
  <si>
    <t>DAPK1</t>
  </si>
  <si>
    <t>DRAM1</t>
  </si>
  <si>
    <t>DRAM2</t>
  </si>
  <si>
    <t>EIF2AK3</t>
  </si>
  <si>
    <t>EIF4G1</t>
  </si>
  <si>
    <t>ESR1</t>
  </si>
  <si>
    <t>FADD</t>
  </si>
  <si>
    <t>FAS</t>
  </si>
  <si>
    <t>GAA</t>
  </si>
  <si>
    <t>GABARAP</t>
  </si>
  <si>
    <t>GABARAPL1</t>
  </si>
  <si>
    <t>GABARAPL2</t>
  </si>
  <si>
    <t>HDAC1</t>
  </si>
  <si>
    <t>HDAC6</t>
  </si>
  <si>
    <t>HGS</t>
  </si>
  <si>
    <t>HSP90AA1</t>
  </si>
  <si>
    <t>HSPA8</t>
  </si>
  <si>
    <t>HTT</t>
  </si>
  <si>
    <t>IGF1</t>
  </si>
  <si>
    <t>INS</t>
  </si>
  <si>
    <t>IRGM</t>
  </si>
  <si>
    <t>LAMP1</t>
  </si>
  <si>
    <t>MAP1LC3A</t>
  </si>
  <si>
    <t>MAP1LC3B</t>
  </si>
  <si>
    <t>MAPK14</t>
  </si>
  <si>
    <t>MTOR</t>
  </si>
  <si>
    <t>NPC1</t>
  </si>
  <si>
    <t>PIK3C3</t>
  </si>
  <si>
    <t>PIK3CG</t>
  </si>
  <si>
    <t>PIK3R4</t>
  </si>
  <si>
    <t>PRKAA1</t>
  </si>
  <si>
    <t>PTEN</t>
  </si>
  <si>
    <t>RAB24</t>
  </si>
  <si>
    <t>RB1</t>
  </si>
  <si>
    <t>RGS19</t>
  </si>
  <si>
    <t>RPS6KB1</t>
  </si>
  <si>
    <t>SNCA</t>
  </si>
  <si>
    <t>SQSTM1</t>
  </si>
  <si>
    <t>TGFB1</t>
  </si>
  <si>
    <t>TGM2</t>
  </si>
  <si>
    <t>TMEM74</t>
  </si>
  <si>
    <t>TNFSF10</t>
  </si>
  <si>
    <t>TP53</t>
  </si>
  <si>
    <t>ULK1</t>
  </si>
  <si>
    <t>ULK2</t>
  </si>
  <si>
    <t>UVRAG</t>
  </si>
  <si>
    <t>WIPI1</t>
  </si>
  <si>
    <t>1.79</t>
  </si>
  <si>
    <t>1.62</t>
  </si>
  <si>
    <t>-1.05</t>
  </si>
  <si>
    <t>2.26</t>
  </si>
  <si>
    <t>1.04</t>
  </si>
  <si>
    <t>1.53</t>
  </si>
  <si>
    <t>1.43</t>
  </si>
  <si>
    <t>1.28</t>
  </si>
  <si>
    <t>1.19</t>
  </si>
  <si>
    <t>-1.16</t>
  </si>
  <si>
    <t>1.24</t>
  </si>
  <si>
    <t>1.38</t>
  </si>
  <si>
    <t>1.59</t>
  </si>
  <si>
    <t>-1.04</t>
  </si>
  <si>
    <t>1.30</t>
  </si>
  <si>
    <t>1.03</t>
  </si>
  <si>
    <t>1.23</t>
  </si>
  <si>
    <t>p value</t>
  </si>
  <si>
    <t>V-akt murine thymoma viral oncogene homolog 1</t>
  </si>
  <si>
    <t>Autophagy/beclin-1 regulator 1</t>
  </si>
  <si>
    <t>Amyloid beta (A4) precursor protein</t>
  </si>
  <si>
    <t>ATG10 autophagy related 10 homolog (S. cerevisiae)</t>
  </si>
  <si>
    <t>ATG12 autophagy related 12 homolog (S. cerevisiae)</t>
  </si>
  <si>
    <t>ATG16 autophagy related 16-like 1 (S. cerevisiae)</t>
  </si>
  <si>
    <t>ATG16 autophagy related 16-like 2 (S. cerevisiae)</t>
  </si>
  <si>
    <t>ATG3 autophagy related 3 homolog (S. cerevisiae)</t>
  </si>
  <si>
    <t>ATG4 autophagy related 4 homolog A (S. cerevisiae)</t>
  </si>
  <si>
    <t>ATG4 autophagy related 4 homolog B (S. cerevisiae)</t>
  </si>
  <si>
    <t>ATG4 autophagy related 4 homolog C (S. cerevisiae)</t>
  </si>
  <si>
    <t>ATG4 autophagy related 4 homolog D (S. cerevisiae)</t>
  </si>
  <si>
    <t>ATG5 autophagy related 5 homolog (S. cerevisiae)</t>
  </si>
  <si>
    <t>ATG7 autophagy related 7 homolog (S. cerevisiae)</t>
  </si>
  <si>
    <t>ATG9 autophagy related 9 homolog A (S. cerevisiae)</t>
  </si>
  <si>
    <t>ATG9 autophagy related 9 homolog B (S. cerevisiae)</t>
  </si>
  <si>
    <t>BCL2-associated agonist of cell death</t>
  </si>
  <si>
    <t>BCL2-antagonist/killer 1</t>
  </si>
  <si>
    <t>BCL2-associated X protein</t>
  </si>
  <si>
    <t>B-cell CLL/lymphoma 2</t>
  </si>
  <si>
    <t>BCL2-like 1</t>
  </si>
  <si>
    <t>Beclin 1, autophagy related</t>
  </si>
  <si>
    <t>BH3 interacting domain death agonist</t>
  </si>
  <si>
    <t>BCL2/adenovirus E1B 19kDa interacting protein 3</t>
  </si>
  <si>
    <t>Caspase 3, apoptosis-related cysteine peptidase</t>
  </si>
  <si>
    <t>Caspase 8, apoptosis-related cysteine peptidase</t>
  </si>
  <si>
    <t>Cyclin-dependent kinase inhibitor 1B (p27, Kip1)</t>
  </si>
  <si>
    <t>Cyclin-dependent kinase inhibitor 2A (melanoma, p16, inhibits CDK4)</t>
  </si>
  <si>
    <t>Ceroid-lipofuscinosis, neuronal 3</t>
  </si>
  <si>
    <t>Cathepsin B</t>
  </si>
  <si>
    <t>Cathepsin D</t>
  </si>
  <si>
    <t>Cathepsin S</t>
  </si>
  <si>
    <t>Chemokine (C-X-C motif) receptor 4</t>
  </si>
  <si>
    <t>Death-associated protein kinase 1</t>
  </si>
  <si>
    <t>DNA-damage regulated autophagy modulator 1</t>
  </si>
  <si>
    <t>DNA-damage regulated autophagy modulator 2</t>
  </si>
  <si>
    <t>Eukaryotic translation initiation factor 2-alpha kinase 3</t>
  </si>
  <si>
    <t>Eukaryotic translation initiation factor 4 gamma, 1</t>
  </si>
  <si>
    <t>Estrogen receptor 1</t>
  </si>
  <si>
    <t>Fas (TNFRSF6)-associated via death domain</t>
  </si>
  <si>
    <t>Fas (TNF receptor superfamily, member 6)</t>
  </si>
  <si>
    <t>Glucosidase, alpha; acid</t>
  </si>
  <si>
    <t>GABA(A) receptor-associated protein</t>
  </si>
  <si>
    <t>GABA(A) receptor-associated protein like 1</t>
  </si>
  <si>
    <t>GABA(A) receptor-associated protein-like 2</t>
  </si>
  <si>
    <t>Histone deacetylase 1</t>
  </si>
  <si>
    <t>Histone deacetylase 6</t>
  </si>
  <si>
    <t>Hepatocyte growth factor-regulated tyrosine kinase substrate</t>
  </si>
  <si>
    <t>Heat shock protein 90kDa alpha (cytosolic), class A member 1</t>
  </si>
  <si>
    <t>Heat shock 70kDa protein 8</t>
  </si>
  <si>
    <t>Huntingtin</t>
  </si>
  <si>
    <t>Insulin-like growth factor 1 (somatomedin C)</t>
  </si>
  <si>
    <t>Insulin</t>
  </si>
  <si>
    <t>Immunity-related GTPase family, M</t>
  </si>
  <si>
    <t>Lysosomal-associated membrane protein 1</t>
  </si>
  <si>
    <t>Microtubule-associated protein 1 light chain 3 alpha</t>
  </si>
  <si>
    <t>Microtubule-associated protein 1 light chain 3 beta</t>
  </si>
  <si>
    <t>Mitogen-activated protein kinase 14</t>
  </si>
  <si>
    <t>Mechanistic target of rapamycin (serine/threonine kinase)</t>
  </si>
  <si>
    <t>Niemann-Pick disease, type C1</t>
  </si>
  <si>
    <t>Phosphoinositide-3-kinase, class 3</t>
  </si>
  <si>
    <t>Phosphoinositide-3-kinase, catalytic, gamma polypeptide</t>
  </si>
  <si>
    <t>Phosphoinositide-3-kinase, regulatory subunit 4</t>
  </si>
  <si>
    <t>Protein kinase, AMP-activated, alpha 1 catalytic subunit</t>
  </si>
  <si>
    <t>Phosphatase and tensin homolog</t>
  </si>
  <si>
    <t>RAB24, member RAS oncogene family</t>
  </si>
  <si>
    <t>Retinoblastoma 1</t>
  </si>
  <si>
    <t>Regulator of G-protein signaling 19</t>
  </si>
  <si>
    <t>Ribosomal protein S6 kinase, 70kDa, polypeptide 1</t>
  </si>
  <si>
    <t>Synuclein, alpha (non A4 component of amyloid precursor)</t>
  </si>
  <si>
    <t>Sequestosome 1</t>
  </si>
  <si>
    <t>Transforming growth factor, beta 1</t>
  </si>
  <si>
    <t>Transglutaminase 2 (C polypeptide, protein-glutamine-gamma-glutamyltransferase)</t>
  </si>
  <si>
    <t>Transmembrane protein 74</t>
  </si>
  <si>
    <t>Tumor necrosis factor (ligand) superfamily, member 10</t>
  </si>
  <si>
    <t>Tumor protein p53</t>
  </si>
  <si>
    <t>Unc-51-like kinase 1 (C. elegans)</t>
  </si>
  <si>
    <t>Unc-51-like kinase 2 (C. elegans)</t>
  </si>
  <si>
    <t>UV radiation resistance associated gene</t>
  </si>
  <si>
    <t>WD repeat domain, phosphoinositide interacting 1</t>
  </si>
  <si>
    <t>1.74</t>
  </si>
  <si>
    <t>1.63</t>
  </si>
  <si>
    <t>3.63</t>
  </si>
  <si>
    <t>-1.09</t>
  </si>
  <si>
    <t>1.39</t>
  </si>
  <si>
    <t>1.47</t>
  </si>
  <si>
    <t>2.16</t>
  </si>
  <si>
    <t>1.01</t>
  </si>
  <si>
    <t>1.55</t>
  </si>
  <si>
    <t>1.67</t>
  </si>
  <si>
    <t>-1.17</t>
  </si>
  <si>
    <t>1.66</t>
  </si>
  <si>
    <t>1.85</t>
  </si>
  <si>
    <t>2.02</t>
  </si>
  <si>
    <t>1.52</t>
  </si>
  <si>
    <t>-1.10</t>
  </si>
  <si>
    <t>1.57</t>
  </si>
  <si>
    <t>1.42</t>
  </si>
  <si>
    <t>-1.12</t>
  </si>
  <si>
    <t>1.02</t>
  </si>
  <si>
    <t>1.17</t>
  </si>
  <si>
    <t>-1.08</t>
  </si>
  <si>
    <t>5.07</t>
  </si>
  <si>
    <t>1.10</t>
  </si>
  <si>
    <t>1.58</t>
  </si>
  <si>
    <t>-1.02</t>
  </si>
  <si>
    <t>1.11</t>
  </si>
  <si>
    <t>-1.01</t>
  </si>
  <si>
    <t>1.86</t>
  </si>
  <si>
    <t>1.40</t>
  </si>
  <si>
    <t>-1.96</t>
  </si>
  <si>
    <t>3.16</t>
  </si>
  <si>
    <t>-1.22</t>
  </si>
  <si>
    <t>1.45</t>
  </si>
  <si>
    <t>1.13</t>
  </si>
  <si>
    <t>-1.18</t>
  </si>
  <si>
    <t>1.05</t>
  </si>
  <si>
    <t>-1.15</t>
  </si>
  <si>
    <t>1.54</t>
  </si>
  <si>
    <t>-1.27</t>
  </si>
  <si>
    <t>1.15</t>
  </si>
  <si>
    <t>-1.49</t>
  </si>
  <si>
    <t>1.16</t>
  </si>
  <si>
    <t>0.295757</t>
  </si>
  <si>
    <t>0.443039</t>
  </si>
  <si>
    <t>0.100769</t>
  </si>
  <si>
    <t>0.801132</t>
  </si>
  <si>
    <t>0.800729</t>
  </si>
  <si>
    <t>0.496045</t>
  </si>
  <si>
    <t>0.592222</t>
  </si>
  <si>
    <t>0.513023</t>
  </si>
  <si>
    <t>0.310035</t>
  </si>
  <si>
    <t>0.385461</t>
  </si>
  <si>
    <t>0.670430</t>
  </si>
  <si>
    <t>0.968507</t>
  </si>
  <si>
    <t>0.538610</t>
  </si>
  <si>
    <t>0.429489</t>
  </si>
  <si>
    <t>0.583793</t>
  </si>
  <si>
    <t>0.997940</t>
  </si>
  <si>
    <t>0.426465</t>
  </si>
  <si>
    <t>0.445000</t>
  </si>
  <si>
    <t>0.453131</t>
  </si>
  <si>
    <t>0.508253</t>
  </si>
  <si>
    <t>0.326840</t>
  </si>
  <si>
    <t>0.873081</t>
  </si>
  <si>
    <t>0.947630</t>
  </si>
  <si>
    <t>0.458987</t>
  </si>
  <si>
    <t>0.745134</t>
  </si>
  <si>
    <t>0.727258</t>
  </si>
  <si>
    <t>0.656198</t>
  </si>
  <si>
    <t>0.778773</t>
  </si>
  <si>
    <t>0.631941</t>
  </si>
  <si>
    <t>0.505777</t>
  </si>
  <si>
    <t>0.937924</t>
  </si>
  <si>
    <t>0.612036</t>
  </si>
  <si>
    <t>0.355809</t>
  </si>
  <si>
    <t>0.486155</t>
  </si>
  <si>
    <t>0.865373</t>
  </si>
  <si>
    <t>0.794294</t>
  </si>
  <si>
    <t>0.308233</t>
  </si>
  <si>
    <t>0.285559</t>
  </si>
  <si>
    <t>0.285616</t>
  </si>
  <si>
    <t>0.915123</t>
  </si>
  <si>
    <t>0.395710</t>
  </si>
  <si>
    <t>0.546584</t>
  </si>
  <si>
    <t>0.783606</t>
  </si>
  <si>
    <t>0.668767</t>
  </si>
  <si>
    <t>0.596774</t>
  </si>
  <si>
    <t>0.863759</t>
  </si>
  <si>
    <t>0.828853</t>
  </si>
  <si>
    <t>0.522491</t>
  </si>
  <si>
    <t>0.903947</t>
  </si>
  <si>
    <t>0.887213</t>
  </si>
  <si>
    <t>0.655404</t>
  </si>
  <si>
    <t>0.497308</t>
  </si>
  <si>
    <t>0.270825</t>
  </si>
  <si>
    <t>0.733283</t>
  </si>
  <si>
    <t>0.934705</t>
  </si>
  <si>
    <t>0.533127</t>
  </si>
  <si>
    <t>0.456227</t>
  </si>
  <si>
    <t>0.503636</t>
  </si>
  <si>
    <t>0.438579</t>
  </si>
  <si>
    <t>0.322630</t>
  </si>
  <si>
    <t>0.856961</t>
  </si>
  <si>
    <t>0.606347</t>
  </si>
  <si>
    <t>0.807850</t>
  </si>
  <si>
    <t>0.994710</t>
  </si>
  <si>
    <t>0.612320</t>
  </si>
  <si>
    <t>0.768381</t>
  </si>
  <si>
    <t>0.840003</t>
  </si>
  <si>
    <t>0.992793</t>
  </si>
  <si>
    <t>0.670718</t>
  </si>
  <si>
    <t>0.589058</t>
  </si>
  <si>
    <t>0.678185</t>
  </si>
  <si>
    <t>0.396812</t>
  </si>
  <si>
    <t>0.541287</t>
  </si>
  <si>
    <t>0.936143</t>
  </si>
  <si>
    <t>0.558254</t>
  </si>
  <si>
    <t>0.413365</t>
  </si>
  <si>
    <t>0.795322</t>
  </si>
  <si>
    <t>0.876559</t>
  </si>
  <si>
    <t>0.994434</t>
  </si>
  <si>
    <t>0.787838</t>
  </si>
  <si>
    <t>0.511252</t>
  </si>
  <si>
    <t>Protein Ubiquitination Pathway</t>
  </si>
  <si>
    <t>Signaling by Rho Family GTPases</t>
  </si>
  <si>
    <t>Circadian Rhythm Signaling</t>
  </si>
  <si>
    <t>LPS/IL-1 Mediated Inhibition of RXR Function</t>
  </si>
  <si>
    <t>Thrombin Signaling</t>
  </si>
  <si>
    <t>RHOGDI Signaling</t>
  </si>
  <si>
    <t>Role of NFAT in Regulation of the Immune Response</t>
  </si>
  <si>
    <t>Neurovascular Coupling Signaling Pathway</t>
  </si>
  <si>
    <t>AKT1,MTOR</t>
  </si>
  <si>
    <t>Phagosome Formation</t>
  </si>
  <si>
    <t>Gap Junction Signaling</t>
  </si>
  <si>
    <t>GNRH Signaling</t>
  </si>
  <si>
    <t>Endothelin-1 Signaling</t>
  </si>
  <si>
    <t>Agranulocyte Adhesion and Diapedesis</t>
  </si>
  <si>
    <t>Synaptic Long Term Depression</t>
  </si>
  <si>
    <t>Granulocyte Adhesion and Diapedesis</t>
  </si>
  <si>
    <t>PKCθ Signaling in T Lymphocytes</t>
  </si>
  <si>
    <t>Inhibition of ARE-Mediated mRNA Degradation Pathway</t>
  </si>
  <si>
    <t>Gαq Signaling</t>
  </si>
  <si>
    <t>CDC42 Signaling</t>
  </si>
  <si>
    <t>Epithelial Adherens Junction Signaling</t>
  </si>
  <si>
    <t>Necroptosis Signaling Pathway</t>
  </si>
  <si>
    <t>Relaxin Signaling</t>
  </si>
  <si>
    <t>Phagosome Maturation</t>
  </si>
  <si>
    <t>Semaphorin Neuronal Repulsive Signaling Pathway</t>
  </si>
  <si>
    <t>PI3K Signaling in B Lymphocytes</t>
  </si>
  <si>
    <t>Hereditary Breast Cancer Signaling</t>
  </si>
  <si>
    <t>RAC Signaling</t>
  </si>
  <si>
    <t>Endocannabinoid Neuronal Synapse Pathway</t>
  </si>
  <si>
    <t>P2Y Purigenic Receptor Signaling Pathway</t>
  </si>
  <si>
    <t>GP6 Signaling Pathway</t>
  </si>
  <si>
    <t>SAPK/JNK Signaling</t>
  </si>
  <si>
    <t>G Beta Gamma Signaling</t>
  </si>
  <si>
    <t>Renin-Angiotensin Signaling</t>
  </si>
  <si>
    <t>Th1 Pathway</t>
  </si>
  <si>
    <t>RHOA Signaling</t>
  </si>
  <si>
    <t>Cholecystokinin/Gastrin-mediated Signaling</t>
  </si>
  <si>
    <t>Sphingosine-1-phosphate Signaling</t>
  </si>
  <si>
    <t>PAK Signaling</t>
  </si>
  <si>
    <t>Role of NANOG in Mammalian Embryonic Stem Cell Pluripotency</t>
  </si>
  <si>
    <t>CDK5 Signaling</t>
  </si>
  <si>
    <t>MSP-RON Signaling In Macrophages Pathway</t>
  </si>
  <si>
    <t>Nitric Oxide Signaling in the Cardiovascular System</t>
  </si>
  <si>
    <t>Paxillin Signaling</t>
  </si>
  <si>
    <t>Telomerase Signaling</t>
  </si>
  <si>
    <t>Antioxidant Action of Vitamin C</t>
  </si>
  <si>
    <t>Communication between Innate and Adaptive Immune Cells</t>
  </si>
  <si>
    <t>Mouse Embryonic Stem Cell Pluripotency</t>
  </si>
  <si>
    <t>Salvage Pathways of Pyrimidine Ribonucleotides</t>
  </si>
  <si>
    <t>IL-1 Signaling</t>
  </si>
  <si>
    <t>Fcγ Receptor-mediated Phagocytosis in Macrophages and Monocytes</t>
  </si>
  <si>
    <t>PDGF Signaling</t>
  </si>
  <si>
    <t>Regulation of Cellular Mechanics by Calpain Protease</t>
  </si>
  <si>
    <t>LPS-stimulated MAPK Signaling</t>
  </si>
  <si>
    <t>BAD,TGFB1</t>
  </si>
  <si>
    <t>Protein Kinase A Signaling</t>
  </si>
  <si>
    <t>Apelin Adipocyte Signaling Pathway</t>
  </si>
  <si>
    <t>VEGF Family Ligand-Receptor Interactions</t>
  </si>
  <si>
    <t>Pyroptosis Signaling Pathway</t>
  </si>
  <si>
    <t>BMP signaling pathway</t>
  </si>
  <si>
    <t>BAG2 Signaling Pathway</t>
  </si>
  <si>
    <t>Role of BRCA1 in DNA Damage Response</t>
  </si>
  <si>
    <t>NF-κB Activation by Viruses</t>
  </si>
  <si>
    <t>Toll-like Receptor Signaling</t>
  </si>
  <si>
    <t>GDNF Family Ligand-Receptor Interactions</t>
  </si>
  <si>
    <t>Hypoxia Signaling in the Cardiovascular System</t>
  </si>
  <si>
    <t>Leptin Signaling in Obesity</t>
  </si>
  <si>
    <t>Ephrin B Signaling</t>
  </si>
  <si>
    <t>Antiproliferative Role of Somatostatin Receptor 2</t>
  </si>
  <si>
    <t>IL-10 Signaling</t>
  </si>
  <si>
    <t>Role of Hypercytokinemia/hyperchemokinemia in the Pathogenesis of Influenza</t>
  </si>
  <si>
    <t>TREM1 Signaling</t>
  </si>
  <si>
    <t>Growth Hormone Signaling</t>
  </si>
  <si>
    <t>CD40 Signaling</t>
  </si>
  <si>
    <t>ERBB4 Signaling</t>
  </si>
  <si>
    <t>Agrin Interactions at Neuromuscular Junction</t>
  </si>
  <si>
    <t>Pyridoxal 5'-phosphate Salvage Pathway</t>
  </si>
  <si>
    <t>Remodeling of Epithelial Adherens Junctions</t>
  </si>
  <si>
    <t>Role of WNT/GSK-3β Signaling in the Pathogenesis of Influenza</t>
  </si>
  <si>
    <t>Mitotic Roles of Polo-Like Kinase</t>
  </si>
  <si>
    <t>Autoimmune Thyroid Disease Signaling</t>
  </si>
  <si>
    <t>PXR/RXR Activation</t>
  </si>
  <si>
    <t>AKT1,TGFB1</t>
  </si>
  <si>
    <t>Role of Macrophages, Fibroblasts and Endothelial Cells in Rheumatoid Arthritis</t>
  </si>
  <si>
    <t>SPINK1 General Cancer Pathway</t>
  </si>
  <si>
    <t>Role of IL-17A in Arthritis</t>
  </si>
  <si>
    <t>PCP (Planar Cell Polarity) Pathway</t>
  </si>
  <si>
    <t>Activation of IRF by Cytosolic Pattern Recognition Receptors</t>
  </si>
  <si>
    <t>FAT10 Signaling Pathway</t>
  </si>
  <si>
    <t>AKT1,MAPK8,MTOR</t>
  </si>
  <si>
    <t>G-Protein Coupled Receptor Signaling</t>
  </si>
  <si>
    <t>MSP-RON Signaling Pathway</t>
  </si>
  <si>
    <t>Cancer Drug Resistance By Drug Efflux</t>
  </si>
  <si>
    <t>UVC-Induced MAPK Signaling</t>
  </si>
  <si>
    <t>PFKFB4 Signaling Pathway</t>
  </si>
  <si>
    <t>IL-23 Signaling Pathway</t>
  </si>
  <si>
    <t>iNOS Signaling</t>
  </si>
  <si>
    <t>Role of IL-17F in Allergic Inflammatory Airway Diseases</t>
  </si>
  <si>
    <t>Apelin Muscle Signaling Pathway</t>
  </si>
  <si>
    <t>EIF2AK3,MAPK8</t>
  </si>
  <si>
    <t>Xenobiotic Metabolism Signaling</t>
  </si>
  <si>
    <t>MIF Regulation of Innate Immunity</t>
  </si>
  <si>
    <t>B Cell Activating Factor Signaling</t>
  </si>
  <si>
    <t>April Mediated Signaling</t>
  </si>
  <si>
    <t>AKT1,MAPK8</t>
  </si>
  <si>
    <t>Oxytocin Signaling Pathway</t>
  </si>
  <si>
    <t>Antigen Presentation Pathway</t>
  </si>
  <si>
    <t>AMPK Signaling</t>
  </si>
  <si>
    <t>TWEAK Signaling</t>
  </si>
  <si>
    <t>AKT1,IGF1,TGFB1</t>
  </si>
  <si>
    <t>CREB Signaling in Neurons</t>
  </si>
  <si>
    <t>4-1BB Signaling in T Lymphocytes</t>
  </si>
  <si>
    <t>MTOR,TGFB1</t>
  </si>
  <si>
    <t>Osteoarthritis Pathway</t>
  </si>
  <si>
    <t>TNFR2 Signaling</t>
  </si>
  <si>
    <t>BAD,ESR1</t>
  </si>
  <si>
    <t>ERK/MAPK Signaling</t>
  </si>
  <si>
    <t>Integrin Signaling</t>
  </si>
  <si>
    <t>AKT1,CXCR4</t>
  </si>
  <si>
    <t>Ephrin Receptor Signaling</t>
  </si>
  <si>
    <t>AKT1,CXCR4,IGF1</t>
  </si>
  <si>
    <t>Axonal Guidance Signaling</t>
  </si>
  <si>
    <t>Dendritic Cell Maturation</t>
  </si>
  <si>
    <t>IL-17A Signaling in Gastric Cells</t>
  </si>
  <si>
    <t>Sertoli Cell-Sertoli Cell Junction Signaling</t>
  </si>
  <si>
    <t>Systemic Lupus Erythematosus Signaling</t>
  </si>
  <si>
    <t>FAS,MAPK8</t>
  </si>
  <si>
    <t>TEC Kinase Signaling</t>
  </si>
  <si>
    <t>Role of JAK family kinases in IL-6-type Cytokine Signaling</t>
  </si>
  <si>
    <t>Role of JAK1, JAK2 and TYK2 in Interferon Signaling</t>
  </si>
  <si>
    <t>CXCR4,MAPK8</t>
  </si>
  <si>
    <t>Leukocyte Extravasation Signaling</t>
  </si>
  <si>
    <t>NF-κB Signaling</t>
  </si>
  <si>
    <t>Differential Regulation of Cytokine Production in Intestinal Epithelial Cells by IL-17A and IL-17F</t>
  </si>
  <si>
    <t>Regulation of the Epithelial-Mesenchymal Transition Pathway</t>
  </si>
  <si>
    <t>MAPK8,TGFB1</t>
  </si>
  <si>
    <t>PPARα/RXRα Activation</t>
  </si>
  <si>
    <t>HGS,IGF1</t>
  </si>
  <si>
    <t>Clathrin-mediated Endocytosis Signaling</t>
  </si>
  <si>
    <t>Oxytocin In Brain Signaling Pathway</t>
  </si>
  <si>
    <t>IFNG,TGFB1</t>
  </si>
  <si>
    <t>Macrophage Classical Activation Signaling Pathway</t>
  </si>
  <si>
    <t>Inflammasome pathway</t>
  </si>
  <si>
    <t>Tight Junction Signaling</t>
  </si>
  <si>
    <t>APP,MAPK8</t>
  </si>
  <si>
    <t>Mitochondrial Dysfunction</t>
  </si>
  <si>
    <t>DNA damage-induced 14-3-3σ Signaling</t>
  </si>
  <si>
    <t>WNT/β-catenin Signaling</t>
  </si>
  <si>
    <t>Human Embryonic Stem Cell Pluripotency</t>
  </si>
  <si>
    <t>Ovarian Cancer Signaling</t>
  </si>
  <si>
    <t>Granzyme B Signaling</t>
  </si>
  <si>
    <t>Parkinson's Signaling</t>
  </si>
  <si>
    <t>AKT1,ESR1</t>
  </si>
  <si>
    <t>eNOS Signaling</t>
  </si>
  <si>
    <t>Glycogen Degradation III</t>
  </si>
  <si>
    <t>Factors Promoting Cardiogenesis in Vertebrates</t>
  </si>
  <si>
    <t>CXCR4,MTOR</t>
  </si>
  <si>
    <t>Role Of Chondrocytes In Rheumatoid Arthritis Signaling Pathway</t>
  </si>
  <si>
    <t>MSP-RON Signaling In Cancer Cells Pathway</t>
  </si>
  <si>
    <t>CD28 Signaling in T Helper Cells</t>
  </si>
  <si>
    <t>HGF Signaling</t>
  </si>
  <si>
    <t>Role of Lipids/Lipid Rafts in the Pathogenesis of Influenza</t>
  </si>
  <si>
    <t>IL-6 Signaling</t>
  </si>
  <si>
    <t>Gα12/13 Signaling</t>
  </si>
  <si>
    <t>AKT1,BAD</t>
  </si>
  <si>
    <t>ICOS-ICOSL Signaling in T Helper Cells</t>
  </si>
  <si>
    <t>FXR/RXR Activation</t>
  </si>
  <si>
    <t>Fc Epsilon RI Signaling</t>
  </si>
  <si>
    <t>FAS,TGFB1</t>
  </si>
  <si>
    <t>p38 MAPK Signaling</t>
  </si>
  <si>
    <t>BAX,MAPK8</t>
  </si>
  <si>
    <t>Role of MAPK Signaling in Promoting the Pathogenesis of Influenza</t>
  </si>
  <si>
    <t>CCR5 Signaling in Macrophages</t>
  </si>
  <si>
    <t>AKT1,BAD,MTOR</t>
  </si>
  <si>
    <t>Synaptogenesis Signaling Pathway</t>
  </si>
  <si>
    <t>Sumoylation Pathway</t>
  </si>
  <si>
    <t>Regulation of IL-2 Expression in Activated and Anergic T Lymphocytes</t>
  </si>
  <si>
    <t>BID,MAPK8</t>
  </si>
  <si>
    <t>ATM Signaling</t>
  </si>
  <si>
    <t>Airway Pathology in Chronic Obstructive Pulmonary Disease</t>
  </si>
  <si>
    <t>APP,IFNG</t>
  </si>
  <si>
    <t>Neuroprotective Role of THOP1 in Alzheimer's Disease</t>
  </si>
  <si>
    <t>TGF-β Signaling</t>
  </si>
  <si>
    <t>Non-Small Cell Lung Cancer Signaling</t>
  </si>
  <si>
    <t>CDKN1B,IGF1,MTOR,TGFB1</t>
  </si>
  <si>
    <t>Breast Cancer Regulation by Stathmin1</t>
  </si>
  <si>
    <t>Unfolded protein response</t>
  </si>
  <si>
    <t>RANK Signaling in Osteoclasts</t>
  </si>
  <si>
    <t>IL-4 Signaling</t>
  </si>
  <si>
    <t>FAS,IFNG</t>
  </si>
  <si>
    <t>Crosstalk between Dendritic Cells and Natural Killer Cells</t>
  </si>
  <si>
    <t>AKT1,BAD,CDKN1B</t>
  </si>
  <si>
    <t>Opioid Signaling Pathway</t>
  </si>
  <si>
    <t>T Helper Cell Differentiation</t>
  </si>
  <si>
    <t>CDKN1B,TGFB1</t>
  </si>
  <si>
    <t>Cyclins and Cell Cycle Regulation</t>
  </si>
  <si>
    <t>EIF2AK3,EIF4G1,MTOR</t>
  </si>
  <si>
    <t>Insulin Secretion Signaling Pathway</t>
  </si>
  <si>
    <t>TR/RXR Activation</t>
  </si>
  <si>
    <t>IFNG,MTOR</t>
  </si>
  <si>
    <t>Th17 Activation Pathway</t>
  </si>
  <si>
    <t>IL-3 Signaling</t>
  </si>
  <si>
    <t>FGF Signaling</t>
  </si>
  <si>
    <t>FcγRIIB Signaling in B Lymphocytes</t>
  </si>
  <si>
    <t>Renal Cell Carcinoma Signaling</t>
  </si>
  <si>
    <t>Neurotrophin/TRK Signaling</t>
  </si>
  <si>
    <t>Chemokine Signaling</t>
  </si>
  <si>
    <t>ERK5 Signaling</t>
  </si>
  <si>
    <t>Angiopoietin Signaling</t>
  </si>
  <si>
    <t>IFNG,MAPK8,TGFB1</t>
  </si>
  <si>
    <t>Wound Healing Signaling Pathway</t>
  </si>
  <si>
    <t>CDKN1B,IFNG</t>
  </si>
  <si>
    <t>VDR/RXR Activation</t>
  </si>
  <si>
    <t>AKT1,BCL2L1</t>
  </si>
  <si>
    <t>GM-CSF Signaling</t>
  </si>
  <si>
    <t>Cell Cycle: G1/S Checkpoint Regulation</t>
  </si>
  <si>
    <t>IL-17A Signaling in Airway Cells</t>
  </si>
  <si>
    <t>AKT1,EIF2AK3,MAPK8</t>
  </si>
  <si>
    <t>NRF2-mediated Oxidative Stress Response</t>
  </si>
  <si>
    <t>Allograft Rejection Signaling</t>
  </si>
  <si>
    <t>BCL2L1,MAPK8</t>
  </si>
  <si>
    <t>OX40 Signaling Pathway</t>
  </si>
  <si>
    <t>AKT1,EIF2AK3,EIF4G1</t>
  </si>
  <si>
    <t>EIF2 Signaling</t>
  </si>
  <si>
    <t>IL-2 Signaling</t>
  </si>
  <si>
    <t>AKT1,EIF4G1,MTOR</t>
  </si>
  <si>
    <t>mTOR Signaling</t>
  </si>
  <si>
    <t>GADD45 Signaling</t>
  </si>
  <si>
    <t>Endometrial Cancer Signaling</t>
  </si>
  <si>
    <t>Graft-versus-Host Disease Signaling</t>
  </si>
  <si>
    <t>Polyamine Regulation in Colon Cancer</t>
  </si>
  <si>
    <t>AKT1,MAPK8,TGFB1</t>
  </si>
  <si>
    <t>RAR Activation</t>
  </si>
  <si>
    <t>CXCR4,MAPK8,TGFB1</t>
  </si>
  <si>
    <t>Pulmonary Healing Signaling Pathway</t>
  </si>
  <si>
    <t>AKT1,IFNG</t>
  </si>
  <si>
    <t>Role of PI3K/AKT Signaling in the Pathogenesis of Influenza</t>
  </si>
  <si>
    <t>CNTF Signaling</t>
  </si>
  <si>
    <t>AKT1,IFNG,MAPK8</t>
  </si>
  <si>
    <t>Production of Nitric Oxide and Reactive Oxygen Species in Macrophages</t>
  </si>
  <si>
    <t>AKT1,IFNG,MTOR</t>
  </si>
  <si>
    <t>Natural Killer Cell Signaling</t>
  </si>
  <si>
    <t>ILK Signaling</t>
  </si>
  <si>
    <t>Lymphotoxin β Receptor Signaling</t>
  </si>
  <si>
    <t>AKT1,IFNG,TGFB1</t>
  </si>
  <si>
    <t>CDX Gastrointestinal Cancer Signaling Pathway</t>
  </si>
  <si>
    <t>Acute Phase Response Signaling</t>
  </si>
  <si>
    <t>CSDE1 Signaling Pathway</t>
  </si>
  <si>
    <t>AKT1,APP</t>
  </si>
  <si>
    <t>Amyloid Processing</t>
  </si>
  <si>
    <t>TNFR1 Signaling</t>
  </si>
  <si>
    <t>BID,IFNG</t>
  </si>
  <si>
    <t>Retinoic acid Mediated Apoptosis Signaling</t>
  </si>
  <si>
    <t>Melanoma Signaling</t>
  </si>
  <si>
    <t>Regulation of eIF4 and p70S6K Signaling</t>
  </si>
  <si>
    <t>CTSB,TGFB1</t>
  </si>
  <si>
    <t>SPINK1 Pancreatic Cancer Pathway</t>
  </si>
  <si>
    <t>CXCR4,IFNG,TGFB1</t>
  </si>
  <si>
    <t>Th1 and Th2 Activation Pathway</t>
  </si>
  <si>
    <t>AKT1,BAD,MAPK8,MTOR,TGFB1</t>
  </si>
  <si>
    <t>FAK Signaling</t>
  </si>
  <si>
    <t>Apelin Pancreas Signaling Pathway</t>
  </si>
  <si>
    <t>Germ Cell-Sertoli Cell Junction Signaling</t>
  </si>
  <si>
    <t>Antiproliferative Role of TOB in T Cell Signaling</t>
  </si>
  <si>
    <t>AKT1,CXCR4,MAPK8</t>
  </si>
  <si>
    <t>CXCR4 Signaling</t>
  </si>
  <si>
    <t>Role of Cytokines in Mediating Communication between Immune Cells</t>
  </si>
  <si>
    <t>BID,FAS</t>
  </si>
  <si>
    <t>Cytotoxic T Lymphocyte-mediated Apoptosis of Target Cells</t>
  </si>
  <si>
    <t>CXCR4,IFNG,MAPK8,TGFB1</t>
  </si>
  <si>
    <t>Pathogen Induced Cytokine Storm Signaling Pathway</t>
  </si>
  <si>
    <t>AKT1,ESR1,TGFB1</t>
  </si>
  <si>
    <t>HOTAIR Regulatory Pathway</t>
  </si>
  <si>
    <t>Role of Pattern Recognition Receptors in Recognition of Bacteria and Viruses</t>
  </si>
  <si>
    <t>Apelin Endothelial Signaling Pathway</t>
  </si>
  <si>
    <t>Type II Diabetes Mellitus Signaling</t>
  </si>
  <si>
    <t>IGF1,MAPK8,TGFB1</t>
  </si>
  <si>
    <t>STAT3 Pathway</t>
  </si>
  <si>
    <t>Th2 Pathway</t>
  </si>
  <si>
    <t>Xenobiotic Metabolism General Signaling Pathway</t>
  </si>
  <si>
    <t>Airway Inflammation in Asthma</t>
  </si>
  <si>
    <t>AKT1,ATG5,TGFB1</t>
  </si>
  <si>
    <t>Adipogenesis pathway</t>
  </si>
  <si>
    <t>p70S6K Signaling</t>
  </si>
  <si>
    <t>AKT1,CDKN1B,MTOR,TGFB1</t>
  </si>
  <si>
    <t>Senescence Pathway</t>
  </si>
  <si>
    <t>AKT1,BAD,IFNG,MAPK8</t>
  </si>
  <si>
    <t>Role Of Osteoclasts In Rheumatoid Arthritis Signaling Pathway</t>
  </si>
  <si>
    <t>Atherosclerosis Signaling</t>
  </si>
  <si>
    <t>BID,CTSB,EIF2AK3</t>
  </si>
  <si>
    <t>Ferroptosis Signaling Pathway</t>
  </si>
  <si>
    <t>AKT1,IGF1,MTOR</t>
  </si>
  <si>
    <t>Glioma Signaling</t>
  </si>
  <si>
    <t>AKT1,BAX,MAPK8</t>
  </si>
  <si>
    <t>NGF Signaling</t>
  </si>
  <si>
    <t>AKT1,BCL2L1,MTOR</t>
  </si>
  <si>
    <t>Role of Tissue Factor in Cancer</t>
  </si>
  <si>
    <t>CDKN1B,ESR1</t>
  </si>
  <si>
    <t>Estrogen-mediated S-phase Entry</t>
  </si>
  <si>
    <t>Apelin Liver Signaling Pathway</t>
  </si>
  <si>
    <t>IL-22 Signaling</t>
  </si>
  <si>
    <t>FAS,IFNG,TGFB1</t>
  </si>
  <si>
    <t>Altered T Cell and B Cell Signaling in Rheumatoid Arthritis</t>
  </si>
  <si>
    <t>Apelin Cardiac Fibroblast Signaling Pathway</t>
  </si>
  <si>
    <t>AKT1,BAD,BCL2L1</t>
  </si>
  <si>
    <t>VEGF Signaling</t>
  </si>
  <si>
    <t>BCL2L1,MAPK8,MTOR</t>
  </si>
  <si>
    <t>UVA-Induced MAPK Signaling</t>
  </si>
  <si>
    <t>AKT1,ESR1,FAS,MTOR</t>
  </si>
  <si>
    <t>Systemic Lupus Erythematosus In T Cell Signaling Pathway</t>
  </si>
  <si>
    <t>AKT1,CDKN1B,MAPK8,MTOR,TGFB1</t>
  </si>
  <si>
    <t>Hepatic Fibrosis Signaling Pathway</t>
  </si>
  <si>
    <t>BID,FAS,MAPK8</t>
  </si>
  <si>
    <t>Death Receptor Signaling</t>
  </si>
  <si>
    <t>Endoplasmic Reticulum Stress Pathway</t>
  </si>
  <si>
    <t>AKT1,BAD,CDKN1B,MTOR</t>
  </si>
  <si>
    <t>HER-2 Signaling in Breast Cancer</t>
  </si>
  <si>
    <t>ERBB Signaling</t>
  </si>
  <si>
    <t>Apelin Cardiomyocyte Signaling Pathway</t>
  </si>
  <si>
    <t>Acute Myeloid Leukemia Signaling</t>
  </si>
  <si>
    <t>AKT1,BAD,MAPK8</t>
  </si>
  <si>
    <t>Ceramide Signaling</t>
  </si>
  <si>
    <t>AKT1,BAD,ESR1,IGF1,MTOR</t>
  </si>
  <si>
    <t>Estrogen Receptor Signaling</t>
  </si>
  <si>
    <t>IL-15 Signaling</t>
  </si>
  <si>
    <t>AKT1,BCL2L1,FAS</t>
  </si>
  <si>
    <t>PEDF Signaling</t>
  </si>
  <si>
    <t>AKT1,IGF1,MAPK8,TGFB1</t>
  </si>
  <si>
    <t>Role of NFAT in Cardiac Hypertrophy</t>
  </si>
  <si>
    <t>JAK/STAT Signaling</t>
  </si>
  <si>
    <t>FLT3 Signaling in Hematopoietic Progenitor Cells</t>
  </si>
  <si>
    <t>AKT1,IGF1,MTOR,TGFB1</t>
  </si>
  <si>
    <t>HIF1α Signaling</t>
  </si>
  <si>
    <t>AKT1,ESR1,IGF1</t>
  </si>
  <si>
    <t>Estrogen-Dependent Breast Cancer Signaling</t>
  </si>
  <si>
    <t>BAX,IFNG,MAPK8</t>
  </si>
  <si>
    <t>Role of MAPK Signaling in Inhibiting the Pathogenesis of Influenza</t>
  </si>
  <si>
    <t>AKT1,BCL2L1,MAPK8,TGFB1</t>
  </si>
  <si>
    <t>CTLA4 Signaling in Cytotoxic T Lymphocytes</t>
  </si>
  <si>
    <t>AKT1,BAD,BAX,MAPK8</t>
  </si>
  <si>
    <t>Adrenomedullin signaling pathway</t>
  </si>
  <si>
    <t>ESR1,IFNG,MAPK8,TGFB1</t>
  </si>
  <si>
    <t>Hepatic Cholestasis</t>
  </si>
  <si>
    <t>AKT1,MAPK8,MTOR,TGFB1</t>
  </si>
  <si>
    <t>Regulation Of The Epithelial Mesenchymal Transition By Growth Factors Pathway</t>
  </si>
  <si>
    <t>AKT1,IFNG,IGF1,MAPK8,MTOR,TGFB1</t>
  </si>
  <si>
    <t>Cardiac Hypertrophy Signaling (Enhanced)</t>
  </si>
  <si>
    <t>AKT1,BAX,MAPK8,MTOR,TGFB1</t>
  </si>
  <si>
    <t>Pulmonary Fibrosis Idiopathic Signaling Pathway</t>
  </si>
  <si>
    <t>AKT1,CDKN1B,IGF1,MTOR</t>
  </si>
  <si>
    <t>Glioblastoma Multiforme Signaling</t>
  </si>
  <si>
    <t>ERB2-ERBB3 Signaling</t>
  </si>
  <si>
    <t>AKT1,IFNG,MAPK8,TGFB1</t>
  </si>
  <si>
    <t>HMGB1 Signaling</t>
  </si>
  <si>
    <t>IL-17 Signaling</t>
  </si>
  <si>
    <t>AKT1,BAD,BCL2L1,CDKN1B</t>
  </si>
  <si>
    <t>PTEN Signaling</t>
  </si>
  <si>
    <t>EGF Signaling</t>
  </si>
  <si>
    <t>BCL2L1,BID,MAPK8</t>
  </si>
  <si>
    <t>CD27 Signaling in Lymphocytes</t>
  </si>
  <si>
    <t>Endocannabinoid Cancer Inhibition Pathway</t>
  </si>
  <si>
    <t>AKT1,EIF2AK3,IGF1,TGFB1</t>
  </si>
  <si>
    <t>NAD Signaling Pathway</t>
  </si>
  <si>
    <t>AKT1,APP,MAPK8,MTOR</t>
  </si>
  <si>
    <t>Reelin Signaling in Neurons</t>
  </si>
  <si>
    <t>AKT1,BAD,MAPK8,MTOR</t>
  </si>
  <si>
    <t>Insulin Receptor Signaling</t>
  </si>
  <si>
    <t>AKT1,BAD,BAX,MTOR</t>
  </si>
  <si>
    <t>Dilated Cardiomyopathy Signaling Pathway</t>
  </si>
  <si>
    <t>IL-12 Signaling and Production in Macrophages</t>
  </si>
  <si>
    <t>AKT1,CDKN1B,MAPK8,MTOR</t>
  </si>
  <si>
    <t>Endocannabinoid Developing Neuron Pathway</t>
  </si>
  <si>
    <t>BID,FAS,IFNG,MAPK8</t>
  </si>
  <si>
    <t>Type I Diabetes Mellitus Signaling</t>
  </si>
  <si>
    <t>AKT1,IGF1,MAPK8,MTOR,TGFB1</t>
  </si>
  <si>
    <t>Cardiac Hypertrophy Signaling</t>
  </si>
  <si>
    <t>Neuregulin Signaling</t>
  </si>
  <si>
    <t>Prostate Cancer Signaling</t>
  </si>
  <si>
    <t>AKT1,CTSB,IFNG,IGF1,TGFB1</t>
  </si>
  <si>
    <t>Role Of Osteoblasts In Rheumatoid Arthritis Signaling Pathway</t>
  </si>
  <si>
    <t>BAK1,BAX,IFNG</t>
  </si>
  <si>
    <t>Interferon Signaling</t>
  </si>
  <si>
    <t>AKT1,BAD,IGF1,MAPK8</t>
  </si>
  <si>
    <t>IGF-1 Signaling</t>
  </si>
  <si>
    <t>BAX,BCL2L1,BID,IGF1</t>
  </si>
  <si>
    <t>Amyotrophic Lateral Sclerosis Signaling</t>
  </si>
  <si>
    <t>BAX,BID,FAS,IFNG,TGFB1</t>
  </si>
  <si>
    <t>Multiple Sclerosis Signaling Pathway</t>
  </si>
  <si>
    <t>AKT1,BAX,BCL2L1,MAPK8,MTOR</t>
  </si>
  <si>
    <t>IL-8 Signaling</t>
  </si>
  <si>
    <t>Inhibition of Angiogenesis by TSP1</t>
  </si>
  <si>
    <t>AKT1,BAD,BCL2L1,CDKN1B,MTOR</t>
  </si>
  <si>
    <t>PI3K/AKT Signaling</t>
  </si>
  <si>
    <t>AKT1,BCL2L1,BID,CDKN1B</t>
  </si>
  <si>
    <t>Small Cell Lung Cancer Signaling</t>
  </si>
  <si>
    <t>AKT1,BCL2L1,ESR1,IFNG,IGF1,MAPK8,TGFB1</t>
  </si>
  <si>
    <t>Glucocorticoid Receptor Signaling</t>
  </si>
  <si>
    <t>AKT1,CDKN1B,IFNG,MAPK8,MTOR</t>
  </si>
  <si>
    <t>T Cell Receptor Signaling</t>
  </si>
  <si>
    <t>AKT1,BCL2L1,MTOR,TGFB1</t>
  </si>
  <si>
    <t>IL-13 Signaling Pathway</t>
  </si>
  <si>
    <t>AKT1,BAD,BCL2L1,MAPK8,MTOR</t>
  </si>
  <si>
    <t>B Cell Receptor Signaling</t>
  </si>
  <si>
    <t>BAX,EIF2AK3,IFNG,MAPK8,TGFB1</t>
  </si>
  <si>
    <t>Coronavirus Pathogenesis Pathway</t>
  </si>
  <si>
    <t>AKT1,ESR1,IGF1,MTOR,TGFB1</t>
  </si>
  <si>
    <t>MicroRNA Biogenesis Signaling Pathway</t>
  </si>
  <si>
    <t>BAX,FAS,IFNG,IGF1,TGFB1</t>
  </si>
  <si>
    <t>Hepatic Fibrosis / Hepatic Stellate Cell Activation</t>
  </si>
  <si>
    <t>AKT1,IFNG,MAPK8,MTOR,TGFB1</t>
  </si>
  <si>
    <t>T Cell Exhaustion Signaling Pathway</t>
  </si>
  <si>
    <t>AKT1,BAX,IFNG,MAPK8</t>
  </si>
  <si>
    <t>Role of MAPK Signaling in the Pathogenesis of Influenza</t>
  </si>
  <si>
    <t>BAX,BID,FAS</t>
  </si>
  <si>
    <t>Tumoricidal Function of Hepatic Natural Killer Cells</t>
  </si>
  <si>
    <t>AKT1,APP,FAS,IFNG,MAPK8,TGFB1</t>
  </si>
  <si>
    <t>Neuroinflammation Signaling Pathway</t>
  </si>
  <si>
    <t>AKT1,CXCR4,IGF1,MTOR</t>
  </si>
  <si>
    <t>Thyroid Cancer Signaling</t>
  </si>
  <si>
    <t>AKT1,BAD,ESR1,MAPK8,MTOR</t>
  </si>
  <si>
    <t>Ribonucleotide Reductase Signaling Pathway</t>
  </si>
  <si>
    <t>AKT1,BAX,BCL2L1,IGF1,MAPK8,MTOR</t>
  </si>
  <si>
    <t>Huntington's Disease Signaling</t>
  </si>
  <si>
    <t>AKT1,BAD,BCL2L1,IFNG,MTOR,TGFB1</t>
  </si>
  <si>
    <t>Systemic Lupus Erythematosus In B Cell Signaling Pathway</t>
  </si>
  <si>
    <t>BAX,BID,FAS,IFNG,MAPK8</t>
  </si>
  <si>
    <t>Role of PKR in Interferon Induction and Antiviral Response</t>
  </si>
  <si>
    <t>AKT1,BAD,BAX,CDKN1B,MAPK8</t>
  </si>
  <si>
    <t>14-3-3-mediated Signaling</t>
  </si>
  <si>
    <t>UVB-Induced MAPK Signaling</t>
  </si>
  <si>
    <t>AKT1,CXCR4,IFNG,TGFB1</t>
  </si>
  <si>
    <t>FAT10 Cancer Signaling Pathway</t>
  </si>
  <si>
    <t>BAX,BCL2L1,BID,FAS</t>
  </si>
  <si>
    <t>MYC Mediated Apoptosis Signaling</t>
  </si>
  <si>
    <t>AKT1,BAD,IFNG,IGF1,MAPK8,TGFB1</t>
  </si>
  <si>
    <t>Role of Osteoblasts, Osteoclasts and Chondrocytes in Rheumatoid Arthritis</t>
  </si>
  <si>
    <t>AKT1,BAD,BCL2L1,CDKN1B,TGFB1</t>
  </si>
  <si>
    <t>Chronic Myeloid Leukemia Signaling</t>
  </si>
  <si>
    <t>AKT1,APP,BAX,BCL2L1,CDKN1B,TGFB1</t>
  </si>
  <si>
    <t>ID1 Signaling Pathway</t>
  </si>
  <si>
    <t>AKT1,BCL2L1,CDKN1B,IFNG,TGFB1</t>
  </si>
  <si>
    <t>PD-1, PD-L1 cancer immunotherapy pathway</t>
  </si>
  <si>
    <t>AKT1,BAX,BCL2L1,FAS,MAPK8</t>
  </si>
  <si>
    <t>p53 Signaling</t>
  </si>
  <si>
    <t>AKT1,BAD,CXCR4,FAS,IGF1,TGFB1</t>
  </si>
  <si>
    <t>Tumor Microenvironment Pathway</t>
  </si>
  <si>
    <t>ATG5,BAK1,BAX,EIF2AK3,IFNG</t>
  </si>
  <si>
    <t>Immunogenic Cell Death Signaling Pathway</t>
  </si>
  <si>
    <t>Erythropoietin Signaling Pathway</t>
  </si>
  <si>
    <t>AKT1,BAD,BAK1,MAPK8,MTOR</t>
  </si>
  <si>
    <t>BEX2 Signaling Pathway</t>
  </si>
  <si>
    <t>AKT1,BAD,BAX,BCL2L1,IFNG,MAPK8,TGFB1</t>
  </si>
  <si>
    <t>Colorectal Cancer Metastasis Signaling</t>
  </si>
  <si>
    <t>BAX,CDKN1B,ESR1,FAS,MAPK8,TGFB1</t>
  </si>
  <si>
    <t>Aryl Hydrocarbon Receptor Signaling</t>
  </si>
  <si>
    <t>AKT1,BAD,BCL2L1,CDKN1B,MAPK8,TGFB1</t>
  </si>
  <si>
    <t>Pancreatic Adenocarcinoma Signaling</t>
  </si>
  <si>
    <t>AKT1,BNIP3,CTSB,EIF2AK3,GAA,IGF1,MTOR,TGFB1</t>
  </si>
  <si>
    <t>CLEAR Signaling Pathway</t>
  </si>
  <si>
    <t>AKT1,BAD,BAK1,BAX,CDKN1B,IFNG</t>
  </si>
  <si>
    <t>IL-7 Signaling Pathway</t>
  </si>
  <si>
    <t>AKT1,BAD,BAK1,BAX,BCL2L1,BID,CDKN1B,FAS,MAPK8,TGFB1</t>
  </si>
  <si>
    <t>Molecular Mechanisms of Cancer</t>
  </si>
  <si>
    <t>BAD,BAK1,BAX,BCL2L1,BID,FAS,MAPK8</t>
  </si>
  <si>
    <t>Apoptosis Signaling</t>
  </si>
  <si>
    <t>AKT1,APP,BAD,BAX,BCL2L1,BID</t>
  </si>
  <si>
    <t>Docosahexaenoic Acid (DHA) Signaling</t>
  </si>
  <si>
    <t>AKT1,APP,ATG16L2,ATG4A,ATG4B,ATG4C,ATG5,ATG9A,BAX,MTOR</t>
  </si>
  <si>
    <t>Sirtuin Signaling Pathway</t>
  </si>
  <si>
    <t>BAK1,BAX,BCL2L1,BID,CXCR4,FAS,MAPK8</t>
  </si>
  <si>
    <t>Induction of Apoptosis by HIV1</t>
  </si>
  <si>
    <t>AKT1,AMBRA1,ATG4B,ATG5,ATG9A,BAD,BNIP3,CDKN1B,EIF2AK3,IGF1,MAPK8,MTOR,TGFB1</t>
  </si>
  <si>
    <t>Autophagy</t>
  </si>
  <si>
    <t>Molecules</t>
  </si>
  <si>
    <t>z-score</t>
  </si>
  <si>
    <t>Ratio</t>
  </si>
  <si>
    <t>p-value</t>
  </si>
  <si>
    <t xml:space="preserve"> -log(p-value)</t>
  </si>
  <si>
    <t>Ingenuity Canonical Pathways</t>
  </si>
  <si>
    <t>© 2000-2022 QIAGEN. All rights reserved.</t>
  </si>
  <si>
    <t># background genes</t>
  </si>
  <si>
    <t># genes</t>
  </si>
  <si>
    <t>category</t>
  </si>
  <si>
    <t>chart color</t>
  </si>
  <si>
    <t>description</t>
  </si>
  <si>
    <t>FDR value</t>
  </si>
  <si>
    <t>genes</t>
  </si>
  <si>
    <t>network.SUID</t>
  </si>
  <si>
    <t>nodes.SUID</t>
  </si>
  <si>
    <t>PMID</t>
  </si>
  <si>
    <t>term name</t>
  </si>
  <si>
    <t>transferred FDR value</t>
  </si>
  <si>
    <t>year</t>
  </si>
  <si>
    <t>GO Biological Process</t>
  </si>
  <si>
    <t>GABARAPL2|DRAM1|PIK3C3|WIPI1|GABARAPL1|MAP1LC3B|NPC1|TP53|ATG10|ATG3|DRAM2|TMEM74|RAB24|GABARAP|ATG4D|ATG4C|ULK1|ATG16L2|HGS|HDAC6|HSP90AA1|PRKAA1|ATG7|UVRAG|PIK3R4|BECN1|BNIP3|ATG5|ATG4A|MAP1LC3A|SQSTM1|ATG16L1|RGS19|ULK2|ATG4B|ATG9A|CDKN2A|ATG12|IRGM|AMBRA1|HSPA8|CLN3</t>
  </si>
  <si>
    <t>525|456|468|354|336|396|489|492|339|507|459|375|390|441|312|519|384|369|306|477|486|333|471|516|393|429|351|387|360|453|405|495|504|543|330|327|546|444|501|357|432|480</t>
  </si>
  <si>
    <t>GO:0006914</t>
  </si>
  <si>
    <t>Macroautophagy</t>
  </si>
  <si>
    <t>GABARAPL2|PIK3C3|WIPI1|GABARAPL1|MAP1LC3B|ATG10|ATG3|TMEM74|GABARAP|ULK1|ATG16L2|HGS|PRKAA1|ATG7|UVRAG|PIK3R4|BECN1|ATG5|MAP1LC3A|SQSTM1|ATG16L1|ULK2|ATG4B|ATG9A|ATG12|IRGM|AMBRA1|CLN3</t>
  </si>
  <si>
    <t>525|468|354|336|396|339|507|375|441|384|369|306|333|471|516|393|429|387|453|405|495|543|330|327|444|501|357|480</t>
  </si>
  <si>
    <t>GO:0016236</t>
  </si>
  <si>
    <t>Catabolic process</t>
  </si>
  <si>
    <t>GABARAPL2|TGFB1|CTSD|DRAM1|PIK3C3|WIPI1|GABARAPL1|MAP1LC3B|NPC1|TP53|ATG10|ATG3|DRAM2|TMEM74|RAB24|GAA|GABARAP|CASP3|ATG4D|ATG4C|ULK1|ATG16L2|HGS|HDAC6|HSP90AA1|CTSB|PRKAA1|ATG7|UVRAG|PIK3R4|CASP8|MTOR|BECN1|BNIP3|CTSS|ATG5|PTEN|ATG4A|MAP1LC3A|SQSTM1|ATG16L1|BAD|RGS19|ULK2|ATG4B|ATG9A|EIF4G1|CDKN2A|ATG12|IRGM|AMBRA1|HSPA8|AKT1|CLN3</t>
  </si>
  <si>
    <t>525|531|474|456|468|354|336|396|489|492|339|507|459|375|390|417|441|552|312|519|384|369|306|477|486|462|333|471|516|393|426|342|429|351|366|387|381|360|453|405|495|513|504|543|330|327|315|546|444|501|357|432|540|480</t>
  </si>
  <si>
    <t>GO:0009056</t>
  </si>
  <si>
    <t>Regulation of catabolic process</t>
  </si>
  <si>
    <t>GABARAPL2|CDKN1B|IFNG|MAPK14|DRAM1|RB1|NPC1|TP53|APP|DRAM2|BAX|BCL2L1|IGF1|CASP3|ULK1|HGS|HDAC6|HSP90AA1|SNCA|PRKAA1|ATG7|HTT|UVRAG|PIK3CG|MTOR|BNIP3|ATG5|PTEN|BAD|ULK2|MAPK8|INS|BCL2|ATG4B|DAPK1|TNF|EIF4G1|CDKN2A|IRGM|AMBRA1|HSPA8|AKT1|CLN3</t>
  </si>
  <si>
    <t>525|345|528|402|456|363|489|492|465|459|318|324|450|552|384|306|477|486|483|333|471|378|516|435|342|351|387|381|513|543|408|420|321|330|447|348|315|546|501|357|432|540|480</t>
  </si>
  <si>
    <t>GO:0009894</t>
  </si>
  <si>
    <t>Regulation of cellular catabolic process</t>
  </si>
  <si>
    <t>GABARAPL2|IFNG|MAPK14|DRAM1|RB1|NPC1|TP53|APP|DRAM2|BAX|BCL2L1|IGF1|CASP3|ULK1|HDAC6|HSP90AA1|SNCA|PRKAA1|ATG7|HTT|UVRAG|PIK3CG|MTOR|BNIP3|ATG5|PTEN|BAD|ULK2|MAPK8|INS|BCL2|DAPK1|TNF|EIF4G1|CDKN2A|IRGM|AMBRA1|HSPA8|AKT1|CLN3</t>
  </si>
  <si>
    <t>525|528|402|456|363|489|492|465|459|318|324|450|552|384|477|486|483|333|471|378|516|435|342|351|387|381|513|543|408|420|321|447|348|315|546|501|357|432|540|480</t>
  </si>
  <si>
    <t>GO:0031329</t>
  </si>
  <si>
    <t>Cellular response to external stimulus</t>
  </si>
  <si>
    <t>GABARAPL2|NFKB1|PIK3C3|WIPI1|GABARAPL1|MAP1LC3B|TP53|FADD|GABARAP|EIF2AK3|ULK1|PRKAA1|ATG7|FAS|PIK3R4|CASP8|MTOR|BECN1|BNIP3|ATG5|BAK1|MAP1LC3A|BAD|MAPK8|BCL2|EIF4G1|AMBRA1|HSPA8|AKT1</t>
  </si>
  <si>
    <t>525|372|468|354|336|396|492|549|441|423|384|333|471|399|393|426|342|429|351|387|522|453|513|408|321|315|357|432|540</t>
  </si>
  <si>
    <t>GO:0071496</t>
  </si>
  <si>
    <t>Cellular catabolic process</t>
  </si>
  <si>
    <t>GABARAPL2|TGFB1|DRAM1|PIK3C3|WIPI1|GABARAPL1|MAP1LC3B|NPC1|TP53|ATG10|ATG3|DRAM2|TMEM74|RAB24|GAA|GABARAP|CASP3|ATG4D|ATG4C|ULK1|ATG16L2|HGS|HDAC6|HSP90AA1|CTSB|PRKAA1|ATG7|UVRAG|PIK3R4|CASP8|BECN1|BNIP3|CTSS|ATG5|ATG4A|MAP1LC3A|SQSTM1|ATG16L1|RGS19|ULK2|ATG4B|ATG9A|EIF4G1|CDKN2A|ATG12|IRGM|AMBRA1|HSPA8|CLN3</t>
  </si>
  <si>
    <t>525|531|456|468|354|336|396|489|492|339|507|459|375|390|417|441|552|312|519|384|369|306|477|486|462|333|471|516|393|426|429|351|366|387|360|453|405|495|504|543|330|327|315|546|444|501|357|432|480</t>
  </si>
  <si>
    <t>GO:0044248</t>
  </si>
  <si>
    <t>Regulation of cell death</t>
  </si>
  <si>
    <t>RPS6KB1|NFKB1|CDKN1B|IFNG|CTSD|TNFSF10|RB1|NPC1|TP53|APP|BAX|FADD|BCL2L1|IGF1|EIF2AK3|CASP3|BID|HDAC6|SNCA|CTSB|PRKAA1|ATG7|HTT|FAS|CASP8|PIK3CG|MTOR|BECN1|TGM2|BNIP3|ATG5|PTEN|HDAC1|BAK1|SQSTM1|BAD|MAPK8|INS|BCL2|DAPK1|CXCR4|TNF|ESR1|EIF4G1|CDKN2A|AMBRA1|AKT1|CLN3</t>
  </si>
  <si>
    <t>414|372|345|528|474|438|363|489|492|465|318|549|324|450|423|552|534|477|483|462|333|471|378|399|426|435|342|429|309|351|387|381|411|522|405|513|408|420|321|447|510|348|537|315|546|357|540|480</t>
  </si>
  <si>
    <t>GO:0010941</t>
  </si>
  <si>
    <t>Apoptotic process</t>
  </si>
  <si>
    <t>TGFB1|RPS6KB1|NFKB1|IFNG|MAPK14|TNFSF10|DRAM1|RB1|TP53|ATG3|APP|DRAM2|BAX|FADD|BCL2L1|GABARAP|CASP3|ATG4D|BID|LAMP1|SNCA|HTT|FAS|CASP8|PIK3CG|MTOR|BECN1|BNIP3|ATG5|PTEN|BAK1|SQSTM1|BAD|BCL2|DAPK1|CXCR4|TNF|CDKN2A|AKT1</t>
  </si>
  <si>
    <t>531|414|372|528|402|438|456|363|492|507|465|459|318|549|324|441|552|312|534|498|483|378|399|426|435|342|429|351|387|381|522|405|513|321|447|510|348|546|540</t>
  </si>
  <si>
    <t>GO:0006915</t>
  </si>
  <si>
    <t>Autophagosome assembly</t>
  </si>
  <si>
    <t>GABARAPL2|PIK3C3|WIPI1|GABARAPL1|MAP1LC3B|ATG3|GABARAP|ULK1|ATG16L2|ATG7|BECN1|ATG5|MAP1LC3A|ATG16L1|ULK2|ATG9A|ATG12|IRGM|AMBRA1</t>
  </si>
  <si>
    <t>525|468|354|336|396|507|441|384|369|471|429|387|453|495|543|327|444|501|357</t>
  </si>
  <si>
    <t>GO:0000045</t>
  </si>
  <si>
    <t>Regulation of programmed cell death</t>
  </si>
  <si>
    <t>RPS6KB1|NFKB1|CDKN1B|IFNG|CTSD|TNFSF10|RB1|TP53|APP|BAX|FADD|BCL2L1|IGF1|EIF2AK3|CASP3|BID|HDAC6|SNCA|CTSB|PRKAA1|ATG7|HTT|FAS|CASP8|PIK3CG|MTOR|BECN1|TGM2|BNIP3|ATG5|PTEN|HDAC1|BAK1|SQSTM1|BAD|MAPK8|INS|BCL2|DAPK1|CXCR4|TNF|ESR1|CDKN2A|AMBRA1|AKT1|CLN3</t>
  </si>
  <si>
    <t>414|372|345|528|474|438|363|492|465|318|549|324|450|423|552|534|477|483|462|333|471|378|399|426|435|342|429|309|351|387|381|411|522|405|513|408|420|321|447|510|348|537|546|357|540|480</t>
  </si>
  <si>
    <t>GO:0043067</t>
  </si>
  <si>
    <t>Programmed cell death</t>
  </si>
  <si>
    <t>TGFB1|RPS6KB1|NFKB1|CDKN1B|IFNG|MAPK14|TNFSF10|DRAM1|RB1|TP53|ATG3|APP|DRAM2|BAX|FADD|BCL2L1|GABARAP|CASP3|ATG4D|BID|LAMP1|SNCA|HTT|FAS|CASP8|PIK3CG|MTOR|BECN1|BNIP3|ATG5|PTEN|BAK1|SQSTM1|BAD|BCL2|DAPK1|CXCR4|TNF|CDKN2A|AKT1</t>
  </si>
  <si>
    <t>531|414|372|345|528|402|438|456|363|492|507|465|459|318|549|324|441|552|312|534|498|483|378|399|426|435|342|429|351|387|381|522|405|513|321|447|510|348|546|540</t>
  </si>
  <si>
    <t>GO:0012501</t>
  </si>
  <si>
    <t>Vacuole organization</t>
  </si>
  <si>
    <t>GABARAPL2|PIK3C3|WIPI1|GABARAPL1|MAP1LC3B|ATG3|GAA|GABARAP|ULK1|ATG16L2|ATG7|MTOR|BECN1|ATG5|MAP1LC3A|ATG16L1|ULK2|ATG9A|ATG12|IRGM|AMBRA1|CLN3</t>
  </si>
  <si>
    <t>525|468|354|336|396|507|417|441|384|369|471|342|429|387|453|495|543|327|444|501|357|480</t>
  </si>
  <si>
    <t>GO:0007033</t>
  </si>
  <si>
    <t>Negative regulation of cell death</t>
  </si>
  <si>
    <t>RPS6KB1|NFKB1|CDKN1B|TNFSF10|RB1|NPC1|TP53|APP|BAX|FADD|BCL2L1|IGF1|CASP3|BID|SNCA|PRKAA1|ATG7|HTT|FAS|CASP8|PIK3CG|MTOR|BECN1|BNIP3|ATG5|PTEN|HDAC1|SQSTM1|BAD|MAPK8|INS|BCL2|DAPK1|TNF|EIF4G1|AMBRA1|AKT1|CLN3</t>
  </si>
  <si>
    <t>414|372|345|438|363|489|492|465|318|549|324|450|552|534|483|333|471|378|399|426|435|342|429|351|387|381|411|405|513|408|420|321|447|348|315|357|540|480</t>
  </si>
  <si>
    <t>GO:0060548</t>
  </si>
  <si>
    <t>Regulation of autophagy</t>
  </si>
  <si>
    <t>IFNG|DRAM1|NPC1|TP53|DRAM2|BCL2L1|CASP3|ULK1|HDAC6|SNCA|PRKAA1|ATG7|HTT|UVRAG|MTOR|BNIP3|ATG5|BAD|ULK2|MAPK8|BCL2|DAPK1|EIF4G1|IRGM|AMBRA1|AKT1|CLN3</t>
  </si>
  <si>
    <t>528|456|489|492|459|324|552|384|477|483|333|471|378|516|342|351|387|513|543|408|321|447|315|501|357|540|480</t>
  </si>
  <si>
    <t>GO:0010506</t>
  </si>
  <si>
    <t>Regulation of apoptotic process</t>
  </si>
  <si>
    <t>RPS6KB1|NFKB1|CDKN1B|IFNG|CTSD|TNFSF10|RB1|TP53|APP|BAX|FADD|BCL2L1|IGF1|EIF2AK3|CASP3|BID|SNCA|CTSB|PRKAA1|ATG7|HTT|FAS|CASP8|PIK3CG|MTOR|BECN1|TGM2|BNIP3|ATG5|PTEN|HDAC1|BAK1|SQSTM1|BAD|MAPK8|INS|BCL2|DAPK1|TNF|ESR1|CDKN2A|AMBRA1|AKT1|CLN3</t>
  </si>
  <si>
    <t>414|372|345|528|474|438|363|492|465|318|549|324|450|423|552|534|483|462|333|471|378|399|426|435|342|429|309|351|387|381|411|522|405|513|408|420|321|447|348|537|546|357|540|480</t>
  </si>
  <si>
    <t>GO:0042981</t>
  </si>
  <si>
    <t>Autophagy of mitochondrion</t>
  </si>
  <si>
    <t>GABARAPL2|WIPI1|GABARAPL1|MAP1LC3B|ATG3|GABARAP|ATG7|BECN1|BNIP3|ATG5|MAP1LC3A|SQSTM1|ATG9A|CDKN2A|ATG12|AMBRA1</t>
  </si>
  <si>
    <t>525|354|336|396|507|441|471|429|351|387|453|405|327|546|444|357</t>
  </si>
  <si>
    <t>GO:0000422</t>
  </si>
  <si>
    <t>Positive regulation of cell death</t>
  </si>
  <si>
    <t>CDKN1B|IFNG|CTSD|TNFSF10|TP53|APP|BAX|FADD|BCL2L1|EIF2AK3|CASP3|BID|HDAC6|SNCA|ATG7|HTT|FAS|CASP8|MTOR|BECN1|TGM2|BNIP3|PTEN|BAK1|SQSTM1|BAD|MAPK8|BCL2|DAPK1|TNF|EIF4G1|CDKN2A|AKT1</t>
  </si>
  <si>
    <t>345|528|474|438|492|465|318|549|324|423|552|534|477|483|471|378|399|426|342|429|309|351|381|522|405|513|408|321|447|348|315|546|540</t>
  </si>
  <si>
    <t>GO:0010942</t>
  </si>
  <si>
    <t>Response to starvation</t>
  </si>
  <si>
    <t>GABARAPL2|PIK3C3|WIPI1|GABARAPL1|MAP1LC3B|TP53|GABARAP|EIF2AK3|ULK1|PRKAA1|ATG7|FAS|PIK3R4|MTOR|BECN1|ATG5|MAP1LC3A|ULK2|MAPK8|BCL2|AMBRA1|HSPA8</t>
  </si>
  <si>
    <t>525|468|354|336|396|492|441|423|384|333|471|399|393|342|429|387|453|543|408|321|357|432</t>
  </si>
  <si>
    <t>GO:0042594</t>
  </si>
  <si>
    <t>Cellular response to nutrient levels</t>
  </si>
  <si>
    <t>GABARAPL2|PIK3C3|WIPI1|GABARAPL1|MAP1LC3B|TP53|GABARAP|EIF2AK3|ULK1|PRKAA1|ATG7|FAS|PIK3R4|MTOR|BECN1|ATG5|MAP1LC3A|MAPK8|BCL2|EIF4G1|AMBRA1|HSPA8</t>
  </si>
  <si>
    <t>525|468|354|336|396|492|441|423|384|333|471|399|393|342|429|387|453|408|321|315|357|432</t>
  </si>
  <si>
    <t>GO:0031669</t>
  </si>
  <si>
    <t>Negative regulation of apoptotic process</t>
  </si>
  <si>
    <t>RPS6KB1|NFKB1|CDKN1B|TNFSF10|RB1|TP53|BAX|FADD|BCL2L1|IGF1|CASP3|BID|SNCA|PRKAA1|HTT|FAS|CASP8|PIK3CG|MTOR|BECN1|BNIP3|ATG5|PTEN|HDAC1|SQSTM1|BAD|MAPK8|INS|BCL2|DAPK1|TNF|AMBRA1|AKT1|CLN3</t>
  </si>
  <si>
    <t>414|372|345|438|363|492|318|549|324|450|552|534|483|333|378|399|426|435|342|429|351|387|381|411|405|513|408|420|321|447|348|357|540|480</t>
  </si>
  <si>
    <t>GO:0043066</t>
  </si>
  <si>
    <t>Cellular response to starvation</t>
  </si>
  <si>
    <t>GABARAPL2|PIK3C3|WIPI1|GABARAPL1|MAP1LC3B|TP53|GABARAP|EIF2AK3|PRKAA1|ATG7|FAS|PIK3R4|MTOR|BECN1|ATG5|MAP1LC3A|MAPK8|BCL2|AMBRA1|HSPA8</t>
  </si>
  <si>
    <t>525|468|354|336|396|492|441|423|333|471|399|393|342|429|387|453|408|321|357|432</t>
  </si>
  <si>
    <t>GO:0009267</t>
  </si>
  <si>
    <t>Cellular response to stress</t>
  </si>
  <si>
    <t>GABARAPL2|NFKB1|CDKN1B|MAPK14|PIK3C3|WIPI1|GABARAPL1|MAP1LC3B|TP53|ATG10|BAX|BCL2L1|GABARAP|EIF2AK3|CASP3|BID|ULK1|HDAC6|HSP90AA1|SNCA|PRKAA1|ATG7|FAS|UVRAG|PIK3R4|MTOR|BECN1|BNIP3|ATG5|PTEN|BAK1|MAP1LC3A|SQSTM1|BAD|MAPK8|BCL2|DAPK1|TNF|EIF4G1|CDKN2A|AMBRA1|HSPA8|AKT1</t>
  </si>
  <si>
    <t>525|372|345|402|468|354|336|396|492|339|318|324|441|423|552|534|384|477|486|483|333|471|399|516|393|342|429|351|387|381|522|453|405|513|408|321|447|348|315|546|357|432|540</t>
  </si>
  <si>
    <t>GO:0033554</t>
  </si>
  <si>
    <t>Mitochondrion organization</t>
  </si>
  <si>
    <t>GABARAPL2|WIPI1|GABARAPL1|MAP1LC3B|TP53|ATG3|BAX|BCL2L1|GABARAP|BID|HSP90AA1|ATG7|CASP8|BECN1|BNIP3|ATG5|BAK1|MAP1LC3A|SQSTM1|BAD|MAPK8|BCL2|ATG9A|CDKN2A|ATG12|AMBRA1|AKT1</t>
  </si>
  <si>
    <t>525|354|336|396|492|507|318|324|441|534|486|471|426|429|351|387|522|453|405|513|408|321|327|546|444|357|540</t>
  </si>
  <si>
    <t>GO:0007005</t>
  </si>
  <si>
    <t>Positive regulation of programmed cell death</t>
  </si>
  <si>
    <t>IFNG|CTSD|TNFSF10|TP53|APP|BAX|FADD|BCL2L1|EIF2AK3|CASP3|BID|HDAC6|SNCA|ATG7|HTT|FAS|CASP8|BECN1|TGM2|BNIP3|PTEN|BAK1|SQSTM1|BAD|MAPK8|BCL2|DAPK1|TNF|CDKN2A|AKT1</t>
  </si>
  <si>
    <t>528|474|438|492|465|318|549|324|423|552|534|477|483|471|378|399|426|429|309|351|381|522|405|513|408|321|447|348|546|540</t>
  </si>
  <si>
    <t>GO:0043068</t>
  </si>
  <si>
    <t>Response to nutrient levels</t>
  </si>
  <si>
    <t>GABARAPL2|RPS6KB1|PIK3C3|WIPI1|GABARAPL1|MAP1LC3B|TP53|GABARAP|EIF2AK3|ULK1|PRKAA1|ATG7|FAS|PIK3R4|MTOR|BECN1|BNIP3|ATG5|MAP1LC3A|ULK2|MAPK8|BCL2|EIF4G1|AMBRA1|HSPA8|AKT1</t>
  </si>
  <si>
    <t>525|414|468|354|336|396|492|441|423|384|333|471|399|393|342|429|351|387|453|543|408|321|315|357|432|540</t>
  </si>
  <si>
    <t>GO:0031667</t>
  </si>
  <si>
    <t>Response to stress</t>
  </si>
  <si>
    <t>GABARAPL2|TGFB1|NFKB1|CDKN1B|IFNG|MAPK14|PIK3C3|WIPI1|GABARAPL1|MAP1LC3B|TP53|ATG10|APP|BAX|FADD|BCL2L1|IGF1|GABARAP|EIF2AK3|CASP3|BID|ULK1|HDAC6|HSP90AA1|SNCA|PRKAA1|ATG7|FAS|UVRAG|PIK3R4|CASP8|PIK3CG|MTOR|BECN1|BNIP3|ATG5|PTEN|HDAC1|BAK1|MAP1LC3A|SQSTM1|BAD|ULK2|MAPK8|INS|BCL2|DAPK1|CXCR4|TNF|EIF4G1|CDKN2A|IRGM|AMBRA1|HSPA8|AKT1</t>
  </si>
  <si>
    <t>525|531|372|345|528|402|468|354|336|396|492|339|465|318|549|324|450|441|423|552|534|384|477|486|483|333|471|399|516|393|426|435|342|429|351|387|381|411|522|453|405|513|543|408|420|321|447|510|348|315|546|501|357|432|540</t>
  </si>
  <si>
    <t>GO:0006950</t>
  </si>
  <si>
    <t>Positive regulation of catabolic process</t>
  </si>
  <si>
    <t>CDKN1B|IFNG|RB1|APP|BAX|IGF1|ULK1|HDAC6|HSP90AA1|SNCA|PRKAA1|ATG7|HTT|UVRAG|BNIP3|ATG5|PTEN|BAD|ULK2|INS|ATG4B|DAPK1|TNF|IRGM|AMBRA1|AKT1</t>
  </si>
  <si>
    <t>345|528|363|465|318|450|384|477|486|483|333|471|378|516|351|387|381|513|543|420|330|447|348|501|357|540</t>
  </si>
  <si>
    <t>GO:0009896</t>
  </si>
  <si>
    <t>Positive regulation of apoptotic process</t>
  </si>
  <si>
    <t>IFNG|CTSD|TNFSF10|TP53|APP|BAX|FADD|BCL2L1|EIF2AK3|CASP3|BID|SNCA|ATG7|HTT|FAS|CASP8|BECN1|TGM2|BNIP3|PTEN|BAK1|SQSTM1|BAD|MAPK8|BCL2|DAPK1|TNF|CDKN2A|AKT1</t>
  </si>
  <si>
    <t>528|474|438|492|465|318|549|324|423|552|534|483|471|378|399|426|429|309|351|381|522|405|513|408|321|447|348|546|540</t>
  </si>
  <si>
    <t>GO:0043065</t>
  </si>
  <si>
    <t>Positive regulation of protein metabolic process</t>
  </si>
  <si>
    <t>TGFB1|RPS6KB1|CDKN1B|IFNG|MAPK14|CTSD|TNFSF10|RB1|TP53|ATG10|APP|BAX|FADD|IGF1|EIF2AK3|CASP3|BID|HDAC6|HSP90AA1|SNCA|PRKAA1|ATG7|FAS|CASP8|PIK3CG|MTOR|PTEN|BAK1|SQSTM1|BAD|MAPK8|INS|BCL2|ATG4B|DAPK1|CXCR4|TNF|EIF4G1|CDKN2A|IRGM|AKT1</t>
  </si>
  <si>
    <t>531|414|345|528|402|474|438|363|492|339|465|318|549|450|423|552|534|477|486|483|333|471|399|426|435|342|381|522|405|513|408|420|321|330|447|510|348|315|546|501|540</t>
  </si>
  <si>
    <t>GO:0051247</t>
  </si>
  <si>
    <t>Cell communication</t>
  </si>
  <si>
    <t>GABARAPL2|TGFB1|RPS6KB1|NFKB1|CDKN1B|IFNG|MAPK14|TNFSF10|PIK3C3|WIPI1|GABARAPL1|RB1|MAP1LC3B|TP53|ATG10|APP|BAX|FADD|BCL2L1|IGF1|RAB24|GABARAP|EIF2AK3|CASP3|BID|ULK1|HGS|LAMP1|HSP90AA1|SNCA|CTSB|PRKAA1|ATG7|FAS|PIK3R4|CASP8|PIK3CG|MTOR|BECN1|TGM2|BNIP3|CTSS|ATG5|PTEN|BAK1|MAP1LC3A|SQSTM1|BAD|RGS19|ULK2|MAPK8|INS|BCL2|DAPK1|CXCR4|TNF|ESR1|EIF4G1|CDKN2A|IRGM|AMBRA1|HSPA8|AKT1|CLN3</t>
  </si>
  <si>
    <t>525|531|414|372|345|528|402|438|468|354|336|363|396|492|339|465|318|549|324|450|390|441|423|552|534|384|306|498|486|483|462|333|471|399|393|426|435|342|429|309|351|366|387|381|522|453|405|513|504|543|408|420|321|447|510|348|537|315|546|501|357|432|540|480</t>
  </si>
  <si>
    <t>GO:0007154</t>
  </si>
  <si>
    <t>Regulation of catalytic activity</t>
  </si>
  <si>
    <t>GABARAPL2|TGFB1|NFKB1|CDKN1B|IFNG|MAPK14|CTSD|TNFSF10|RB1|TP53|APP|BAX|FADD|IGF1|EIF2AK3|CASP3|BID|HGS|HDAC6|HSP90AA1|SNCA|CTSB|PRKAA1|HTT|FAS|UVRAG|PIK3R4|CASP8|PIK3CG|MTOR|PTEN|HDAC1|BAK1|BAD|MAPK8|INS|BCL2|DAPK1|CXCR4|TNF|ESR1|CDKN2A|IRGM|AMBRA1|AKT1|CLN3</t>
  </si>
  <si>
    <t>525|531|372|345|528|402|474|438|363|492|465|318|549|450|423|552|534|306|477|486|483|462|333|378|399|516|393|426|435|342|381|411|522|513|408|420|321|447|510|348|537|546|501|357|540|480</t>
  </si>
  <si>
    <t>GO:0050790</t>
  </si>
  <si>
    <t>Positive regulation of cellular catabolic process</t>
  </si>
  <si>
    <t>IFNG|RB1|APP|BAX|IGF1|ULK1|HDAC6|HSP90AA1|SNCA|PRKAA1|ATG7|HTT|UVRAG|BNIP3|ATG5|PTEN|BAD|ULK2|INS|DAPK1|TNF|IRGM|AMBRA1|AKT1</t>
  </si>
  <si>
    <t>528|363|465|318|450|384|477|486|483|333|471|378|516|351|387|381|513|543|420|447|348|501|357|540</t>
  </si>
  <si>
    <t>GO:0031331</t>
  </si>
  <si>
    <t>Regulation of protein metabolic process</t>
  </si>
  <si>
    <t>GABARAPL2|TGFB1|RPS6KB1|NFKB1|CDKN1B|IFNG|MAPK14|CTSD|TNFSF10|RB1|TP53|ATG10|APP|BAX|FADD|IGF1|EIF2AK3|CASP3|BID|HGS|HDAC6|HSP90AA1|SNCA|PRKAA1|ATG7|HTT|FAS|UVRAG|CASP8|PIK3CG|MTOR|ATG5|PTEN|HDAC1|BAK1|SQSTM1|BAD|MAPK8|INS|BCL2|ATG4B|DAPK1|CXCR4|TNF|EIF4G1|CDKN2A|IRGM|AKT1|CLN3</t>
  </si>
  <si>
    <t>525|531|414|372|345|528|402|474|438|363|492|339|465|318|549|450|423|552|534|306|477|486|483|333|471|378|399|516|426|435|342|387|381|411|522|405|513|408|420|321|330|447|510|348|315|546|501|540|480</t>
  </si>
  <si>
    <t>GO:0051246</t>
  </si>
  <si>
    <t>Response to external stimulus</t>
  </si>
  <si>
    <t>GABARAPL2|TGFB1|RPS6KB1|NFKB1|IFNG|MAPK14|PIK3C3|WIPI1|GABARAPL1|MAP1LC3B|TP53|APP|FADD|BCL2L1|GABARAP|EIF2AK3|CASP3|ULK1|SNCA|PRKAA1|ATG7|HTT|FAS|PIK3R4|CASP8|PIK3CG|MTOR|BECN1|BNIP3|ATG5|PTEN|BAK1|MAP1LC3A|BAD|ULK2|MAPK8|BCL2|DAPK1|CXCR4|TNF|EIF4G1|IRGM|AMBRA1|HSPA8|AKT1</t>
  </si>
  <si>
    <t>525|531|414|372|528|402|468|354|336|396|492|465|549|324|441|423|552|384|483|333|471|378|399|393|426|435|342|429|351|387|381|522|453|513|543|408|321|447|510|348|315|501|357|432|540</t>
  </si>
  <si>
    <t>GO:0009605</t>
  </si>
  <si>
    <t>Positive regulation of molecular function</t>
  </si>
  <si>
    <t>GABARAPL2|TGFB1|NFKB1|CDKN1B|IFNG|MAPK14|CTSD|TNFSF10|RB1|APP|BAX|FADD|IGF1|EIF2AK3|CASP3|BID|HSP90AA1|SNCA|PRKAA1|HTT|FAS|PIK3R4|CASP8|PIK3CG|MTOR|CTSS|PTEN|BAK1|BAD|MAPK8|INS|BCL2|DAPK1|CXCR4|TNF|ESR1|EIF4G1|CDKN2A|IRGM|AMBRA1|AKT1</t>
  </si>
  <si>
    <t>525|531|372|345|528|402|474|438|363|465|318|549|450|423|552|534|486|483|333|378|399|393|426|435|342|366|381|522|513|408|420|321|447|510|348|537|315|546|501|357|540</t>
  </si>
  <si>
    <t>GO:0044093</t>
  </si>
  <si>
    <t>Regulation of mitochondrion organization</t>
  </si>
  <si>
    <t>TNFSF10|TP53|APP|BAX|BCL2L1|IGF1|BID|HDAC6|PRKAA1|HTT|CASP8|BNIP3|BAK1|SQSTM1|BAD|MAPK8|BCL2|CDKN2A|AKT1</t>
  </si>
  <si>
    <t>438|492|465|318|324|450|534|477|333|378|426|351|522|405|513|408|321|546|540</t>
  </si>
  <si>
    <t>GO:0010821</t>
  </si>
  <si>
    <t>Regulation of cellular protein metabolic process</t>
  </si>
  <si>
    <t>GABARAPL2|TGFB1|RPS6KB1|NFKB1|CDKN1B|IFNG|MAPK14|CTSD|TNFSF10|RB1|TP53|ATG10|APP|BAX|FADD|IGF1|EIF2AK3|CASP3|BID|HGS|HDAC6|HSP90AA1|SNCA|PRKAA1|ATG7|HTT|FAS|UVRAG|CASP8|PIK3CG|MTOR|ATG5|PTEN|BAK1|SQSTM1|BAD|MAPK8|INS|BCL2|DAPK1|CXCR4|TNF|EIF4G1|CDKN2A|IRGM|AKT1|CLN3</t>
  </si>
  <si>
    <t>525|531|414|372|345|528|402|474|438|363|492|339|465|318|549|450|423|552|534|306|477|486|483|333|471|378|399|516|426|435|342|387|381|522|405|513|408|420|321|447|510|348|315|546|501|540|480</t>
  </si>
  <si>
    <t>GO:0032268</t>
  </si>
  <si>
    <t>Positive regulation of cellular protein metabolic process</t>
  </si>
  <si>
    <t>TGFB1|RPS6KB1|CDKN1B|IFNG|MAPK14|CTSD|TNFSF10|RB1|TP53|ATG10|APP|BAX|FADD|IGF1|EIF2AK3|BID|HDAC6|HSP90AA1|SNCA|PRKAA1|ATG7|FAS|CASP8|PIK3CG|MTOR|PTEN|BAK1|SQSTM1|BAD|INS|BCL2|DAPK1|CXCR4|TNF|EIF4G1|CDKN2A|IRGM|AKT1</t>
  </si>
  <si>
    <t>531|414|345|528|402|474|438|363|492|339|465|318|549|450|423|534|477|486|483|333|471|399|426|435|342|381|522|405|513|420|321|447|510|348|315|546|501|540</t>
  </si>
  <si>
    <t>GO:0032270</t>
  </si>
  <si>
    <t>Regulation of apoptotic signaling pathway</t>
  </si>
  <si>
    <t>TNFSF10|RB1|TP53|BAX|FADD|BCL2L1|IGF1|EIF2AK3|BID|HTT|FAS|CASP8|BECN1|BNIP3|PTEN|HDAC1|BAK1|BAD|MAPK8|INS|BCL2|TNF|AKT1</t>
  </si>
  <si>
    <t>438|363|492|318|549|324|450|423|534|378|399|426|429|351|381|411|522|513|408|420|321|348|540</t>
  </si>
  <si>
    <t>GO:2001233</t>
  </si>
  <si>
    <t>Interspecies interaction between organisms</t>
  </si>
  <si>
    <t>TGFB1|NFKB1|IFNG|MAPK14|RB1|NPC1|TP53|APP|BAX|FADD|BCL2L1|CASP3|ULK1|ATG16L2|LAMP1|HSP90AA1|SNCA|CTSB|ATG7|UVRAG|CASP8|PIK3CG|BECN1|BNIP3|ATG5|HDAC1|BAK1|ATG16L1|BAD|ULK2|MAPK8|BCL2|DAPK1|CXCR4|TNF|EIF4G1|ATG12|IRGM|HSPA8|AKT1</t>
  </si>
  <si>
    <t>531|372|528|402|363|489|492|465|318|549|324|552|384|369|498|486|483|462|471|516|426|435|429|351|387|411|522|495|513|543|408|321|447|510|348|315|444|501|432|540</t>
  </si>
  <si>
    <t>GO:0044419</t>
  </si>
  <si>
    <t>Positive regulation of metabolic process</t>
  </si>
  <si>
    <t>TGFB1|RPS6KB1|NFKB1|CDKN1B|IFNG|MAPK14|CTSD|TNFSF10|RB1|TP53|ATG10|APP|BAX|FADD|IGF1|EIF2AK3|CASP3|BID|ULK1|HGS|HDAC6|HSP90AA1|SNCA|PRKAA1|ATG7|HTT|FAS|UVRAG|PIK3R4|CASP8|PIK3CG|MTOR|BNIP3|ATG5|PTEN|HDAC1|BAK1|SQSTM1|BAD|ULK2|MAPK8|INS|BCL2|ATG4B|DAPK1|CXCR4|TNF|ESR1|EIF4G1|CDKN2A|IRGM|AMBRA1|HSPA8|AKT1</t>
  </si>
  <si>
    <t>531|414|372|345|528|402|474|438|363|492|339|465|318|549|450|423|552|534|384|306|477|486|483|333|471|378|399|516|393|426|435|342|351|387|381|411|522|405|513|543|408|420|321|330|447|510|348|537|315|546|501|357|432|540</t>
  </si>
  <si>
    <t>GO:0009893</t>
  </si>
  <si>
    <t>Positive regulation of cellular metabolic process</t>
  </si>
  <si>
    <t>TGFB1|RPS6KB1|NFKB1|CDKN1B|IFNG|MAPK14|CTSD|TNFSF10|RB1|TP53|ATG10|APP|BAX|FADD|IGF1|EIF2AK3|CASP3|BID|ULK1|HDAC6|HSP90AA1|SNCA|PRKAA1|ATG7|HTT|FAS|UVRAG|PIK3R4|CASP8|PIK3CG|MTOR|BNIP3|ATG5|PTEN|HDAC1|BAK1|SQSTM1|BAD|ULK2|INS|BCL2|DAPK1|CXCR4|TNF|ESR1|EIF4G1|CDKN2A|IRGM|AMBRA1|HSPA8|AKT1</t>
  </si>
  <si>
    <t>531|414|372|345|528|402|474|438|363|492|339|465|318|549|450|423|552|534|384|477|486|483|333|471|378|399|516|393|426|435|342|351|387|381|411|522|405|513|543|420|321|447|510|348|537|315|546|501|357|432|540</t>
  </si>
  <si>
    <t>GO:0031325</t>
  </si>
  <si>
    <t>Protein metabolic process</t>
  </si>
  <si>
    <t>TGFB1|RPS6KB1|NFKB1|MAPK14|CTSD|PIK3C3|WIPI1|NPC1|TP53|ATG10|ATG3|APP|FADD|IGF1|EIF2AK3|CASP3|ATG4D|ATG4C|ULK1|HGS|HDAC6|HSP90AA1|SNCA|CTSB|PRKAA1|ATG7|PIK3R4|CASP8|PIK3CG|MTOR|BECN1|TGM2|BNIP3|CTSS|ATG5|PTEN|ATG4A|HDAC1|BAK1|SQSTM1|BAD|ULK2|MAPK8|INS|BCL2|ATG4B|DAPK1|TNF|ESR1|EIF4G1|CDKN2A|ATG12|IRGM|HSPA8|AKT1|CLN3</t>
  </si>
  <si>
    <t>531|414|372|402|474|468|354|489|492|339|507|465|549|450|423|552|312|519|384|306|477|486|483|462|333|471|393|426|435|342|429|309|351|366|387|381|360|411|522|405|513|543|408|420|321|330|447|348|537|315|546|444|501|432|540|480</t>
  </si>
  <si>
    <t>GO:0019538</t>
  </si>
  <si>
    <t>Metabolic process</t>
  </si>
  <si>
    <t>GABARAPL2|TGFB1|RPS6KB1|NFKB1|MAPK14|CTSD|DRAM1|PIK3C3|WIPI1|GABARAPL1|MAP1LC3B|NPC1|TP53|ATG10|ATG3|APP|DRAM2|BAX|TMEM74|FADD|IGF1|RAB24|GAA|GABARAP|EIF2AK3|CASP3|ATG4D|BID|ATG4C|ULK1|ATG16L2|HGS|HDAC6|HSP90AA1|SNCA|CTSB|PRKAA1|ATG7|UVRAG|PIK3R4|CASP8|PIK3CG|MTOR|BECN1|TGM2|BNIP3|CTSS|ATG5|PTEN|ATG4A|HDAC1|BAK1|MAP1LC3A|SQSTM1|ATG16L1|BAD|RGS19|ULK2|MAPK8|INS|BCL2|ATG4B|DAPK1|ATG9A|TNF|ESR1|EIF4G1|CDKN2A|ATG12|IRGM|AMBRA1|HSPA8|AKT1|CLN3</t>
  </si>
  <si>
    <t>525|531|414|372|402|474|456|468|354|336|396|489|492|339|507|465|459|318|375|549|450|390|417|441|423|552|312|534|519|384|369|306|477|486|483|462|333|471|516|393|426|435|342|429|309|351|366|387|381|360|411|522|453|405|495|513|504|543|408|420|321|330|447|327|348|537|315|546|444|501|357|432|540|480</t>
  </si>
  <si>
    <t>GO:0008152</t>
  </si>
  <si>
    <t>Positive regulation of catalytic activity</t>
  </si>
  <si>
    <t>GABARAPL2|TGFB1|CDKN1B|IFNG|MAPK14|CTSD|TNFSF10|APP|BAX|FADD|IGF1|EIF2AK3|CASP3|BID|HSP90AA1|SNCA|PRKAA1|FAS|PIK3R4|CASP8|PIK3CG|MTOR|PTEN|BAK1|BAD|MAPK8|INS|BCL2|DAPK1|CXCR4|TNF|ESR1|CDKN2A|IRGM|AMBRA1|AKT1</t>
  </si>
  <si>
    <t>525|531|345|528|402|474|438|465|318|549|450|423|552|534|486|483|333|399|393|426|435|342|381|522|513|408|420|321|447|510|348|537|546|501|357|540</t>
  </si>
  <si>
    <t>GO:0043085</t>
  </si>
  <si>
    <t>Cellular response to stimulus</t>
  </si>
  <si>
    <t>GABARAPL2|TGFB1|RPS6KB1|NFKB1|CDKN1B|IFNG|MAPK14|TNFSF10|PIK3C3|WIPI1|GABARAPL1|RB1|MAP1LC3B|NPC1|TP53|ATG10|APP|BAX|FADD|BCL2L1|IGF1|RAB24|GABARAP|EIF2AK3|CASP3|BID|ULK1|HGS|LAMP1|HDAC6|HSP90AA1|SNCA|CTSB|PRKAA1|ATG7|FAS|UVRAG|PIK3R4|CASP8|PIK3CG|MTOR|BECN1|TGM2|BNIP3|CTSS|ATG5|PTEN|BAK1|MAP1LC3A|SQSTM1|BAD|RGS19|ULK2|MAPK8|INS|BCL2|DAPK1|CXCR4|TNF|ESR1|EIF4G1|CDKN2A|IRGM|AMBRA1|HSPA8|AKT1|CLN3</t>
  </si>
  <si>
    <t>525|531|414|372|345|528|402|438|468|354|336|363|396|489|492|339|465|318|549|324|450|390|441|423|552|534|384|306|498|477|486|483|462|333|471|399|516|393|426|435|342|429|309|351|366|387|381|522|453|405|513|504|543|408|420|321|447|510|348|537|315|546|501|357|432|540|480</t>
  </si>
  <si>
    <t>GO:0051716</t>
  </si>
  <si>
    <t>Extrinsic apoptotic signaling pathway</t>
  </si>
  <si>
    <t>TGFB1|IFNG|BAX|FADD|BCL2L1|GABARAP|CASP3|BID|FAS|CASP8|BAK1|BAD|BCL2|DAPK1|TNF</t>
  </si>
  <si>
    <t>531|528|318|549|324|441|552|534|399|426|522|513|321|447|348</t>
  </si>
  <si>
    <t>GO:0097191</t>
  </si>
  <si>
    <t>Cellular metabolic process</t>
  </si>
  <si>
    <t>GABARAPL2|TGFB1|RPS6KB1|NFKB1|MAPK14|DRAM1|PIK3C3|WIPI1|GABARAPL1|MAP1LC3B|NPC1|TP53|ATG10|ATG3|APP|DRAM2|BAX|TMEM74|IGF1|RAB24|GAA|GABARAP|EIF2AK3|CASP3|ATG4D|BID|ATG4C|ULK1|ATG16L2|HGS|HDAC6|HSP90AA1|SNCA|CTSB|PRKAA1|ATG7|UVRAG|PIK3R4|CASP8|PIK3CG|MTOR|BECN1|TGM2|BNIP3|CTSS|ATG5|PTEN|ATG4A|HDAC1|MAP1LC3A|SQSTM1|ATG16L1|BAD|RGS19|ULK2|MAPK8|INS|BCL2|ATG4B|DAPK1|ATG9A|TNF|ESR1|EIF4G1|CDKN2A|ATG12|IRGM|AMBRA1|HSPA8|AKT1|CLN3</t>
  </si>
  <si>
    <t>525|531|414|372|402|456|468|354|336|396|489|492|339|507|465|459|318|375|450|390|417|441|423|552|312|534|519|384|369|306|477|486|483|462|333|471|516|393|426|435|342|429|309|351|366|387|381|360|411|453|405|495|513|504|543|408|420|321|330|447|327|348|537|315|546|444|501|357|432|540|480</t>
  </si>
  <si>
    <t>GO:0044237</t>
  </si>
  <si>
    <t>Positive regulation of cellular component organization</t>
  </si>
  <si>
    <t>TGFB1|CDKN1B|IFNG|MAPK14|TNFSF10|RB1|TP53|APP|BAX|IGF1|BID|ULK1|HDAC6|HSP90AA1|SNCA|PRKAA1|HTT|UVRAG|CASP8|MTOR|BECN1|BNIP3|BAK1|BAD|MAPK8|INS|BCL2|CXCR4|TNF|ESR1|EIF4G1|IRGM|CLN3</t>
  </si>
  <si>
    <t>531|345|528|402|438|363|492|465|318|450|534|384|477|486|483|333|378|516|426|342|429|351|522|513|408|420|321|510|348|537|315|501|480</t>
  </si>
  <si>
    <t>GO:0051130</t>
  </si>
  <si>
    <t>Cellular component disassembly</t>
  </si>
  <si>
    <t>GABARAPL2|WIPI1|GABARAPL1|MAP1LC3B|ATG3|GABARAP|CASP3|HDAC6|ATG7|UVRAG|BECN1|BNIP3|CTSS|ATG5|MAP1LC3A|SQSTM1|ATG9A|CDKN2A|ATG12|AMBRA1|HSPA8|CLN3</t>
  </si>
  <si>
    <t>525|354|336|396|507|441|552|477|471|516|429|351|366|387|453|405|327|546|444|357|432|480</t>
  </si>
  <si>
    <t>GO:0022411</t>
  </si>
  <si>
    <t>Positive regulation of organelle organization</t>
  </si>
  <si>
    <t>CDKN1B|TNFSF10|RB1|TP53|APP|BAX|IGF1|BID|ULK1|HDAC6|SNCA|PRKAA1|HTT|UVRAG|CASP8|MTOR|BECN1|BNIP3|BAK1|BAD|MAPK8|INS|BCL2|TNF|IRGM</t>
  </si>
  <si>
    <t>345|438|363|492|465|318|450|534|384|477|483|333|378|516|426|342|429|351|522|513|408|420|321|348|501</t>
  </si>
  <si>
    <t>GO:0010638</t>
  </si>
  <si>
    <t>Regulation of response to stress</t>
  </si>
  <si>
    <t>NFKB1|IFNG|MAPK14|RB1|TP53|APP|BAX|FADD|BCL2L1|EIF2AK3|BID|LAMP1|HDAC6|HSP90AA1|SNCA|ATG7|FAS|PIK3CG|MTOR|TGM2|PTEN|BAK1|BAD|INS|BCL2|CXCR4|TNF|ESR1|EIF4G1|CDKN2A|IRGM|HSPA8|AKT1|CLN3</t>
  </si>
  <si>
    <t>372|528|402|363|492|465|318|549|324|423|534|498|477|486|483|471|399|435|342|309|381|522|513|420|321|510|348|537|315|546|501|432|540|480</t>
  </si>
  <si>
    <t>GO:0080134</t>
  </si>
  <si>
    <t>Regulation of cellular component organization</t>
  </si>
  <si>
    <t>TGFB1|CDKN1B|IFNG|MAPK14|TNFSF10|RB1|TP53|ATG3|APP|BAX|BCL2L1|IGF1|BID|ULK1|HDAC6|HSP90AA1|SNCA|PRKAA1|HTT|UVRAG|CASP8|MTOR|BECN1|BNIP3|ATG5|PTEN|BAK1|SQSTM1|BAD|ULK2|MAPK8|INS|BCL2|CXCR4|TNF|ESR1|EIF4G1|CDKN2A|IRGM|HSPA8|AKT1|CLN3</t>
  </si>
  <si>
    <t>531|345|528|402|438|363|492|507|465|318|324|450|534|384|477|486|483|333|378|516|426|342|429|351|387|381|522|405|513|543|408|420|321|510|348|537|315|546|501|432|540|480</t>
  </si>
  <si>
    <t>GO:0051128</t>
  </si>
  <si>
    <t>Regulation of proteolysis</t>
  </si>
  <si>
    <t>GABARAPL2|IFNG|MAPK14|CTSD|TNFSF10|RB1|TP53|APP|BAX|FADD|EIF2AK3|BID|HDAC6|SNCA|FAS|CASP8|PTEN|HDAC1|BAK1|BAD|INS|DAPK1|TNF|CDKN2A|AKT1|CLN3</t>
  </si>
  <si>
    <t>525|528|402|474|438|363|492|465|318|549|423|534|477|483|399|426|381|411|522|513|420|447|348|546|540|480</t>
  </si>
  <si>
    <t>GO:0030162</t>
  </si>
  <si>
    <t>Response to organic substance</t>
  </si>
  <si>
    <t>TGFB1|RPS6KB1|NFKB1|CDKN1B|IFNG|MAPK14|TNFSF10|PIK3C3|WIPI1|RB1|NPC1|TP53|APP|BAX|FADD|BCL2L1|IGF1|EIF2AK3|CASP3|HDAC6|HSP90AA1|SNCA|CTSB|PRKAA1|ATG7|FAS|CASP8|PIK3CG|MTOR|CTSS|PTEN|BAK1|MAP1LC3A|SQSTM1|BAD|RGS19|MAPK8|INS|BCL2|DAPK1|CXCR4|TNF|ESR1|IRGM|HSPA8|AKT1</t>
  </si>
  <si>
    <t>531|414|372|345|528|402|438|468|354|363|489|492|465|318|549|324|450|423|552|477|486|483|462|333|471|399|426|435|342|366|381|522|453|405|513|504|408|420|321|447|510|348|537|501|432|540</t>
  </si>
  <si>
    <t>GO:0010033</t>
  </si>
  <si>
    <t>Positive regulation of cysteine-type endopeptidase activity involved in apoptotic process</t>
  </si>
  <si>
    <t>CTSD|TNFSF10|APP|BAX|FADD|EIF2AK3|BID|SNCA|FAS|CASP8|BAK1|BAD|DAPK1|TNF|CDKN2A</t>
  </si>
  <si>
    <t>474|438|465|318|549|423|534|483|399|426|522|513|447|348|546</t>
  </si>
  <si>
    <t>GO:0043280</t>
  </si>
  <si>
    <t>Regulation of localization</t>
  </si>
  <si>
    <t>TGFB1|NFKB1|CDKN1B|IFNG|MAPK14|CTSD|PIK3C3|RB1|TP53|ATG3|APP|BAX|FADD|BCL2L1|IGF1|EIF2AK3|BID|HGS|LAMP1|HDAC6|HSP90AA1|SNCA|PRKAA1|HTT|CASP8|PIK3CG|MTOR|BECN1|CTSS|ATG5|PTEN|BAK1|SQSTM1|BAD|MAPK8|INS|BCL2|DAPK1|CXCR4|TNF|CDKN2A|HSPA8|AKT1|CLN3</t>
  </si>
  <si>
    <t>531|372|345|528|402|474|468|363|492|507|465|318|549|324|450|423|534|306|498|477|486|483|333|378|426|435|342|429|366|387|381|522|405|513|408|420|321|447|510|348|546|432|540|480</t>
  </si>
  <si>
    <t>GO:0032879</t>
  </si>
  <si>
    <t>Response to stimulus</t>
  </si>
  <si>
    <t>GABARAPL2|TGFB1|RPS6KB1|NFKB1|CDKN1B|IFNG|MAPK14|CTSD|TNFSF10|PIK3C3|WIPI1|GABARAPL1|RB1|MAP1LC3B|NPC1|TP53|ATG10|APP|BAX|FADD|BCL2L1|IGF1|RAB24|GAA|GABARAP|EIF2AK3|CASP3|BID|ULK1|HGS|LAMP1|HDAC6|HSP90AA1|SNCA|CTSB|PRKAA1|ATG7|HTT|FAS|UVRAG|PIK3R4|CASP8|PIK3CG|MTOR|BECN1|TGM2|BNIP3|CTSS|ATG5|PTEN|HDAC1|BAK1|MAP1LC3A|SQSTM1|BAD|RGS19|ULK2|MAPK8|INS|BCL2|DAPK1|CXCR4|TNF|ESR1|EIF4G1|CDKN2A|IRGM|AMBRA1|HSPA8|AKT1|CLN3</t>
  </si>
  <si>
    <t>525|531|414|372|345|528|402|474|438|468|354|336|363|396|489|492|339|465|318|549|324|450|390|417|441|423|552|534|384|306|498|477|486|483|462|333|471|378|399|516|393|426|435|342|429|309|351|366|387|381|411|522|453|405|513|504|543|408|420|321|447|510|348|537|315|546|501|357|432|540|480</t>
  </si>
  <si>
    <t>GO:0050896</t>
  </si>
  <si>
    <t>Regulation of organelle organization</t>
  </si>
  <si>
    <t>CDKN1B|TNFSF10|RB1|TP53|ATG3|APP|BAX|BCL2L1|IGF1|BID|ULK1|HDAC6|SNCA|PRKAA1|HTT|UVRAG|CASP8|MTOR|BECN1|BNIP3|ATG5|BAK1|SQSTM1|BAD|MAPK8|INS|BCL2|TNF|CDKN2A|IRGM|AKT1|CLN3</t>
  </si>
  <si>
    <t>345|438|363|492|507|465|318|324|450|534|384|477|483|333|378|516|426|342|429|351|387|522|405|513|408|420|321|348|546|501|540|480</t>
  </si>
  <si>
    <t>GO:0033043</t>
  </si>
  <si>
    <t>Regulation of phosphorylation</t>
  </si>
  <si>
    <t>TGFB1|CDKN1B|IFNG|MAPK14|RB1|TP53|APP|BAX|IGF1|EIF2AK3|CASP3|HGS|HDAC6|HSP90AA1|SNCA|PRKAA1|HTT|FAS|UVRAG|PIK3R4|PIK3CG|MTOR|PTEN|BAK1|SQSTM1|BAD|INS|BCL2|CXCR4|TNF|EIF4G1|CDKN2A|IRGM|AMBRA1|AKT1</t>
  </si>
  <si>
    <t>531|345|528|402|363|492|465|318|450|423|552|306|477|486|483|333|378|399|516|393|435|342|381|522|405|513|420|321|510|348|315|546|501|357|540</t>
  </si>
  <si>
    <t>GO:0042325</t>
  </si>
  <si>
    <t>Regulation of cellular localization</t>
  </si>
  <si>
    <t>TGFB1|IFNG|MAPK14|RB1|TP53|APP|BAX|BCL2L1|EIF2AK3|BID|LAMP1|HSP90AA1|SNCA|PRKAA1|HTT|CASP8|BECN1|ATG5|PTEN|BAK1|SQSTM1|BAD|MAPK8|INS|BCL2|TNF|CDKN2A|AKT1|CLN3</t>
  </si>
  <si>
    <t>531|528|402|363|492|465|318|324|423|534|498|486|483|333|378|426|429|387|381|522|405|513|408|420|321|348|546|540|480</t>
  </si>
  <si>
    <t>GO:0060341</t>
  </si>
  <si>
    <t>Cellular response to organic substance</t>
  </si>
  <si>
    <t>TGFB1|RPS6KB1|NFKB1|CDKN1B|IFNG|MAPK14|WIPI1|RB1|NPC1|TP53|APP|BAX|BCL2L1|IGF1|EIF2AK3|CASP3|HDAC6|HSP90AA1|SNCA|CTSB|PRKAA1|ATG7|FAS|CASP8|PIK3CG|MTOR|CTSS|PTEN|BAK1|SQSTM1|BAD|MAPK8|INS|BCL2|DAPK1|CXCR4|TNF|ESR1|IRGM|HSPA8|AKT1</t>
  </si>
  <si>
    <t>531|414|372|345|528|402|354|363|489|492|465|318|324|450|423|552|477|486|483|462|333|471|399|426|435|342|366|381|522|405|513|408|420|321|447|510|348|537|501|432|540</t>
  </si>
  <si>
    <t>GO:0071310</t>
  </si>
  <si>
    <t>Symbiotic process</t>
  </si>
  <si>
    <t>RB1|NPC1|TP53|BAX|FADD|BCL2L1|ULK1|ATG16L2|LAMP1|HSP90AA1|CTSB|ATG7|UVRAG|CASP8|BECN1|BNIP3|ATG5|HDAC1|BAK1|ATG16L1|BAD|ULK2|CXCR4|EIF4G1|ATG12|IRGM|HSPA8</t>
  </si>
  <si>
    <t>363|489|492|318|549|324|384|369|498|486|462|471|516|426|429|351|387|411|522|495|513|543|510|315|444|501|432</t>
  </si>
  <si>
    <t>GO:0044403</t>
  </si>
  <si>
    <t>Regulation of peptidyl-serine phosphorylation</t>
  </si>
  <si>
    <t>TGFB1|IFNG|APP|BAX|HDAC6|HSP90AA1|SNCA|PRKAA1|PTEN|BAK1|BCL2|TNF|EIF4G1|IRGM|AKT1</t>
  </si>
  <si>
    <t>531|528|465|318|477|486|483|333|381|522|321|348|315|501|540</t>
  </si>
  <si>
    <t>GO:0033135</t>
  </si>
  <si>
    <t>Positive regulation of proteolysis</t>
  </si>
  <si>
    <t>IFNG|MAPK14|CTSD|TNFSF10|RB1|APP|BAX|FADD|EIF2AK3|BID|SNCA|FAS|CASP8|PTEN|BAK1|BAD|DAPK1|TNF|CDKN2A|AKT1</t>
  </si>
  <si>
    <t>528|402|474|438|363|465|318|549|423|534|483|399|426|381|522|513|447|348|546|540</t>
  </si>
  <si>
    <t>GO:0045862</t>
  </si>
  <si>
    <t>Localization</t>
  </si>
  <si>
    <t>GABARAPL2|TGFB1|RPS6KB1|NFKB1|CDKN1B|MAPK14|CTSD|PIK3C3|WIPI1|RB1|NPC1|TP53|ATG10|ATG3|APP|BAX|BCL2L1|IGF1|RAB24|GAA|GABARAP|ATG4D|BID|ATG4C|ULK1|ATG16L2|HGS|LAMP1|HDAC6|HSP90AA1|SNCA|CTSB|ATG7|HTT|UVRAG|PIK3R4|CASP8|PIK3CG|MTOR|BECN1|TGM2|BNIP3|CTSS|PTEN|ATG4A|BAK1|SQSTM1|ATG16L1|BAD|MAPK8|INS|BCL2|ATG4B|ATG9A|CXCR4|TNF|ESR1|HSPA8|AKT1|CLN3</t>
  </si>
  <si>
    <t>525|531|414|372|345|402|474|468|354|363|489|492|339|507|465|318|324|450|390|417|441|312|534|519|384|369|306|498|477|486|483|462|471|378|516|393|426|435|342|429|309|351|366|381|360|522|405|495|513|408|420|321|330|327|510|348|537|432|540|480</t>
  </si>
  <si>
    <t>GO:0051179</t>
  </si>
  <si>
    <t>Regulation of reactive oxygen species metabolic process</t>
  </si>
  <si>
    <t>TGFB1|IFNG|MAPK14|TP53|APP|HDAC6|HSP90AA1|SNCA|MTOR|BNIP3|ATG5|INS|BCL2|TNF|ESR1|AKT1</t>
  </si>
  <si>
    <t>531|528|402|492|465|477|486|483|342|351|387|420|321|348|537|540</t>
  </si>
  <si>
    <t>GO:2000377</t>
  </si>
  <si>
    <t>Response to oxygen-containing compound</t>
  </si>
  <si>
    <t>TGFB1|RPS6KB1|NFKB1|CDKN1B|MAPK14|TNFSF10|PIK3C3|TP53|APP|FADD|BCL2L1|IGF1|CASP3|HDAC6|SNCA|PRKAA1|ATG7|CASP8|PIK3CG|MTOR|BNIP3|PTEN|BAK1|MAP1LC3A|BAD|RGS19|MAPK8|INS|BCL2|DAPK1|TNF|ESR1|IRGM|AKT1</t>
  </si>
  <si>
    <t>531|414|372|345|402|438|468|492|465|549|324|450|552|477|483|333|471|426|435|342|351|381|522|453|513|504|408|420|321|447|348|537|501|540</t>
  </si>
  <si>
    <t>GO:1901700</t>
  </si>
  <si>
    <t>Organelle organization</t>
  </si>
  <si>
    <t>GABARAPL2|PIK3C3|WIPI1|GABARAPL1|RB1|MAP1LC3B|TP53|ATG3|BAX|BCL2L1|GAA|GABARAP|EIF2AK3|BID|ULK1|ATG16L2|HGS|HDAC6|HSP90AA1|SNCA|PRKAA1|ATG7|HTT|UVRAG|CASP8|MTOR|BECN1|BNIP3|ATG5|PTEN|HDAC1|BAK1|MAP1LC3A|SQSTM1|ATG16L1|BAD|ULK2|MAPK8|BCL2|ATG9A|TNF|ESR1|CDKN2A|ATG12|IRGM|AMBRA1|AKT1|CLN3</t>
  </si>
  <si>
    <t>525|468|354|336|363|396|492|507|318|324|417|441|423|534|384|369|306|477|486|483|333|471|378|516|426|342|429|351|387|381|411|522|453|405|495|513|543|408|321|327|348|537|546|444|501|357|540|480</t>
  </si>
  <si>
    <t>GO:0006996</t>
  </si>
  <si>
    <t>Apoptotic signaling pathway</t>
  </si>
  <si>
    <t>TGFB1|IFNG|TP53|BAX|FADD|BCL2L1|GABARAP|CASP3|BID|LAMP1|FAS|CASP8|BNIP3|BAK1|BAD|BCL2|DAPK1|TNF</t>
  </si>
  <si>
    <t>531|528|492|318|549|324|441|552|534|498|399|426|351|522|513|321|447|348</t>
  </si>
  <si>
    <t>GO:0097190</t>
  </si>
  <si>
    <t>Positive regulation of signaling</t>
  </si>
  <si>
    <t>TGFB1|NFKB1|IFNG|MAPK14|TNFSF10|TP53|APP|BAX|FADD|BCL2L1|IGF1|BID|HSP90AA1|SNCA|PRKAA1|HTT|FAS|CASP8|PIK3CG|MTOR|BECN1|TGM2|BNIP3|PTEN|BAK1|SQSTM1|BAD|MAPK8|INS|BCL2|CXCR4|TNF|ESR1|CDKN2A|IRGM|AKT1</t>
  </si>
  <si>
    <t>531|372|528|402|438|492|465|318|549|324|450|534|486|483|333|378|399|426|435|342|429|309|351|381|522|405|513|408|420|321|510|348|537|546|501|540</t>
  </si>
  <si>
    <t>GO:0023056</t>
  </si>
  <si>
    <t>Positive regulation of peptidase activity</t>
  </si>
  <si>
    <t>MAPK14|CTSD|TNFSF10|APP|BAX|FADD|EIF2AK3|BID|SNCA|FAS|CASP8|BAK1|BAD|DAPK1|TNF|CDKN2A</t>
  </si>
  <si>
    <t>402|474|438|465|318|549|423|534|483|399|426|522|513|447|348|546</t>
  </si>
  <si>
    <t>GO:0010952</t>
  </si>
  <si>
    <t>Neuron apoptotic process</t>
  </si>
  <si>
    <t>RB1|TP53|APP|BAX|FADD|BCL2L1|CASP3|BID|FAS|BNIP3|BCL2</t>
  </si>
  <si>
    <t>363|492|465|318|549|324|552|534|399|351|321</t>
  </si>
  <si>
    <t>GO:0051402</t>
  </si>
  <si>
    <t>Transport</t>
  </si>
  <si>
    <t>GABARAPL2|TGFB1|RPS6KB1|NFKB1|CDKN1B|MAPK14|CTSD|PIK3C3|WIPI1|NPC1|TP53|ATG10|ATG3|APP|BAX|BCL2L1|IGF1|RAB24|GAA|GABARAP|ATG4D|BID|ATG4C|ATG16L2|HGS|LAMP1|HDAC6|HSP90AA1|SNCA|CTSB|ATG7|HTT|UVRAG|PIK3R4|CASP8|PIK3CG|BECN1|TGM2|BNIP3|CTSS|ATG4A|BAK1|SQSTM1|ATG16L1|BAD|MAPK8|INS|BCL2|ATG4B|ATG9A|HSPA8|AKT1|CLN3</t>
  </si>
  <si>
    <t>525|531|414|372|345|402|474|468|354|489|492|339|507|465|318|324|450|390|417|441|312|534|519|369|306|498|477|486|483|462|471|378|516|393|426|435|429|309|351|366|360|522|405|495|513|408|420|321|330|327|432|540|480</t>
  </si>
  <si>
    <t>GO:0006810</t>
  </si>
  <si>
    <t>Cellular response to chemical stimulus</t>
  </si>
  <si>
    <t>TGFB1|RPS6KB1|NFKB1|CDKN1B|IFNG|MAPK14|WIPI1|RB1|NPC1|TP53|APP|BAX|BCL2L1|IGF1|EIF2AK3|CASP3|HDAC6|HSP90AA1|SNCA|CTSB|PRKAA1|ATG7|FAS|CASP8|PIK3CG|MTOR|BNIP3|CTSS|ATG5|PTEN|BAK1|MAP1LC3A|SQSTM1|BAD|MAPK8|INS|BCL2|DAPK1|CXCR4|TNF|ESR1|IRGM|HSPA8|AKT1</t>
  </si>
  <si>
    <t>531|414|372|345|528|402|354|363|489|492|465|318|324|450|423|552|477|486|483|462|333|471|399|426|435|342|351|366|387|381|522|453|405|513|408|420|321|447|510|348|537|501|432|540</t>
  </si>
  <si>
    <t>GO:0070887</t>
  </si>
  <si>
    <t>Positive regulation of autophagy</t>
  </si>
  <si>
    <t>IFNG|ULK1|HDAC6|PRKAA1|ATG7|HTT|UVRAG|BNIP3|ATG5|BAD|ULK2|DAPK1|IRGM|AMBRA1</t>
  </si>
  <si>
    <t>528|384|477|333|471|378|516|351|387|513|543|447|501|357</t>
  </si>
  <si>
    <t>GO:0010508</t>
  </si>
  <si>
    <t>Regulation of protein modification process</t>
  </si>
  <si>
    <t>TGFB1|CDKN1B|IFNG|MAPK14|RB1|TP53|ATG10|APP|BAX|IGF1|EIF2AK3|CASP3|HGS|HDAC6|HSP90AA1|SNCA|PRKAA1|ATG7|HTT|FAS|UVRAG|PIK3CG|MTOR|ATG5|PTEN|BAK1|SQSTM1|MAPK8|INS|BCL2|CXCR4|TNF|EIF4G1|CDKN2A|IRGM|AKT1</t>
  </si>
  <si>
    <t>531|345|528|402|363|492|339|465|318|450|423|552|306|477|486|483|333|471|378|399|516|435|342|387|381|522|405|408|420|321|510|348|315|546|501|540</t>
  </si>
  <si>
    <t>GO:0031399</t>
  </si>
  <si>
    <t>Positive regulation of signal transduction</t>
  </si>
  <si>
    <t>TGFB1|NFKB1|IFNG|MAPK14|TNFSF10|TP53|APP|BAX|FADD|BCL2L1|IGF1|BID|HSP90AA1|PRKAA1|HTT|FAS|CASP8|PIK3CG|MTOR|BECN1|TGM2|BNIP3|PTEN|BAK1|BAD|MAPK8|INS|BCL2|CXCR4|TNF|ESR1|CDKN2A|IRGM|AKT1</t>
  </si>
  <si>
    <t>531|372|528|402|438|492|465|318|549|324|450|534|486|333|378|399|426|435|342|429|309|351|381|522|513|408|420|321|510|348|537|546|501|540</t>
  </si>
  <si>
    <t>GO:0009967</t>
  </si>
  <si>
    <t>Positive regulation of cellular process</t>
  </si>
  <si>
    <t>TGFB1|RPS6KB1|NFKB1|CDKN1B|IFNG|MAPK14|CTSD|TNFSF10|RB1|TP53|ATG10|APP|BAX|FADD|BCL2L1|IGF1|EIF2AK3|CASP3|BID|ULK1|HGS|LAMP1|HDAC6|HSP90AA1|SNCA|PRKAA1|ATG7|HTT|FAS|UVRAG|PIK3R4|CASP8|PIK3CG|MTOR|BECN1|TGM2|BNIP3|CTSS|ATG5|PTEN|HDAC1|BAK1|SQSTM1|BAD|ULK2|MAPK8|INS|BCL2|DAPK1|CXCR4|TNF|ESR1|EIF4G1|CDKN2A|IRGM|AMBRA1|HSPA8|AKT1|CLN3</t>
  </si>
  <si>
    <t>531|414|372|345|528|402|474|438|363|492|339|465|318|549|324|450|423|552|534|384|306|498|477|486|483|333|471|378|399|516|393|426|435|342|429|309|351|366|387|381|411|522|405|513|543|408|420|321|447|510|348|537|315|546|501|357|432|540|480</t>
  </si>
  <si>
    <t>GO:0048522</t>
  </si>
  <si>
    <t>Regulation of cysteine-type endopeptidase activity involved in apoptotic process</t>
  </si>
  <si>
    <t>CTSD|TNFSF10|APP|BAX|FADD|EIF2AK3|BID|SNCA|FAS|CASP8|BAK1|BAD|DAPK1|TNF|CDKN2A|AKT1</t>
  </si>
  <si>
    <t>474|438|465|318|549|423|534|483|399|426|522|513|447|348|546|540</t>
  </si>
  <si>
    <t>GO:0043281</t>
  </si>
  <si>
    <t>Regulation of protein phosphorylation</t>
  </si>
  <si>
    <t>TGFB1|CDKN1B|IFNG|MAPK14|RB1|TP53|APP|BAX|IGF1|EIF2AK3|CASP3|HGS|HDAC6|HSP90AA1|SNCA|PRKAA1|HTT|FAS|UVRAG|PIK3CG|MTOR|PTEN|BAK1|SQSTM1|INS|BCL2|CXCR4|TNF|EIF4G1|CDKN2A|IRGM|AKT1</t>
  </si>
  <si>
    <t>531|345|528|402|363|492|465|318|450|423|552|306|477|486|483|333|378|399|516|435|342|381|522|405|420|321|510|348|315|546|501|540</t>
  </si>
  <si>
    <t>GO:0001932</t>
  </si>
  <si>
    <t>Organonitrogen compound metabolic process</t>
  </si>
  <si>
    <t>TGFB1|RPS6KB1|NFKB1|MAPK14|CTSD|PIK3C3|WIPI1|NPC1|TP53|ATG10|ATG3|APP|BAX|FADD|IGF1|EIF2AK3|CASP3|ATG4D|ATG4C|ULK1|HGS|HDAC6|HSP90AA1|SNCA|CTSB|PRKAA1|ATG7|PIK3R4|CASP8|PIK3CG|MTOR|BECN1|TGM2|BNIP3|CTSS|ATG5|PTEN|ATG4A|HDAC1|BAK1|SQSTM1|BAD|ULK2|MAPK8|INS|BCL2|ATG4B|DAPK1|TNF|ESR1|EIF4G1|CDKN2A|ATG12|IRGM|HSPA8|AKT1|CLN3</t>
  </si>
  <si>
    <t>531|414|372|402|474|468|354|489|492|339|507|465|318|549|450|423|552|312|519|384|306|477|486|483|462|333|471|393|426|435|342|429|309|351|366|387|381|360|411|522|405|513|543|408|420|321|330|447|348|537|315|546|444|501|432|540|480</t>
  </si>
  <si>
    <t>GO:1901564</t>
  </si>
  <si>
    <t>Cellular component organization</t>
  </si>
  <si>
    <t>GABARAPL2|TGFB1|PIK3C3|WIPI1|GABARAPL1|RB1|MAP1LC3B|NPC1|TP53|ATG3|APP|BAX|FADD|BCL2L1|GAA|GABARAP|EIF2AK3|CASP3|BID|ULK1|ATG16L2|HGS|HDAC6|HSP90AA1|SNCA|PRKAA1|ATG7|HTT|FAS|UVRAG|CASP8|MTOR|BECN1|BNIP3|CTSS|ATG5|PTEN|HDAC1|BAK1|MAP1LC3A|SQSTM1|ATG16L1|BAD|ULK2|MAPK8|INS|BCL2|ATG9A|CXCR4|TNF|ESR1|CDKN2A|ATG12|IRGM|AMBRA1|HSPA8|AKT1|CLN3</t>
  </si>
  <si>
    <t>525|531|468|354|336|363|396|489|492|507|465|318|549|324|417|441|423|552|534|384|369|306|477|486|483|333|471|378|399|516|426|342|429|351|366|387|381|411|522|453|405|495|513|543|408|420|321|327|510|348|537|546|444|501|357|432|540|480</t>
  </si>
  <si>
    <t>GO:0016043</t>
  </si>
  <si>
    <t>Positive regulation of cell communication</t>
  </si>
  <si>
    <t>TGFB1|NFKB1|IFNG|MAPK14|TNFSF10|TP53|APP|BAX|FADD|BCL2L1|IGF1|BID|HSP90AA1|PRKAA1|HTT|FAS|CASP8|PIK3CG|MTOR|BECN1|TGM2|BNIP3|PTEN|BAK1|SQSTM1|BAD|MAPK8|INS|BCL2|CXCR4|TNF|ESR1|CDKN2A|IRGM|AKT1</t>
  </si>
  <si>
    <t>531|372|528|402|438|492|465|318|549|324|450|534|486|333|378|399|426|435|342|429|309|351|381|522|405|513|408|420|321|510|348|537|546|501|540</t>
  </si>
  <si>
    <t>GO:0010647</t>
  </si>
  <si>
    <t>Positive regulation of apoptotic signaling pathway</t>
  </si>
  <si>
    <t>TNFSF10|TP53|BAX|FADD|BCL2L1|BID|FAS|CASP8|BECN1|BNIP3|PTEN|BAK1|BAD|MAPK8|BCL2</t>
  </si>
  <si>
    <t>438|492|318|549|324|534|399|426|429|351|381|522|513|408|321</t>
  </si>
  <si>
    <t>GO:2001235</t>
  </si>
  <si>
    <t>Intracellular signal transduction</t>
  </si>
  <si>
    <t>TGFB1|RPS6KB1|NFKB1|CDKN1B|MAPK14|PIK3C3|RB1|TP53|APP|BAX|BCL2L1|IGF1|RAB24|EIF2AK3|CASP3|BID|PRKAA1|CASP8|PIK3CG|MTOR|BNIP3|PTEN|BAK1|SQSTM1|BAD|RGS19|MAPK8|BCL2|DAPK1|CXCR4|TNF|CDKN2A|IRGM|AKT1</t>
  </si>
  <si>
    <t>531|414|372|345|402|468|363|492|465|318|324|450|390|423|552|534|333|426|435|342|351|381|522|405|513|504|408|321|447|510|348|546|501|540</t>
  </si>
  <si>
    <t>GO:0035556</t>
  </si>
  <si>
    <t>Organelle assembly</t>
  </si>
  <si>
    <t>GABARAPL2|PIK3C3|WIPI1|GABARAPL1|MAP1LC3B|ATG3|GABARAP|ULK1|ATG16L2|HGS|HDAC6|HSP90AA1|ATG7|BECN1|ATG5|PTEN|MAP1LC3A|ATG16L1|ULK2|ATG9A|ATG12|IRGM|AMBRA1|CLN3</t>
  </si>
  <si>
    <t>525|468|354|336|396|507|441|384|369|306|477|486|471|429|387|381|453|495|543|327|444|501|357|480</t>
  </si>
  <si>
    <t>GO:0070925</t>
  </si>
  <si>
    <t>Apoptotic mitochondrial changes</t>
  </si>
  <si>
    <t>TP53|ATG3|BAX|BCL2L1|BID|BNIP3|BAK1|BAD|BCL2|CDKN2A|AKT1</t>
  </si>
  <si>
    <t>492|507|318|324|534|351|522|513|321|546|540</t>
  </si>
  <si>
    <t>GO:0008637</t>
  </si>
  <si>
    <t>Cellular response to nitrogen starvation</t>
  </si>
  <si>
    <t>GABARAPL2|GABARAPL1|MAP1LC3B|GABARAP|ATG7|BECN1|ATG5|MAP1LC3A</t>
  </si>
  <si>
    <t>525|336|396|441|471|429|387|453</t>
  </si>
  <si>
    <t>GO:0006995</t>
  </si>
  <si>
    <t>Regulation of kinase activity</t>
  </si>
  <si>
    <t>TGFB1|CDKN1B|IFNG|MAPK14|RB1|APP|IGF1|CASP3|HGS|HSP90AA1|SNCA|PRKAA1|HTT|UVRAG|PIK3R4|PIK3CG|MTOR|PTEN|BAD|INS|CXCR4|TNF|CDKN2A|IRGM|AMBRA1|AKT1</t>
  </si>
  <si>
    <t>531|345|528|402|363|465|450|552|306|486|483|333|378|516|393|435|342|381|513|420|510|348|546|501|357|540</t>
  </si>
  <si>
    <t>GO:0043549</t>
  </si>
  <si>
    <t>Positive regulation of nitrogen compound metabolic process</t>
  </si>
  <si>
    <t>TGFB1|RPS6KB1|NFKB1|CDKN1B|IFNG|MAPK14|CTSD|TNFSF10|RB1|TP53|ATG10|APP|BAX|FADD|IGF1|EIF2AK3|CASP3|BID|HDAC6|HSP90AA1|SNCA|PRKAA1|ATG7|FAS|CASP8|PIK3CG|MTOR|PTEN|HDAC1|BAK1|SQSTM1|BAD|MAPK8|INS|BCL2|ATG4B|DAPK1|CXCR4|TNF|ESR1|EIF4G1|CDKN2A|IRGM|HSPA8|AKT1</t>
  </si>
  <si>
    <t>531|414|372|345|528|402|474|438|363|492|339|465|318|549|450|423|552|534|477|486|483|333|471|399|426|435|342|381|411|522|405|513|408|420|321|330|447|510|348|537|315|546|501|432|540</t>
  </si>
  <si>
    <t>GO:0051173</t>
  </si>
  <si>
    <t>Regulation of signal transduction</t>
  </si>
  <si>
    <t>TGFB1|RPS6KB1|NFKB1|IFNG|MAPK14|TNFSF10|RB1|TP53|APP|BAX|FADD|BCL2L1|IGF1|EIF2AK3|BID|HGS|HDAC6|HSP90AA1|SNCA|PRKAA1|HTT|FAS|CASP8|PIK3CG|MTOR|BECN1|TGM2|BNIP3|PTEN|HDAC1|BAK1|SQSTM1|BAD|RGS19|MAPK8|INS|BCL2|DAPK1|CXCR4|TNF|ESR1|CDKN2A|IRGM|AKT1</t>
  </si>
  <si>
    <t>531|414|372|528|402|438|363|492|465|318|549|324|450|423|534|306|477|486|483|333|378|399|426|435|342|429|309|351|381|411|522|405|513|504|408|420|321|447|510|348|537|546|501|540</t>
  </si>
  <si>
    <t>GO:0009966</t>
  </si>
  <si>
    <t>Regulation of protein localization</t>
  </si>
  <si>
    <t>TGFB1|IFNG|MAPK14|CTSD|PIK3C3|RB1|TP53|APP|BCL2L1|IGF1|EIF2AK3|BID|HDAC6|HSP90AA1|PRKAA1|CASP8|SQSTM1|BAD|MAPK8|INS|BCL2|TNF|CDKN2A|HSPA8|AKT1|CLN3</t>
  </si>
  <si>
    <t>531|528|402|474|468|363|492|465|324|450|423|534|477|486|333|426|405|513|408|420|321|348|546|432|540|480</t>
  </si>
  <si>
    <t>GO:0032880</t>
  </si>
  <si>
    <t>Regulation of transport</t>
  </si>
  <si>
    <t>TGFB1|NFKB1|IFNG|MAPK14|PIK3C3|TP53|ATG3|APP|BAX|IGF1|BID|HGS|LAMP1|SNCA|PRKAA1|HTT|CASP8|PIK3CG|MTOR|CTSS|ATG5|PTEN|BAK1|BAD|MAPK8|INS|BCL2|DAPK1|CXCR4|TNF|CDKN2A|HSPA8|AKT1|CLN3</t>
  </si>
  <si>
    <t>531|372|528|402|468|492|507|465|318|450|534|306|498|483|333|378|426|435|342|366|387|381|522|513|408|420|321|447|510|348|546|432|540|480</t>
  </si>
  <si>
    <t>GO:0051049</t>
  </si>
  <si>
    <t>Regulation of response to stimulus</t>
  </si>
  <si>
    <t>TGFB1|RPS6KB1|NFKB1|IFNG|MAPK14|TNFSF10|RB1|TP53|APP|BAX|FADD|BCL2L1|IGF1|EIF2AK3|BID|HGS|LAMP1|HDAC6|HSP90AA1|SNCA|PRKAA1|ATG7|HTT|FAS|CASP8|PIK3CG|MTOR|BECN1|TGM2|BNIP3|ATG5|PTEN|HDAC1|BAK1|SQSTM1|BAD|RGS19|MAPK8|INS|BCL2|DAPK1|CXCR4|TNF|ESR1|EIF4G1|CDKN2A|IRGM|HSPA8|AKT1|CLN3</t>
  </si>
  <si>
    <t>531|414|372|528|402|438|363|492|465|318|549|324|450|423|534|306|498|477|486|483|333|471|378|399|426|435|342|429|309|351|387|381|411|522|405|513|504|408|420|321|447|510|348|537|315|546|501|432|540|480</t>
  </si>
  <si>
    <t>GO:0048583</t>
  </si>
  <si>
    <t>Regulation of cell cycle</t>
  </si>
  <si>
    <t>TGFB1|RPS6KB1|CDKN1B|IFNG|MAPK14|PIK3C3|RB1|TP53|APP|BAX|BCL2L1|IGF1|CASP3|BID|HSP90AA1|PRKAA1|UVRAG|PIK3R4|MTOR|BECN1|PTEN|BAK1|INS|BCL2|TNF|EIF4G1|CDKN2A|HSPA8|AKT1</t>
  </si>
  <si>
    <t>531|414|345|528|402|468|363|492|465|318|324|450|552|534|486|333|516|393|342|429|381|522|420|321|348|315|546|432|540</t>
  </si>
  <si>
    <t>GO:0051726</t>
  </si>
  <si>
    <t>Regulation of transferase activity</t>
  </si>
  <si>
    <t>TGFB1|CDKN1B|IFNG|MAPK14|RB1|TP53|APP|IGF1|CASP3|HGS|HSP90AA1|SNCA|PRKAA1|HTT|UVRAG|PIK3R4|PIK3CG|MTOR|PTEN|BAD|INS|CXCR4|TNF|CDKN2A|IRGM|AMBRA1|AKT1</t>
  </si>
  <si>
    <t>531|345|528|402|363|492|465|450|552|306|486|483|333|378|516|393|435|342|381|513|420|510|348|546|501|357|540</t>
  </si>
  <si>
    <t>GO:0051338</t>
  </si>
  <si>
    <t>Positive regulation of mitochondrion organization</t>
  </si>
  <si>
    <t>TNFSF10|TP53|BAX|BID|HDAC6|PRKAA1|HTT|CASP8|BNIP3|BAK1|BAD|MAPK8|BCL2</t>
  </si>
  <si>
    <t>438|492|318|534|477|333|378|426|351|522|513|408|321</t>
  </si>
  <si>
    <t>GO:0010822</t>
  </si>
  <si>
    <t>Activation of cysteine-type endopeptidase activity involved in apoptotic process</t>
  </si>
  <si>
    <t>TNFSF10|BAX|FADD|EIF2AK3|BID|SNCA|FAS|CASP8|BAK1|BAD|TNF|CDKN2A</t>
  </si>
  <si>
    <t>438|318|549|423|534|483|399|426|522|513|348|546</t>
  </si>
  <si>
    <t>GO:0006919</t>
  </si>
  <si>
    <t>Positive regulation of intracellular signal transduction</t>
  </si>
  <si>
    <t>TGFB1|MAPK14|TNFSF10|TP53|APP|BAX|FADD|BCL2L1|IGF1|BID|HSP90AA1|PRKAA1|HTT|CASP8|PIK3CG|MTOR|BECN1|TGM2|PTEN|BAD|INS|BCL2|CXCR4|TNF|ESR1|CDKN2A|AKT1</t>
  </si>
  <si>
    <t>531|402|438|492|465|318|549|324|450|534|486|333|378|426|435|342|429|309|381|513|420|321|510|348|537|546|540</t>
  </si>
  <si>
    <t>GO:1902533</t>
  </si>
  <si>
    <t>Signal transduction</t>
  </si>
  <si>
    <t>TGFB1|RPS6KB1|NFKB1|CDKN1B|IFNG|MAPK14|TNFSF10|PIK3C3|WIPI1|RB1|TP53|ATG10|APP|BAX|FADD|BCL2L1|IGF1|RAB24|GABARAP|EIF2AK3|CASP3|BID|ULK1|HGS|LAMP1|HSP90AA1|CTSB|PRKAA1|FAS|PIK3R4|CASP8|PIK3CG|MTOR|TGM2|BNIP3|CTSS|PTEN|BAK1|SQSTM1|BAD|RGS19|ULK2|MAPK8|INS|BCL2|DAPK1|CXCR4|TNF|ESR1|CDKN2A|IRGM|HSPA8|AKT1|CLN3</t>
  </si>
  <si>
    <t>531|414|372|345|528|402|438|468|354|363|492|339|465|318|549|324|450|390|441|423|552|534|384|306|498|486|462|333|399|393|426|435|342|309|351|366|381|522|405|513|504|543|408|420|321|447|510|348|537|546|501|432|540|480</t>
  </si>
  <si>
    <t>GO:0007165</t>
  </si>
  <si>
    <t>Response to abiotic stimulus</t>
  </si>
  <si>
    <t>NFKB1|CDKN1B|MAPK14|TP53|APP|BAX|FADD|BCL2L1|IGF1|EIF2AK3|CASP3|HSP90AA1|PRKAA1|ATG7|HTT|FAS|CASP8|MTOR|BNIP3|CTSS|PTEN|BAK1|BAD|MAPK8|BCL2|CXCR4|TNF|AKT1</t>
  </si>
  <si>
    <t>372|345|402|492|465|318|549|324|450|423|552|486|333|471|378|399|426|342|351|366|381|522|513|408|321|510|348|540</t>
  </si>
  <si>
    <t>GO:0009628</t>
  </si>
  <si>
    <t>Positive regulation of biological process</t>
  </si>
  <si>
    <t>TGFB1|RPS6KB1|NFKB1|CDKN1B|IFNG|MAPK14|CTSD|TNFSF10|RB1|TP53|ATG10|APP|BAX|FADD|BCL2L1|IGF1|EIF2AK3|CASP3|BID|ULK1|HGS|LAMP1|HDAC6|HSP90AA1|SNCA|PRKAA1|ATG7|HTT|FAS|UVRAG|PIK3R4|CASP8|PIK3CG|MTOR|BECN1|TGM2|BNIP3|CTSS|ATG5|PTEN|HDAC1|BAK1|SQSTM1|BAD|ULK2|MAPK8|INS|BCL2|ATG4B|DAPK1|CXCR4|TNF|ESR1|EIF4G1|CDKN2A|IRGM|AMBRA1|HSPA8|AKT1|CLN3</t>
  </si>
  <si>
    <t>531|414|372|345|528|402|474|438|363|492|339|465|318|549|324|450|423|552|534|384|306|498|477|486|483|333|471|378|399|516|393|426|435|342|429|309|351|366|387|381|411|522|405|513|543|408|420|321|330|447|510|348|537|315|546|501|357|432|540|480</t>
  </si>
  <si>
    <t>GO:0048518</t>
  </si>
  <si>
    <t>Regulation of cellular protein localization</t>
  </si>
  <si>
    <t>TGFB1|IFNG|MAPK14|RB1|TP53|APP|BCL2L1|EIF2AK3|BID|HSP90AA1|PRKAA1|CASP8|SQSTM1|BAD|MAPK8|INS|BCL2|TNF|CDKN2A|AKT1|CLN3</t>
  </si>
  <si>
    <t>531|528|402|363|492|465|324|423|534|486|333|426|405|513|408|420|321|348|546|540|480</t>
  </si>
  <si>
    <t>GO:1903827</t>
  </si>
  <si>
    <t>Regulation of biological quality</t>
  </si>
  <si>
    <t>TGFB1|NFKB1|IFNG|MAPK14|RB1|NPC1|TP53|APP|DRAM2|BAX|FADD|BCL2L1|IGF1|GAA|CASP3|BID|LAMP1|HDAC6|HSP90AA1|SNCA|CTSB|PRKAA1|HTT|FAS|UVRAG|CASP8|PIK3CG|MTOR|TGM2|BNIP3|ATG5|PTEN|HDAC1|BAK1|SQSTM1|BAD|ULK2|MAPK8|INS|BCL2|CXCR4|TNF|ESR1|EIF4G1|CDKN2A|IRGM|HSPA8|AKT1|CLN3</t>
  </si>
  <si>
    <t>531|372|528|402|363|489|492|465|459|318|549|324|450|417|552|534|498|477|486|483|462|333|378|399|516|426|435|342|309|351|387|381|411|522|405|513|543|408|420|321|510|348|537|315|546|501|432|540|480</t>
  </si>
  <si>
    <t>GO:0065008</t>
  </si>
  <si>
    <t>Cellular component assembly</t>
  </si>
  <si>
    <t>GABARAPL2|TGFB1|PIK3C3|WIPI1|GABARAPL1|MAP1LC3B|TP53|ATG3|APP|FADD|GABARAP|BID|ULK1|ATG16L2|HGS|HDAC6|HSP90AA1|SNCA|ATG7|FAS|UVRAG|CASP8|BECN1|ATG5|PTEN|HDAC1|MAP1LC3A|ATG16L1|BAD|ULK2|BCL2|ATG9A|TNF|CDKN2A|ATG12|IRGM|AMBRA1|CLN3</t>
  </si>
  <si>
    <t>525|531|468|354|336|396|492|507|465|549|441|534|384|369|306|477|486|483|471|399|516|426|429|387|381|411|453|495|513|543|321|327|348|546|444|501|357|480</t>
  </si>
  <si>
    <t>GO:0022607</t>
  </si>
  <si>
    <t>Regulation of neuron death</t>
  </si>
  <si>
    <t>IFNG|TP53|APP|BAX|BCL2L1|CASP3|SNCA|ATG7|CASP8|MTOR|BAD|BCL2|TNF|EIF4G1|AMBRA1|AKT1|CLN3</t>
  </si>
  <si>
    <t>528|492|465|318|324|552|483|471|426|342|513|321|348|315|357|540|480</t>
  </si>
  <si>
    <t>GO:1901214</t>
  </si>
  <si>
    <t>Negative regulation of protein metabolic process</t>
  </si>
  <si>
    <t>GABARAPL2|TGFB1|NFKB1|CDKN1B|IFNG|RB1|TP53|APP|BAX|IGF1|EIF2AK3|CASP3|HDAC6|SNCA|PRKAA1|MTOR|ATG5|PTEN|BAK1|SQSTM1|INS|DAPK1|TNF|EIF4G1|CDKN2A|AKT1|CLN3</t>
  </si>
  <si>
    <t>525|531|372|345|528|363|492|465|318|450|423|552|477|483|333|342|387|381|522|405|420|447|348|315|546|540|480</t>
  </si>
  <si>
    <t>GO:0051248</t>
  </si>
  <si>
    <t>Regulation of macroautophagy</t>
  </si>
  <si>
    <t>NPC1|TP53|CASP3|ULK1|HDAC6|PRKAA1|HTT|UVRAG|MTOR|BNIP3|MAPK8|IRGM|AKT1|CLN3</t>
  </si>
  <si>
    <t>489|492|552|384|477|333|378|516|342|351|408|501|540|480</t>
  </si>
  <si>
    <t>GO:0016241</t>
  </si>
  <si>
    <t>Positive regulation of response to stimulus</t>
  </si>
  <si>
    <t>TGFB1|NFKB1|IFNG|MAPK14|TNFSF10|TP53|APP|BAX|FADD|BCL2L1|IGF1|BID|LAMP1|HDAC6|HSP90AA1|SNCA|PRKAA1|HTT|FAS|CASP8|PIK3CG|MTOR|BECN1|TGM2|BNIP3|PTEN|BAK1|BAD|MAPK8|INS|BCL2|CXCR4|TNF|ESR1|CDKN2A|IRGM|AKT1</t>
  </si>
  <si>
    <t>531|372|528|402|438|492|465|318|549|324|450|534|498|477|486|483|333|378|399|426|435|342|429|309|351|381|522|513|408|420|321|510|348|537|546|501|540</t>
  </si>
  <si>
    <t>GO:0048584</t>
  </si>
  <si>
    <t>Regulation of release of cytochrome c from mitochondria</t>
  </si>
  <si>
    <t>TNFSF10|TP53|BAX|BCL2L1|IGF1|BID|BNIP3|BAK1|BAD|AKT1</t>
  </si>
  <si>
    <t>438|492|318|324|450|534|351|522|513|540</t>
  </si>
  <si>
    <t>GO:0090199</t>
  </si>
  <si>
    <t>Positive regulation of macromolecule metabolic process</t>
  </si>
  <si>
    <t>TGFB1|RPS6KB1|NFKB1|CDKN1B|IFNG|MAPK14|CTSD|TNFSF10|RB1|TP53|ATG10|APP|BAX|FADD|IGF1|EIF2AK3|CASP3|BID|HGS|HDAC6|HSP90AA1|SNCA|PRKAA1|ATG7|FAS|CASP8|PIK3CG|MTOR|PTEN|HDAC1|BAK1|SQSTM1|BAD|MAPK8|INS|BCL2|ATG4B|DAPK1|CXCR4|TNF|ESR1|EIF4G1|CDKN2A|IRGM|HSPA8|AKT1</t>
  </si>
  <si>
    <t>531|414|372|345|528|402|474|438|363|492|339|465|318|549|450|423|552|534|306|477|486|483|333|471|399|426|435|342|381|411|522|405|513|408|420|321|330|447|510|348|537|315|546|501|432|540</t>
  </si>
  <si>
    <t>GO:0010604</t>
  </si>
  <si>
    <t>Regulation of protein serine/threonine kinase activity</t>
  </si>
  <si>
    <t>TGFB1|CDKN1B|IFNG|MAPK14|RB1|APP|IGF1|CASP3|HGS|SNCA|PRKAA1|HTT|UVRAG|PIK3CG|PTEN|CXCR4|TNF|CDKN2A|IRGM|AKT1</t>
  </si>
  <si>
    <t>531|345|528|402|363|465|450|552|306|483|333|378|516|435|381|510|348|546|501|540</t>
  </si>
  <si>
    <t>GO:0071900</t>
  </si>
  <si>
    <t>Leukocyte activation</t>
  </si>
  <si>
    <t>NFKB1|IFNG|MAPK14|CTSD|TP53|APP|BAX|FADD|RAB24|GAA|LAMP1|HSP90AA1|SNCA|CTSB|ATG7|CASP8|PIK3CG|MTOR|CTSS|ATG5|BAK1|INS|BCL2|TNF|HSPA8</t>
  </si>
  <si>
    <t>372|528|402|474|492|465|318|549|390|417|498|486|483|462|471|426|435|342|366|387|522|420|321|348|432</t>
  </si>
  <si>
    <t>GO:0045321</t>
  </si>
  <si>
    <t>Signaling</t>
  </si>
  <si>
    <t>TGFB1|RPS6KB1|NFKB1|CDKN1B|IFNG|MAPK14|TNFSF10|PIK3C3|WIPI1|RB1|TP53|ATG10|APP|BAX|FADD|BCL2L1|IGF1|RAB24|GABARAP|EIF2AK3|CASP3|BID|ULK1|HGS|LAMP1|HSP90AA1|SNCA|CTSB|PRKAA1|FAS|PIK3R4|CASP8|PIK3CG|MTOR|TGM2|BNIP3|CTSS|PTEN|BAK1|SQSTM1|BAD|RGS19|ULK2|MAPK8|INS|BCL2|DAPK1|CXCR4|TNF|ESR1|CDKN2A|IRGM|HSPA8|AKT1|CLN3</t>
  </si>
  <si>
    <t>531|414|372|345|528|402|438|468|354|363|492|339|465|318|549|324|450|390|441|423|552|534|384|306|498|486|483|462|333|399|393|426|435|342|309|351|366|381|522|405|513|504|543|408|420|321|447|510|348|537|546|501|432|540|480</t>
  </si>
  <si>
    <t>GO:0023052</t>
  </si>
  <si>
    <t>Negative regulation of cellular process</t>
  </si>
  <si>
    <t>GABARAPL2|TGFB1|RPS6KB1|NFKB1|CDKN1B|IFNG|MAPK14|TNFSF10|RB1|NPC1|TP53|ATG3|APP|BAX|FADD|BCL2L1|IGF1|EIF2AK3|CASP3|BID|ULK1|HGS|HDAC6|SNCA|PRKAA1|ATG7|HTT|FAS|CASP8|PIK3CG|MTOR|BECN1|BNIP3|ATG5|PTEN|HDAC1|BAK1|SQSTM1|BAD|RGS19|ULK2|MAPK8|INS|BCL2|DAPK1|TNF|ESR1|EIF4G1|CDKN2A|AMBRA1|HSPA8|AKT1|CLN3</t>
  </si>
  <si>
    <t>525|531|414|372|345|528|402|438|363|489|492|507|465|318|549|324|450|423|552|534|384|306|477|483|333|471|378|399|426|435|342|429|351|387|381|411|522|405|513|504|543|408|420|321|447|348|537|315|546|357|432|540|480</t>
  </si>
  <si>
    <t>GO:0048523</t>
  </si>
  <si>
    <t>Negative regulation of apoptotic signaling pathway</t>
  </si>
  <si>
    <t>TNFSF10|RB1|BAX|FADD|BCL2L1|IGF1|BID|HTT|FAS|CASP8|HDAC1|INS|BCL2|TNF|AKT1</t>
  </si>
  <si>
    <t>438|363|318|549|324|450|534|378|399|426|411|420|321|348|540</t>
  </si>
  <si>
    <t>GO:2001234</t>
  </si>
  <si>
    <t>Negative regulation of cellular protein metabolic process</t>
  </si>
  <si>
    <t>GABARAPL2|TGFB1|NFKB1|CDKN1B|IFNG|RB1|TP53|APP|BAX|EIF2AK3|CASP3|HDAC6|SNCA|PRKAA1|MTOR|ATG5|PTEN|BAK1|SQSTM1|INS|DAPK1|TNF|EIF4G1|CDKN2A|AKT1|CLN3</t>
  </si>
  <si>
    <t>525|531|372|345|528|363|492|465|318|423|552|477|483|333|342|387|381|522|405|420|447|348|315|546|540|480</t>
  </si>
  <si>
    <t>GO:0032269</t>
  </si>
  <si>
    <t>Positive regulation of cellular protein localization</t>
  </si>
  <si>
    <t>TGFB1|IFNG|MAPK14|TP53|EIF2AK3|BID|PRKAA1|CASP8|SQSTM1|BAD|MAPK8|INS|BCL2|TNF|CDKN2A|AKT1|CLN3</t>
  </si>
  <si>
    <t>531|528|402|492|423|534|333|426|405|513|408|420|321|348|546|540|480</t>
  </si>
  <si>
    <t>GO:1903829</t>
  </si>
  <si>
    <t>Regulation of cell communication</t>
  </si>
  <si>
    <t>TGFB1|RPS6KB1|NFKB1|IFNG|MAPK14|TNFSF10|RB1|TP53|APP|BAX|FADD|BCL2L1|IGF1|EIF2AK3|BID|HGS|HDAC6|HSP90AA1|SNCA|PRKAA1|HTT|FAS|CASP8|PIK3CG|MTOR|BECN1|TGM2|BNIP3|PTEN|HDAC1|BAK1|SQSTM1|BAD|RGS19|MAPK8|INS|BCL2|DAPK1|CXCR4|TNF|ESR1|CDKN2A|IRGM|AKT1|CLN3</t>
  </si>
  <si>
    <t>531|414|372|528|402|438|363|492|465|318|549|324|450|423|534|306|477|486|483|333|378|399|426|435|342|429|309|351|381|411|522|405|513|504|408|420|321|447|510|348|537|546|501|540|480</t>
  </si>
  <si>
    <t>GO:0010646</t>
  </si>
  <si>
    <t>Viral process</t>
  </si>
  <si>
    <t>RB1|NPC1|TP53|BAX|FADD|BCL2L1|ATG16L2|LAMP1|HSP90AA1|CTSB|ATG7|UVRAG|CASP8|BECN1|BNIP3|ATG5|BAK1|ATG16L1|BAD|CXCR4|EIF4G1|ATG12|HSPA8</t>
  </si>
  <si>
    <t>363|489|492|318|549|324|369|498|486|462|471|516|426|429|351|387|522|495|513|510|315|444|432</t>
  </si>
  <si>
    <t>GO:0016032</t>
  </si>
  <si>
    <t>Macromolecule metabolic process</t>
  </si>
  <si>
    <t>TGFB1|RPS6KB1|NFKB1|MAPK14|CTSD|PIK3C3|WIPI1|NPC1|TP53|ATG10|ATG3|APP|BAX|FADD|IGF1|GAA|EIF2AK3|CASP3|ATG4D|ATG4C|ULK1|HGS|HDAC6|HSP90AA1|SNCA|CTSB|PRKAA1|ATG7|UVRAG|PIK3R4|CASP8|PIK3CG|MTOR|BECN1|TGM2|BNIP3|CTSS|ATG5|PTEN|ATG4A|HDAC1|BAK1|SQSTM1|BAD|ULK2|MAPK8|INS|BCL2|ATG4B|DAPK1|TNF|ESR1|EIF4G1|CDKN2A|ATG12|IRGM|HSPA8|AKT1|CLN3</t>
  </si>
  <si>
    <t>531|414|372|402|474|468|354|489|492|339|507|465|318|549|450|417|423|552|312|519|384|306|477|486|483|462|333|471|516|393|426|435|342|429|309|351|366|387|381|360|411|522|405|513|543|408|420|321|330|447|348|537|315|546|444|501|432|540|480</t>
  </si>
  <si>
    <t>GO:0043170</t>
  </si>
  <si>
    <t>Cellular protein metabolic process</t>
  </si>
  <si>
    <t>TGFB1|RPS6KB1|NFKB1|MAPK14|PIK3C3|WIPI1|NPC1|TP53|ATG10|ATG3|APP|IGF1|EIF2AK3|ULK1|HGS|HDAC6|SNCA|CTSB|PRKAA1|ATG7|PIK3R4|CASP8|PIK3CG|MTOR|BECN1|TGM2|BNIP3|CTSS|ATG5|PTEN|HDAC1|SQSTM1|ULK2|MAPK8|INS|BCL2|ATG4B|DAPK1|TNF|ESR1|EIF4G1|CDKN2A|ATG12|IRGM|AKT1|CLN3</t>
  </si>
  <si>
    <t>531|414|372|402|468|354|489|492|339|507|465|450|423|384|306|477|483|462|333|471|393|426|435|342|429|309|351|366|387|381|411|405|543|408|420|321|330|447|348|537|315|546|444|501|540|480</t>
  </si>
  <si>
    <t>GO:0044267</t>
  </si>
  <si>
    <t>Immune system process</t>
  </si>
  <si>
    <t>TGFB1|NFKB1|IFNG|MAPK14|CTSD|TNFSF10|RB1|TP53|APP|BAX|FADD|BCL2L1|RAB24|GAA|CASP3|LAMP1|HSP90AA1|SNCA|CTSB|ATG7|FAS|CASP8|PIK3CG|MTOR|BECN1|BNIP3|CTSS|ATG5|BAK1|SQSTM1|INS|BCL2|DAPK1|CXCR4|TNF|IRGM|HSPA8|AKT1</t>
  </si>
  <si>
    <t>531|372|528|402|474|438|363|492|465|318|549|324|390|417|552|498|486|483|462|471|399|426|435|342|429|351|366|387|522|405|420|321|447|510|348|501|432|540</t>
  </si>
  <si>
    <t>GO:0002376</t>
  </si>
  <si>
    <t>Extrinsic apoptotic signaling pathway via death domain receptors</t>
  </si>
  <si>
    <t>BAX|FADD|GABARAP|BID|CASP8|BAD|BCL2|DAPK1|TNF</t>
  </si>
  <si>
    <t>318|549|441|534|426|513|321|447|348</t>
  </si>
  <si>
    <t>GO:0008625</t>
  </si>
  <si>
    <t>Interaction with host</t>
  </si>
  <si>
    <t>NPC1|BCL2L1|ULK1|LAMP1|CTSB|ATG7|UVRAG|CASP8|ATG5|BAD|ULK2|CXCR4|IRGM</t>
  </si>
  <si>
    <t>489|324|384|498|462|471|516|426|387|513|543|510|501</t>
  </si>
  <si>
    <t>GO:0051701</t>
  </si>
  <si>
    <t>Regulation of signaling</t>
  </si>
  <si>
    <t>GO:0023051</t>
  </si>
  <si>
    <t>Regulation of cellular component biogenesis</t>
  </si>
  <si>
    <t>TGFB1|CDKN1B|IFNG|RB1|TP53|ATG3|APP|BAX|BID|ULK1|HGS|HDAC6|HSP90AA1|SNCA|PRKAA1|HTT|MTOR|ATG5|PTEN|BAK1|TNF|ESR1|EIF4G1|IRGM|HSPA8</t>
  </si>
  <si>
    <t>531|345|528|363|492|507|465|318|534|384|306|477|486|483|333|378|342|387|381|522|348|537|315|501|432</t>
  </si>
  <si>
    <t>GO:0044087</t>
  </si>
  <si>
    <t>Cell activation</t>
  </si>
  <si>
    <t>NFKB1|IFNG|MAPK14|CTSD|TP53|APP|BAX|FADD|IGF1|RAB24|GAA|LAMP1|HSP90AA1|SNCA|CTSB|ATG7|CASP8|PIK3CG|MTOR|CTSS|ATG5|BAK1|INS|BCL2|TNF|HSPA8</t>
  </si>
  <si>
    <t>372|528|402|474|492|465|318|549|450|390|417|498|486|483|462|471|426|435|342|366|387|522|420|321|348|432</t>
  </si>
  <si>
    <t>GO:0001775</t>
  </si>
  <si>
    <t>Regulation of protein localization to membrane</t>
  </si>
  <si>
    <t>TGFB1|IFNG|TP53|BCL2L1|BID|CASP8|SQSTM1|BAD|MAPK8|INS|BCL2|TNF|AKT1|CLN3</t>
  </si>
  <si>
    <t>531|528|492|324|534|426|405|513|408|420|321|348|540|480</t>
  </si>
  <si>
    <t>GO:1905475</t>
  </si>
  <si>
    <t>Regulation of membrane permeability</t>
  </si>
  <si>
    <t>TP53|BAX|BCL2L1|BID|CASP8|MTOR|BNIP3|BAK1|BAD|MAPK8|BCL2</t>
  </si>
  <si>
    <t>492|318|324|534|426|342|351|522|513|408|321</t>
  </si>
  <si>
    <t>GO:0090559</t>
  </si>
  <si>
    <t>Response to organonitrogen compound</t>
  </si>
  <si>
    <t>RPS6KB1|NFKB1|CDKN1B|MAPK14|TNFSF10|PIK3C3|NPC1|TP53|APP|FADD|BCL2L1|IGF1|CASP3|SNCA|PRKAA1|ATG7|PIK3CG|MTOR|PTEN|MAP1LC3A|BAD|INS|CXCR4|TNF|AKT1</t>
  </si>
  <si>
    <t>414|372|345|402|438|468|489|492|465|549|324|450|552|483|333|471|435|342|381|453|513|420|510|348|540</t>
  </si>
  <si>
    <t>GO:0010243</t>
  </si>
  <si>
    <t>Regulation of cellular metabolic process</t>
  </si>
  <si>
    <t>GABARAPL2|TGFB1|RPS6KB1|NFKB1|CDKN1B|IFNG|MAPK14|CTSD|TNFSF10|DRAM1|RB1|NPC1|TP53|ATG10|APP|DRAM2|BAX|FADD|BCL2L1|IGF1|EIF2AK3|CASP3|BID|ULK1|HGS|HDAC6|HSP90AA1|SNCA|PRKAA1|ATG7|HTT|FAS|UVRAG|PIK3R4|CASP8|PIK3CG|MTOR|BNIP3|ATG5|PTEN|HDAC1|BAK1|SQSTM1|BAD|ULK2|MAPK8|INS|BCL2|DAPK1|CXCR4|TNF|ESR1|EIF4G1|CDKN2A|IRGM|AMBRA1|HSPA8|AKT1|CLN3</t>
  </si>
  <si>
    <t>525|531|414|372|345|528|402|474|438|456|363|489|492|339|465|459|318|549|324|450|423|552|534|384|306|477|486|483|333|471|378|399|516|393|426|435|342|351|387|381|411|522|405|513|543|408|420|321|447|510|348|537|315|546|501|357|432|540|480</t>
  </si>
  <si>
    <t>GO:0031323</t>
  </si>
  <si>
    <t>Regulation of protein kinase activity</t>
  </si>
  <si>
    <t>TGFB1|CDKN1B|IFNG|MAPK14|RB1|APP|IGF1|CASP3|HGS|HSP90AA1|SNCA|PRKAA1|HTT|UVRAG|PIK3CG|MTOR|PTEN|INS|CXCR4|TNF|CDKN2A|IRGM|AKT1</t>
  </si>
  <si>
    <t>531|345|528|402|363|465|450|552|306|486|483|333|378|516|435|342|381|420|510|348|546|501|540</t>
  </si>
  <si>
    <t>GO:0045859</t>
  </si>
  <si>
    <t>Positive regulation of phosphorylation</t>
  </si>
  <si>
    <t>TGFB1|CDKN1B|IFNG|MAPK14|TP53|APP|IGF1|HDAC6|HSP90AA1|SNCA|PRKAA1|FAS|PIK3R4|PIK3CG|MTOR|PTEN|SQSTM1|BAD|INS|BCL2|CXCR4|TNF|EIF4G1|IRGM|AMBRA1|AKT1</t>
  </si>
  <si>
    <t>531|345|528|402|492|465|450|477|486|483|333|399|393|435|342|381|405|513|420|321|510|348|315|501|357|540</t>
  </si>
  <si>
    <t>GO:0042327</t>
  </si>
  <si>
    <t>Response to organic cyclic compound</t>
  </si>
  <si>
    <t>TGFB1|NFKB1|CDKN1B|RB1|NPC1|APP|FADD|BCL2L1|CASP3|SNCA|PRKAA1|ATG7|CASP8|PIK3CG|MTOR|PTEN|BAK1|MAP1LC3A|BAD|BCL2|CXCR4|TNF|ESR1|AKT1</t>
  </si>
  <si>
    <t>531|372|345|363|489|465|549|324|552|483|333|471|426|435|342|381|522|453|513|321|510|348|537|540</t>
  </si>
  <si>
    <t>GO:0014070</t>
  </si>
  <si>
    <t>Regulation of cellular response to stress</t>
  </si>
  <si>
    <t>TP53|APP|BAX|BCL2L1|EIF2AK3|BID|HDAC6|HSP90AA1|ATG7|FAS|MTOR|PTEN|BAK1|BAD|INS|BCL2|TNF|EIF4G1|CDKN2A|HSPA8|AKT1|CLN3</t>
  </si>
  <si>
    <t>492|465|318|324|423|534|477|486|471|399|342|381|522|513|420|321|348|315|546|432|540|480</t>
  </si>
  <si>
    <t>GO:0080135</t>
  </si>
  <si>
    <t>Positive regulation of transport</t>
  </si>
  <si>
    <t>TGFB1|IFNG|MAPK14|TP53|APP|BAX|IGF1|BID|HGS|LAMP1|SNCA|PRKAA1|HTT|CASP8|CTSS|ATG5|BAK1|BAD|MAPK8|INS|BCL2|TNF|AKT1|CLN3</t>
  </si>
  <si>
    <t>531|528|402|492|465|318|450|534|306|498|483|333|378|426|366|387|522|513|408|420|321|348|540|480</t>
  </si>
  <si>
    <t>GO:0051050</t>
  </si>
  <si>
    <t>Negative regulation of catabolic process</t>
  </si>
  <si>
    <t>GABARAPL2|MAPK14|NPC1|TP53|BCL2L1|SNCA|PRKAA1|ATG7|PIK3CG|MTOR|INS|BCL2|TNF|EIF4G1|CDKN2A|AKT1</t>
  </si>
  <si>
    <t>525|402|489|492|324|483|333|471|435|342|420|321|348|315|546|540</t>
  </si>
  <si>
    <t>GO:0009895</t>
  </si>
  <si>
    <t>Regulation of peptidase activity</t>
  </si>
  <si>
    <t>MAPK14|CTSD|TNFSF10|APP|BAX|FADD|EIF2AK3|BID|SNCA|FAS|CASP8|HDAC1|BAK1|BAD|DAPK1|TNF|CDKN2A|AKT1</t>
  </si>
  <si>
    <t>402|474|438|465|318|549|423|534|483|399|426|411|522|513|447|348|546|540</t>
  </si>
  <si>
    <t>GO:0052547</t>
  </si>
  <si>
    <t>Regulation of intracellular signal transduction</t>
  </si>
  <si>
    <t>TGFB1|MAPK14|TNFSF10|TP53|APP|BAX|FADD|BCL2L1|IGF1|EIF2AK3|BID|HGS|HSP90AA1|PRKAA1|HTT|FAS|CASP8|PIK3CG|MTOR|BECN1|TGM2|PTEN|HDAC1|SQSTM1|BAD|INS|BCL2|CXCR4|TNF|ESR1|CDKN2A|AKT1</t>
  </si>
  <si>
    <t>531|402|438|492|465|318|549|324|450|423|534|306|486|333|378|399|426|435|342|429|309|381|411|405|513|420|321|510|348|537|546|540</t>
  </si>
  <si>
    <t>GO:1902531</t>
  </si>
  <si>
    <t>Regulation of protein-containing complex assembly</t>
  </si>
  <si>
    <t>TGFB1|CDKN1B|IFNG|RB1|TP53|BAX|BID|ULK1|HDAC6|HSP90AA1|SNCA|MTOR|BAK1|TNF|ESR1|EIF4G1|IRGM|HSPA8</t>
  </si>
  <si>
    <t>531|345|528|363|492|318|534|384|477|486|483|342|522|348|537|315|501|432</t>
  </si>
  <si>
    <t>GO:0043254</t>
  </si>
  <si>
    <t>Positive regulation of hydrolase activity</t>
  </si>
  <si>
    <t>GABARAPL2|IFNG|MAPK14|CTSD|TNFSF10|APP|BAX|FADD|EIF2AK3|BID|SNCA|FAS|CASP8|MTOR|BAK1|BAD|MAPK8|DAPK1|TNF|ESR1|CDKN2A|AKT1</t>
  </si>
  <si>
    <t>525|528|402|474|438|465|318|549|423|534|483|399|426|342|522|513|408|447|348|537|546|540</t>
  </si>
  <si>
    <t>GO:0051345</t>
  </si>
  <si>
    <t>Modulation by symbiont of host cellular process</t>
  </si>
  <si>
    <t>BCL2L1|ULK1|ATG7|CASP8|ATG5|BAD|ULK2|IRGM</t>
  </si>
  <si>
    <t>324|384|471|426|387|513|543|501</t>
  </si>
  <si>
    <t>GO:0044068</t>
  </si>
  <si>
    <t>Negative regulation of signal transduction</t>
  </si>
  <si>
    <t>TGFB1|RPS6KB1|MAPK14|TNFSF10|RB1|TP53|APP|BAX|FADD|BCL2L1|IGF1|BID|HGS|SNCA|PRKAA1|HTT|FAS|CASP8|MTOR|PTEN|HDAC1|RGS19|INS|BCL2|TNF|ESR1|AKT1</t>
  </si>
  <si>
    <t>531|414|402|438|363|492|465|318|549|324|450|534|306|483|333|378|399|426|342|381|411|504|420|321|348|537|540</t>
  </si>
  <si>
    <t>GO:0009968</t>
  </si>
  <si>
    <t>Cellular localization</t>
  </si>
  <si>
    <t>TGFB1|NFKB1|MAPK14|CTSD|PIK3C3|WIPI1|RB1|NPC1|TP53|ATG3|APP|BAX|IGF1|RAB24|GAA|GABARAP|BID|HGS|LAMP1|HDAC6|HSP90AA1|SNCA|CTSB|ATG7|HTT|UVRAG|PIK3R4|PIK3CG|MTOR|BECN1|CTSS|SQSTM1|BAD|INS|ATG9A|TNF|ESR1|HSPA8|AKT1|CLN3</t>
  </si>
  <si>
    <t>531|372|402|474|468|354|363|489|492|507|465|318|450|390|417|441|534|306|498|477|486|483|462|471|378|516|393|435|342|429|366|405|513|420|327|348|537|432|540|480</t>
  </si>
  <si>
    <t>GO:0051641</t>
  </si>
  <si>
    <t>Positive regulation of reactive oxygen species metabolic process</t>
  </si>
  <si>
    <t>TGFB1|IFNG|MAPK14|TP53|APP|HSP90AA1|SNCA|MTOR|TNF|ESR1|AKT1</t>
  </si>
  <si>
    <t>531|528|402|492|465|486|483|342|348|537|540</t>
  </si>
  <si>
    <t>GO:2000379</t>
  </si>
  <si>
    <t>Regulation of mitochondrial membrane permeability</t>
  </si>
  <si>
    <t>TP53|BAX|BCL2L1|BID|CASP8|BNIP3|BAK1|BAD|MAPK8|BCL2</t>
  </si>
  <si>
    <t>492|318|324|534|426|351|522|513|408|321</t>
  </si>
  <si>
    <t>GO:0046902</t>
  </si>
  <si>
    <t>Response to chemical</t>
  </si>
  <si>
    <t>TGFB1|RPS6KB1|NFKB1|CDKN1B|IFNG|MAPK14|TNFSF10|PIK3C3|WIPI1|RB1|NPC1|TP53|APP|BAX|FADD|BCL2L1|IGF1|EIF2AK3|CASP3|HDAC6|HSP90AA1|SNCA|CTSB|PRKAA1|ATG7|FAS|CASP8|PIK3CG|MTOR|BNIP3|CTSS|ATG5|PTEN|BAK1|MAP1LC3A|SQSTM1|BAD|RGS19|MAPK8|INS|BCL2|DAPK1|CXCR4|TNF|ESR1|IRGM|HSPA8|AKT1</t>
  </si>
  <si>
    <t>531|414|372|345|528|402|438|468|354|363|489|492|465|318|549|324|450|423|552|477|486|483|462|333|471|399|426|435|342|351|366|387|381|522|453|405|513|504|408|420|321|447|510|348|537|501|432|540</t>
  </si>
  <si>
    <t>GO:0042221</t>
  </si>
  <si>
    <t>Cellular response to chemical stress</t>
  </si>
  <si>
    <t>TP53|EIF2AK3|CASP3|HDAC6|SNCA|PRKAA1|ATG7|FAS|BNIP3|ATG5|MAP1LC3A|MAPK8|BCL2|DAPK1|AKT1</t>
  </si>
  <si>
    <t>492|423|552|477|483|333|471|399|351|387|453|408|321|447|540</t>
  </si>
  <si>
    <t>GO:0062197</t>
  </si>
  <si>
    <t>Regulation of endopeptidase activity</t>
  </si>
  <si>
    <t>CTSD|TNFSF10|APP|BAX|FADD|EIF2AK3|BID|SNCA|FAS|CASP8|HDAC1|BAK1|BAD|DAPK1|TNF|CDKN2A|AKT1</t>
  </si>
  <si>
    <t>474|438|465|318|549|423|534|483|399|426|411|522|513|447|348|546|540</t>
  </si>
  <si>
    <t>GO:0052548</t>
  </si>
  <si>
    <t>Regulation of establishment of protein localization</t>
  </si>
  <si>
    <t>TGFB1|IFNG|MAPK14|CTSD|PIK3C3|TP53|APP|IGF1|BID|HDAC6|PRKAA1|CASP8|BAD|MAPK8|INS|BCL2|TNF|CDKN2A|HSPA8|CLN3</t>
  </si>
  <si>
    <t>531|528|402|474|468|492|465|450|534|477|333|426|513|408|420|321|348|546|432|480</t>
  </si>
  <si>
    <t>GO:0070201</t>
  </si>
  <si>
    <t>Positive regulation of peptidyl-serine phosphorylation</t>
  </si>
  <si>
    <t>TGFB1|IFNG|APP|HDAC6|HSP90AA1|SNCA|BCL2|TNF|EIF4G1|IRGM|AKT1</t>
  </si>
  <si>
    <t>531|528|465|477|486|483|321|348|315|501|540</t>
  </si>
  <si>
    <t>GO:0033138</t>
  </si>
  <si>
    <t>Cellular macromolecule metabolic process</t>
  </si>
  <si>
    <t>TGFB1|RPS6KB1|NFKB1|MAPK14|PIK3C3|WIPI1|NPC1|TP53|ATG10|ATG3|APP|BAX|IGF1|GAA|EIF2AK3|CASP3|ULK1|HGS|HDAC6|HSP90AA1|SNCA|CTSB|PRKAA1|ATG7|UVRAG|PIK3R4|CASP8|PIK3CG|MTOR|BECN1|TGM2|BNIP3|CTSS|ATG5|PTEN|HDAC1|SQSTM1|ULK2|MAPK8|INS|BCL2|ATG4B|DAPK1|TNF|ESR1|EIF4G1|CDKN2A|ATG12|IRGM|AKT1|CLN3</t>
  </si>
  <si>
    <t>531|414|372|402|468|354|489|492|339|507|465|318|450|417|423|552|384|306|477|486|483|462|333|471|516|393|426|435|342|429|309|351|366|387|381|411|405|543|408|420|321|330|447|348|537|315|546|444|501|540|480</t>
  </si>
  <si>
    <t>GO:0044260</t>
  </si>
  <si>
    <t>Negative regulation of cellular metabolic process</t>
  </si>
  <si>
    <t>GABARAPL2|TGFB1|NFKB1|CDKN1B|IFNG|MAPK14|RB1|NPC1|TP53|APP|BAX|BCL2L1|IGF1|EIF2AK3|CASP3|HDAC6|SNCA|PRKAA1|ATG7|PIK3CG|MTOR|BNIP3|ATG5|PTEN|HDAC1|BAK1|SQSTM1|INS|BCL2|DAPK1|TNF|ESR1|EIF4G1|CDKN2A|HSPA8|AKT1|CLN3</t>
  </si>
  <si>
    <t>525|531|372|345|528|402|363|489|492|465|318|324|450|423|552|477|483|333|471|435|342|351|387|381|411|522|405|420|321|447|348|537|315|546|432|540|480</t>
  </si>
  <si>
    <t>GO:0031324</t>
  </si>
  <si>
    <t>Cellular response to abiotic stimulus</t>
  </si>
  <si>
    <t>NFKB1|MAPK14|TP53|BAX|FADD|BCL2L1|CASP3|FAS|CASP8|BNIP3|PTEN|BAK1|BAD|MAPK8|AKT1</t>
  </si>
  <si>
    <t>372|402|492|318|549|324|552|399|426|351|381|522|513|408|540</t>
  </si>
  <si>
    <t>GO:0071214</t>
  </si>
  <si>
    <t>Positive regulation of protein modification process</t>
  </si>
  <si>
    <t>TGFB1|CDKN1B|IFNG|MAPK14|TP53|ATG10|APP|IGF1|HDAC6|HSP90AA1|SNCA|PRKAA1|ATG7|FAS|PIK3CG|MTOR|PTEN|SQSTM1|INS|BCL2|CXCR4|TNF|EIF4G1|CDKN2A|IRGM|AKT1</t>
  </si>
  <si>
    <t>531|345|528|402|492|339|465|450|477|486|483|333|471|399|435|342|381|405|420|321|510|348|315|546|501|540</t>
  </si>
  <si>
    <t>GO:0031401</t>
  </si>
  <si>
    <t>Negative regulation of cellular catabolic process</t>
  </si>
  <si>
    <t>GABARAPL2|MAPK14|NPC1|TP53|BCL2L1|SNCA|ATG7|PIK3CG|MTOR|INS|BCL2|EIF4G1|CDKN2A|AKT1</t>
  </si>
  <si>
    <t>525|402|489|492|324|483|471|435|342|420|321|315|546|540</t>
  </si>
  <si>
    <t>GO:0031330</t>
  </si>
  <si>
    <t>Regulation of extrinsic apoptotic signaling pathway</t>
  </si>
  <si>
    <t>TNFSF10|FADD|BCL2L1|IGF1|BID|HTT|FAS|CASP8|PTEN|BCL2|TNF|AKT1</t>
  </si>
  <si>
    <t>438|549|324|450|534|378|399|426|381|321|348|540</t>
  </si>
  <si>
    <t>GO:2001236</t>
  </si>
  <si>
    <t>Cellular response to oxygen-containing compound</t>
  </si>
  <si>
    <t>TGFB1|RPS6KB1|NFKB1|MAPK14|TP53|APP|BCL2L1|IGF1|HDAC6|SNCA|PRKAA1|PIK3CG|MTOR|BNIP3|PTEN|MAP1LC3A|BAD|MAPK8|INS|DAPK1|TNF|ESR1|IRGM|AKT1</t>
  </si>
  <si>
    <t>531|414|372|402|492|465|324|450|477|483|333|435|342|351|381|453|513|408|420|447|348|537|501|540</t>
  </si>
  <si>
    <t>GO:1901701</t>
  </si>
  <si>
    <t>Extrinsic apoptotic signaling pathway in absence of ligand</t>
  </si>
  <si>
    <t>BAX|FADD|BCL2L1|CASP3|FAS|BAK1|BAD|BCL2</t>
  </si>
  <si>
    <t>318|549|324|552|399|522|513|321</t>
  </si>
  <si>
    <t>GO:0097192</t>
  </si>
  <si>
    <t>Regulation of metabolic process</t>
  </si>
  <si>
    <t>GABARAPL2|TGFB1|RPS6KB1|NFKB1|CDKN1B|IFNG|MAPK14|CTSD|TNFSF10|DRAM1|RB1|NPC1|TP53|ATG10|APP|DRAM2|BAX|FADD|BCL2L1|IGF1|EIF2AK3|CASP3|BID|ULK1|HGS|HDAC6|HSP90AA1|SNCA|PRKAA1|ATG7|HTT|FAS|UVRAG|PIK3R4|CASP8|PIK3CG|MTOR|BNIP3|ATG5|PTEN|HDAC1|BAK1|SQSTM1|BAD|ULK2|MAPK8|INS|BCL2|ATG4B|DAPK1|CXCR4|TNF|ESR1|EIF4G1|CDKN2A|IRGM|AMBRA1|HSPA8|AKT1|CLN3</t>
  </si>
  <si>
    <t>525|531|414|372|345|528|402|474|438|456|363|489|492|339|465|459|318|549|324|450|423|552|534|384|306|477|486|483|333|471|378|399|516|393|426|435|342|351|387|381|411|522|405|513|543|408|420|321|330|447|510|348|537|315|546|501|357|432|540|480</t>
  </si>
  <si>
    <t>GO:0019222</t>
  </si>
  <si>
    <t>Protein localization</t>
  </si>
  <si>
    <t>GABARAPL2|TGFB1|PIK3C3|WIPI1|RB1|NPC1|TP53|ATG10|ATG3|BAX|RAB24|GABARAP|ATG4D|BID|ATG4C|ULK1|ATG16L2|HGS|LAMP1|HDAC6|HSP90AA1|ATG7|PIK3R4|ATG4A|SQSTM1|ATG16L1|BAD|ATG4B|ATG9A|TNF|ESR1|HSPA8|AKT1</t>
  </si>
  <si>
    <t>525|531|468|354|363|489|492|339|507|318|390|441|312|534|519|384|369|306|498|477|486|471|393|360|405|495|513|330|327|348|537|432|540</t>
  </si>
  <si>
    <t>GO:0008104</t>
  </si>
  <si>
    <t>Response to biotic stimulus</t>
  </si>
  <si>
    <t>TGFB1|NFKB1|IFNG|MAPK14|TP53|ATG10|APP|FADD|BCL2L1|EIF2AK3|CASP3|SNCA|ATG7|CASP8|PIK3CG|BECN1|BNIP3|ATG5|BAK1|MAPK8|BCL2|DAPK1|CXCR4|TNF|IRGM|AKT1</t>
  </si>
  <si>
    <t>531|372|528|402|492|339|465|549|324|423|552|483|471|426|435|429|351|387|522|408|321|447|510|348|501|540</t>
  </si>
  <si>
    <t>GO:0009607</t>
  </si>
  <si>
    <t>Negative regulation of response to stimulus</t>
  </si>
  <si>
    <t>TGFB1|RPS6KB1|NFKB1|MAPK14|TNFSF10|RB1|TP53|APP|BAX|FADD|BCL2L1|IGF1|BID|HGS|SNCA|PRKAA1|ATG7|HTT|FAS|CASP8|MTOR|PTEN|HDAC1|RGS19|INS|BCL2|TNF|ESR1|AKT1</t>
  </si>
  <si>
    <t>531|414|372|402|438|363|492|465|318|549|324|450|534|306|483|333|471|378|399|426|342|381|411|504|420|321|348|537|540</t>
  </si>
  <si>
    <t>GO:0048585</t>
  </si>
  <si>
    <t>Positive regulation of mitochondrial outer membrane permeabilization involved in apoptotic signaling pathway</t>
  </si>
  <si>
    <t>TP53|BAX|BID|CASP8|BAK1|BAD|MAPK8|BCL2</t>
  </si>
  <si>
    <t>492|318|534|426|522|513|408|321</t>
  </si>
  <si>
    <t>GO:1901030</t>
  </si>
  <si>
    <t>Response to inorganic substance</t>
  </si>
  <si>
    <t>CDKN1B|NPC1|APP|EIF2AK3|CASP3|HDAC6|SNCA|PRKAA1|ATG7|CASP8|BNIP3|PTEN|BAK1|MAP1LC3A|BAD|MAPK8|BCL2|AKT1</t>
  </si>
  <si>
    <t>345|489|465|423|552|477|483|333|471|426|351|381|522|453|513|408|321|540</t>
  </si>
  <si>
    <t>GO:0010035</t>
  </si>
  <si>
    <t>Positive regulation of transferase activity</t>
  </si>
  <si>
    <t>TGFB1|CDKN1B|IFNG|MAPK14|APP|IGF1|HSP90AA1|SNCA|PRKAA1|PIK3R4|PIK3CG|MTOR|PTEN|BAD|INS|CXCR4|TNF|IRGM|AMBRA1|AKT1</t>
  </si>
  <si>
    <t>531|345|528|402|465|450|486|483|333|393|435|342|381|513|420|510|348|501|357|540</t>
  </si>
  <si>
    <t>GO:0051347</t>
  </si>
  <si>
    <t>Positive regulation of kinase activity</t>
  </si>
  <si>
    <t>TGFB1|CDKN1B|IFNG|MAPK14|APP|IGF1|HSP90AA1|SNCA|PRKAA1|PIK3R4|PIK3CG|MTOR|BAD|INS|CXCR4|TNF|IRGM|AMBRA1|AKT1</t>
  </si>
  <si>
    <t>531|345|528|402|465|450|486|483|333|393|435|342|513|420|510|348|501|357|540</t>
  </si>
  <si>
    <t>GO:0033674</t>
  </si>
  <si>
    <t>Positive regulation of protein localization to membrane</t>
  </si>
  <si>
    <t>IFNG|TP53|BID|CASP8|SQSTM1|BAD|MAPK8|BCL2|TNF|AKT1|CLN3</t>
  </si>
  <si>
    <t>528|492|534|426|405|513|408|321|348|540|480</t>
  </si>
  <si>
    <t>GO:1905477</t>
  </si>
  <si>
    <t>Macromolecule localization</t>
  </si>
  <si>
    <t>GABARAPL2|TGFB1|RPS6KB1|PIK3C3|WIPI1|RB1|NPC1|TP53|ATG10|ATG3|BAX|RAB24|GABARAP|ATG4D|BID|ATG4C|ULK1|ATG16L2|HGS|LAMP1|HDAC6|HSP90AA1|ATG7|PIK3R4|ATG4A|SQSTM1|ATG16L1|BAD|ATG4B|ATG9A|TNF|ESR1|HSPA8|AKT1|CLN3</t>
  </si>
  <si>
    <t>525|531|414|468|354|363|489|492|339|507|318|390|441|312|534|519|384|369|306|498|477|486|471|393|360|405|495|513|330|327|348|537|432|540|480</t>
  </si>
  <si>
    <t>GO:0033036</t>
  </si>
  <si>
    <t>Vesicle-mediated transport</t>
  </si>
  <si>
    <t>GABARAPL2|TGFB1|NFKB1|MAPK14|CTSD|PIK3C3|WIPI1|NPC1|APP|BCL2L1|IGF1|RAB24|GAA|HGS|LAMP1|HSP90AA1|SNCA|CTSB|ATG7|HTT|UVRAG|PIK3R4|PIK3CG|BECN1|TGM2|CTSS|SQSTM1|INS|HSPA8|CLN3</t>
  </si>
  <si>
    <t>525|531|372|402|474|468|354|489|465|324|450|390|417|306|498|486|483|462|471|378|516|393|435|429|309|366|405|420|432|480</t>
  </si>
  <si>
    <t>GO:0016192</t>
  </si>
  <si>
    <t>Modulation of process of other organism involved in symbiotic interaction</t>
  </si>
  <si>
    <t>BCL2L1|ULK1|ATG7|CASP8|ATG5|HDAC1|BAD|ULK2|IRGM|HSPA8</t>
  </si>
  <si>
    <t>324|384|471|426|387|411|513|543|501|432</t>
  </si>
  <si>
    <t>GO:0051817</t>
  </si>
  <si>
    <t>Release of cytochrome c from mitochondria</t>
  </si>
  <si>
    <t>TP53|BAX|BCL2L1|BID|BAK1|BAD|BCL2</t>
  </si>
  <si>
    <t>492|318|324|534|522|513|321</t>
  </si>
  <si>
    <t>GO:0001836</t>
  </si>
  <si>
    <t>Positive regulation of neuron death</t>
  </si>
  <si>
    <t>IFNG|TP53|APP|BAX|CASP3|SNCA|CASP8|MTOR|BAD|TNF</t>
  </si>
  <si>
    <t>528|492|465|318|552|483|426|342|513|348</t>
  </si>
  <si>
    <t>GO:1901216</t>
  </si>
  <si>
    <t>Mitochondrial membrane organization</t>
  </si>
  <si>
    <t>TP53|BAX|BCL2L1|BID|HSP90AA1|CASP8|BNIP3|BAK1|BAD|MAPK8|BCL2</t>
  </si>
  <si>
    <t>492|318|324|534|486|426|351|522|513|408|321</t>
  </si>
  <si>
    <t>GO:0007006</t>
  </si>
  <si>
    <t>Positive regulation of protein phosphorylation</t>
  </si>
  <si>
    <t>TGFB1|CDKN1B|IFNG|MAPK14|TP53|APP|IGF1|HDAC6|HSP90AA1|SNCA|PRKAA1|FAS|PIK3CG|MTOR|PTEN|SQSTM1|INS|BCL2|CXCR4|TNF|EIF4G1|IRGM|AKT1</t>
  </si>
  <si>
    <t>531|345|528|402|492|465|450|477|486|483|333|399|435|342|381|405|420|321|510|348|315|501|540</t>
  </si>
  <si>
    <t>GO:0001934</t>
  </si>
  <si>
    <t>Positive regulation of protein transport</t>
  </si>
  <si>
    <t>TGFB1|IFNG|MAPK14|TP53|APP|IGF1|BID|PRKAA1|CASP8|BAD|MAPK8|INS|BCL2|TNF|CLN3</t>
  </si>
  <si>
    <t>531|528|402|492|465|450|534|333|426|513|408|420|321|348|480</t>
  </si>
  <si>
    <t>GO:0051222</t>
  </si>
  <si>
    <t>Establishment of localization in cell</t>
  </si>
  <si>
    <t>TGFB1|NFKB1|MAPK14|CTSD|PIK3C3|WIPI1|NPC1|TP53|ATG3|APP|BAX|IGF1|RAB24|GAA|GABARAP|BID|HGS|LAMP1|HDAC6|HSP90AA1|SNCA|CTSB|ATG7|HTT|PIK3R4|PIK3CG|BECN1|CTSS|SQSTM1|BAD|INS|HSPA8|AKT1|CLN3</t>
  </si>
  <si>
    <t>531|372|402|474|468|354|489|492|507|465|318|450|390|417|441|534|306|498|477|486|483|462|471|378|393|435|429|366|405|513|420|432|540|480</t>
  </si>
  <si>
    <t>GO:0051649</t>
  </si>
  <si>
    <t>Negative regulation of extrinsic apoptotic signaling pathway</t>
  </si>
  <si>
    <t>TNFSF10|FADD|BCL2L1|IGF1|HTT|FAS|CASP8|BCL2|TNF|AKT1</t>
  </si>
  <si>
    <t>438|549|324|450|378|399|426|321|348|540</t>
  </si>
  <si>
    <t>GO:2001237</t>
  </si>
  <si>
    <t>Response to metal ion</t>
  </si>
  <si>
    <t>CDKN1B|NPC1|APP|EIF2AK3|CASP3|SNCA|PRKAA1|CASP8|BNIP3|PTEN|MAP1LC3A|BAD|MAPK8|BCL2|AKT1</t>
  </si>
  <si>
    <t>345|489|465|423|552|483|333|426|351|381|453|513|408|321|540</t>
  </si>
  <si>
    <t>GO:0010038</t>
  </si>
  <si>
    <t>Regulation of mitotic cell cycle</t>
  </si>
  <si>
    <t>TGFB1|RPS6KB1|CDKN1B|RB1|TP53|APP|BAX|BCL2L1|IGF1|BID|HSP90AA1|BECN1|PTEN|INS|BCL2|TNF|EIF4G1|CDKN2A|AKT1</t>
  </si>
  <si>
    <t>531|414|345|363|492|465|318|324|450|534|486|429|381|420|321|348|315|546|540</t>
  </si>
  <si>
    <t>GO:0007346</t>
  </si>
  <si>
    <t>Positive regulation of protein-containing complex assembly</t>
  </si>
  <si>
    <t>TGFB1|CDKN1B|IFNG|TP53|BAX|BID|HSP90AA1|SNCA|MTOR|BAK1|TNF|ESR1|EIF4G1</t>
  </si>
  <si>
    <t>531|345|528|492|318|534|486|483|342|522|348|537|315</t>
  </si>
  <si>
    <t>GO:0031334</t>
  </si>
  <si>
    <t>Regulation of mitochondrial membrane potential</t>
  </si>
  <si>
    <t>BAX|BCL2L1|BID|BNIP3|BAK1|BAD|BCL2|CDKN2A|AKT1</t>
  </si>
  <si>
    <t>318|324|534|351|522|513|321|546|540</t>
  </si>
  <si>
    <t>GO:0051881</t>
  </si>
  <si>
    <t>Regulation of hydrolase activity</t>
  </si>
  <si>
    <t>GABARAPL2|IFNG|MAPK14|CTSD|TNFSF10|TP53|APP|BAX|FADD|EIF2AK3|BID|SNCA|HTT|FAS|CASP8|MTOR|HDAC1|BAK1|BAD|MAPK8|DAPK1|TNF|ESR1|CDKN2A|AKT1</t>
  </si>
  <si>
    <t>525|528|402|474|438|492|465|318|549|423|534|483|378|399|426|342|411|522|513|408|447|348|537|546|540</t>
  </si>
  <si>
    <t>GO:0051336</t>
  </si>
  <si>
    <t>Regulation of cell population proliferation</t>
  </si>
  <si>
    <t>TGFB1|CDKN1B|IFNG|MAPK14|RB1|TP53|APP|BAX|FADD|BCL2L1|IGF1|CASP3|BID|HGS|PRKAA1|MTOR|TGM2|PTEN|HDAC1|BAK1|BAD|INS|BCL2|TNF|ESR1|CDKN2A|AMBRA1|AKT1</t>
  </si>
  <si>
    <t>531|345|528|402|363|492|465|318|549|324|450|552|534|306|333|342|309|381|411|522|513|420|321|348|537|546|357|540</t>
  </si>
  <si>
    <t>GO:0042127</t>
  </si>
  <si>
    <t>Cellular protein modification process</t>
  </si>
  <si>
    <t>TGFB1|RPS6KB1|NFKB1|MAPK14|PIK3C3|WIPI1|NPC1|TP53|ATG10|ATG3|APP|IGF1|EIF2AK3|ULK1|HGS|HDAC6|PRKAA1|ATG7|PIK3R4|PIK3CG|MTOR|BECN1|TGM2|ATG5|PTEN|HDAC1|SQSTM1|ULK2|MAPK8|BCL2|ATG4B|DAPK1|TNF|ESR1|CDKN2A|ATG12|IRGM|AKT1</t>
  </si>
  <si>
    <t>531|414|372|402|468|354|489|492|339|507|465|450|423|384|306|477|333|471|393|435|342|429|309|387|381|411|405|543|408|321|330|447|348|537|546|444|501|540</t>
  </si>
  <si>
    <t>GO:0006464</t>
  </si>
  <si>
    <t>Cell surface receptor signaling pathway</t>
  </si>
  <si>
    <t>TGFB1|NFKB1|CDKN1B|IFNG|MAPK14|TNFSF10|TP53|APP|BAX|FADD|BCL2L1|IGF1|GABARAP|EIF2AK3|CASP3|BID|HSP90AA1|PRKAA1|FAS|CASP8|PTEN|BAK1|SQSTM1|BAD|MAPK8|INS|BCL2|DAPK1|CXCR4|TNF|HSPA8|AKT1|CLN3</t>
  </si>
  <si>
    <t>531|372|345|528|402|438|492|465|318|549|324|450|441|423|552|534|486|333|399|426|381|522|405|513|408|420|321|447|510|348|432|540|480</t>
  </si>
  <si>
    <t>GO:0007166</t>
  </si>
  <si>
    <t>Positive regulation of release of cytochrome c from mitochondria</t>
  </si>
  <si>
    <t>TNFSF10|TP53|BAX|BID|BNIP3|BAK1|BAD</t>
  </si>
  <si>
    <t>438|492|318|534|351|522|513</t>
  </si>
  <si>
    <t>GO:0090200</t>
  </si>
  <si>
    <t>Nitrogen compound metabolic process</t>
  </si>
  <si>
    <t>TGFB1|RPS6KB1|NFKB1|MAPK14|CTSD|PIK3C3|WIPI1|NPC1|TP53|ATG10|ATG3|APP|BAX|FADD|IGF1|EIF2AK3|CASP3|ATG4D|ATG4C|ULK1|HGS|HDAC6|HSP90AA1|SNCA|CTSB|PRKAA1|ATG7|UVRAG|PIK3R4|CASP8|PIK3CG|MTOR|BECN1|TGM2|BNIP3|CTSS|ATG5|PTEN|ATG4A|HDAC1|BAK1|SQSTM1|BAD|ULK2|MAPK8|INS|BCL2|ATG4B|DAPK1|TNF|ESR1|EIF4G1|CDKN2A|ATG12|IRGM|HSPA8|AKT1|CLN3</t>
  </si>
  <si>
    <t>531|414|372|402|474|468|354|489|492|339|507|465|318|549|450|423|552|312|519|384|306|477|486|483|462|333|471|516|393|426|435|342|429|309|351|366|387|381|360|411|522|405|513|543|408|420|321|330|447|348|537|315|546|444|501|432|540|480</t>
  </si>
  <si>
    <t>GO:0006807</t>
  </si>
  <si>
    <t>Cellular response to mechanical stimulus</t>
  </si>
  <si>
    <t>NFKB1|FADD|FAS|CASP8|BNIP3|BAK1|BAD|MAPK8|AKT1</t>
  </si>
  <si>
    <t>372|549|399|426|351|522|513|408|540</t>
  </si>
  <si>
    <t>GO:0071260</t>
  </si>
  <si>
    <t>Autophagy of nucleus</t>
  </si>
  <si>
    <t>WIPI1|ATG3|ATG7|ATG5|ATG9A|ATG12</t>
  </si>
  <si>
    <t>354|507|471|387|327|444</t>
  </si>
  <si>
    <t>GO:0044804</t>
  </si>
  <si>
    <t>Regulation of protein transport</t>
  </si>
  <si>
    <t>TGFB1|IFNG|MAPK14|PIK3C3|TP53|APP|IGF1|BID|PRKAA1|CASP8|BAD|MAPK8|INS|BCL2|TNF|CDKN2A|HSPA8|CLN3</t>
  </si>
  <si>
    <t>531|528|402|468|492|465|450|534|333|426|513|408|420|321|348|546|432|480</t>
  </si>
  <si>
    <t>GO:0051223</t>
  </si>
  <si>
    <t>Membrane organization</t>
  </si>
  <si>
    <t>NPC1|TP53|BAX|BCL2L1|BID|HGS|HSP90AA1|SNCA|UVRAG|CASP8|BNIP3|PTEN|BAK1|BAD|MAPK8|BCL2|CXCR4|HSPA8|AKT1|CLN3</t>
  </si>
  <si>
    <t>489|492|318|324|534|306|486|483|516|426|351|381|522|513|408|321|510|432|540|480</t>
  </si>
  <si>
    <t>GO:0061024</t>
  </si>
  <si>
    <t>Positive regulation of carbohydrate metabolic process</t>
  </si>
  <si>
    <t>NFKB1|IFNG|APP|IGF1|SNCA|PRKAA1|BAD|INS|AKT1</t>
  </si>
  <si>
    <t>372|528|465|450|483|333|513|420|540</t>
  </si>
  <si>
    <t>GO:0045913</t>
  </si>
  <si>
    <t>Negative regulation of autophagy</t>
  </si>
  <si>
    <t>NPC1|TP53|BCL2L1|SNCA|ATG7|MTOR|BCL2|EIF4G1|AKT1</t>
  </si>
  <si>
    <t>489|492|324|483|471|342|321|315|540</t>
  </si>
  <si>
    <t>GO:0010507</t>
  </si>
  <si>
    <t>Response to endogenous stimulus</t>
  </si>
  <si>
    <t>TGFB1|RPS6KB1|NFKB1|CDKN1B|TNFSF10|RB1|NPC1|TP53|APP|BCL2L1|IGF1|CASP3|SNCA|CTSB|PRKAA1|ATG7|PIK3CG|MTOR|CTSS|PTEN|BAD|INS|BCL2|TNF|ESR1|AKT1</t>
  </si>
  <si>
    <t>531|414|372|345|438|363|489|492|465|324|450|552|483|462|333|471|435|342|366|381|513|420|321|348|537|540</t>
  </si>
  <si>
    <t>GO:0009719</t>
  </si>
  <si>
    <t>Response to mechanical stimulus</t>
  </si>
  <si>
    <t>NFKB1|MAPK14|FADD|HTT|FAS|CASP8|BNIP3|BAK1|BAD|MAPK8|CXCR4|AKT1</t>
  </si>
  <si>
    <t>372|402|549|378|399|426|351|522|513|408|510|540</t>
  </si>
  <si>
    <t>GO:0009612</t>
  </si>
  <si>
    <t>Autophagosome maturation</t>
  </si>
  <si>
    <t>GABARAPL2|GABARAPL1|MAP1LC3B|GABARAP|UVRAG|MAP1LC3A|CLN3</t>
  </si>
  <si>
    <t>525|336|396|441|516|453|480</t>
  </si>
  <si>
    <t>GO:0097352</t>
  </si>
  <si>
    <t>Regulation of intrinsic apoptotic signaling pathway</t>
  </si>
  <si>
    <t>TP53|BAX|BCL2L1|EIF2AK3|BID|BECN1|HDAC1|BAD|INS|BCL2|AKT1</t>
  </si>
  <si>
    <t>492|318|324|423|534|429|411|513|420|321|540</t>
  </si>
  <si>
    <t>GO:2001242</t>
  </si>
  <si>
    <t>Regulation of carbohydrate metabolic process</t>
  </si>
  <si>
    <t>TGFB1|NFKB1|IFNG|TP53|APP|IGF1|SNCA|PRKAA1|MTOR|BAD|INS|AKT1</t>
  </si>
  <si>
    <t>531|372|528|492|465|450|483|333|342|513|420|540</t>
  </si>
  <si>
    <t>GO:0006109</t>
  </si>
  <si>
    <t>Regulation of transmembrane transport</t>
  </si>
  <si>
    <t>IFNG|MAPK14|APP|BAX|IGF1|SNCA|HTT|PIK3CG|MTOR|CTSS|ATG5|PTEN|INS|BCL2|DAPK1|TNF|AKT1</t>
  </si>
  <si>
    <t>528|402|465|318|450|483|378|435|342|366|387|381|420|321|447|348|540</t>
  </si>
  <si>
    <t>GO:0034762</t>
  </si>
  <si>
    <t>Regulation of molecular function</t>
  </si>
  <si>
    <t>GABARAPL2|TGFB1|NFKB1|CDKN1B|IFNG|MAPK14|CTSD|TNFSF10|RB1|TP53|APP|BAX|FADD|IGF1|EIF2AK3|CASP3|BID|HGS|HDAC6|HSP90AA1|SNCA|CTSB|PRKAA1|HTT|FAS|UVRAG|PIK3R4|CASP8|PIK3CG|MTOR|CTSS|PTEN|HDAC1|BAK1|BAD|MAPK8|INS|BCL2|DAPK1|CXCR4|TNF|ESR1|EIF4G1|CDKN2A|IRGM|AMBRA1|AKT1|CLN3</t>
  </si>
  <si>
    <t>525|531|372|345|528|402|474|438|363|492|465|318|549|450|423|552|534|306|477|486|483|462|333|378|399|516|393|426|435|342|366|381|411|522|513|408|420|321|447|510|348|537|315|546|501|357|540|480</t>
  </si>
  <si>
    <t>GO:0065009</t>
  </si>
  <si>
    <t>Regulation of monooxygenase activity</t>
  </si>
  <si>
    <t>NFKB1|IFNG|HSP90AA1|SNCA|INS|TNF|ESR1|AKT1</t>
  </si>
  <si>
    <t>372|528|486|483|420|348|537|540</t>
  </si>
  <si>
    <t>GO:0032768</t>
  </si>
  <si>
    <t>Response to other organism</t>
  </si>
  <si>
    <t>TGFB1|NFKB1|IFNG|MAPK14|TP53|APP|FADD|BCL2L1|CASP3|SNCA|ATG7|CASP8|PIK3CG|BECN1|BNIP3|ATG5|BAK1|MAPK8|BCL2|DAPK1|CXCR4|TNF|IRGM|AKT1</t>
  </si>
  <si>
    <t>531|372|528|402|492|465|549|324|552|483|471|426|435|429|351|387|522|408|321|447|510|348|501|540</t>
  </si>
  <si>
    <t>GO:0051707</t>
  </si>
  <si>
    <t>Regulation of protein catabolic process</t>
  </si>
  <si>
    <t>GABARAPL2|CDKN1B|IFNG|RB1|APP|HGS|HSP90AA1|SNCA|ATG7|PTEN|INS|ATG4B|TNF|CDKN2A|AKT1</t>
  </si>
  <si>
    <t>525|345|528|363|465|306|486|483|471|381|420|330|348|546|540</t>
  </si>
  <si>
    <t>GO:0042176</t>
  </si>
  <si>
    <t>Cellular process</t>
  </si>
  <si>
    <t>GABARAPL2|TGFB1|RPS6KB1|NFKB1|CDKN1B|IFNG|MAPK14|CTSD|TNFSF10|DRAM1|PIK3C3|WIPI1|GABARAPL1|RB1|MAP1LC3B|NPC1|TP53|ATG10|ATG3|APP|DRAM2|BAX|TMEM74|FADD|BCL2L1|IGF1|RAB24|GAA|GABARAP|EIF2AK3|CASP3|ATG4D|BID|ATG4C|ULK1|ATG16L2|HGS|LAMP1|HDAC6|HSP90AA1|SNCA|CTSB|PRKAA1|ATG7|HTT|FAS|UVRAG|PIK3R4|CASP8|PIK3CG|MTOR|BECN1|TGM2|BNIP3|CTSS|ATG5|PTEN|ATG4A|HDAC1|BAK1|MAP1LC3A|SQSTM1|ATG16L1|BAD|RGS19|ULK2|MAPK8|INS|BCL2|ATG4B|DAPK1|ATG9A|CXCR4|TNF|ESR1|EIF4G1|CDKN2A|ATG12|IRGM|AMBRA1|HSPA8|AKT1|CLN3</t>
  </si>
  <si>
    <t>525|531|414|372|345|528|402|474|438|456|468|354|336|363|396|489|492|339|507|465|459|318|375|549|324|450|390|417|441|423|552|312|534|519|384|369|306|498|477|486|483|462|333|471|378|399|516|393|426|435|342|429|309|351|366|387|381|360|411|522|453|405|495|513|504|543|408|420|321|330|447|327|510|348|537|315|546|444|501|357|432|540|480</t>
  </si>
  <si>
    <t>GO:0009987</t>
  </si>
  <si>
    <t>Regulation of cell cycle process</t>
  </si>
  <si>
    <t>CDKN1B|PIK3C3|RB1|TP53|APP|BAX|BCL2L1|IGF1|BID|HSP90AA1|UVRAG|PIK3R4|BECN1|PTEN|INS|BCL2|EIF4G1|CDKN2A|AKT1</t>
  </si>
  <si>
    <t>345|468|363|492|465|318|324|450|534|486|516|393|429|381|420|321|315|546|540</t>
  </si>
  <si>
    <t>GO:0010564</t>
  </si>
  <si>
    <t>Regulation of protein stability</t>
  </si>
  <si>
    <t>TP53|IGF1|CASP3|LAMP1|HDAC6|HSP90AA1|SNCA|HTT|PTEN|BCL2|CDKN2A|IRGM|HSPA8</t>
  </si>
  <si>
    <t>492|450|552|498|477|486|483|378|381|321|546|501|432</t>
  </si>
  <si>
    <t>GO:0031647</t>
  </si>
  <si>
    <t>Regulation of growth</t>
  </si>
  <si>
    <t>TGFB1|CDKN1B|IFNG|MAPK14|RB1|TP53|APP|BCL2L1|IGF1|MTOR|PTEN|ULK2|INS|BCL2|CXCR4|EIF4G1|CDKN2A|AKT1</t>
  </si>
  <si>
    <t>531|345|528|402|363|492|465|324|450|342|381|543|420|321|510|315|546|540</t>
  </si>
  <si>
    <t>GO:0040008</t>
  </si>
  <si>
    <t>Regulation of reactive oxygen species biosynthetic process</t>
  </si>
  <si>
    <t>IFNG|APP|HSP90AA1|SNCA|MTOR|INS|TNF|ESR1|AKT1</t>
  </si>
  <si>
    <t>528|465|486|483|342|420|348|537|540</t>
  </si>
  <si>
    <t>GO:1903426</t>
  </si>
  <si>
    <t>Immune effector process</t>
  </si>
  <si>
    <t>NFKB1|IFNG|MAPK14|CTSD|TP53|APP|FADD|BCL2L1|RAB24|GAA|LAMP1|HSP90AA1|CTSB|ATG7|PIK3CG|MTOR|BECN1|BNIP3|CTSS|BCL2|HSPA8</t>
  </si>
  <si>
    <t>372|528|402|474|492|465|549|324|390|417|498|486|462|471|435|342|429|351|366|321|432</t>
  </si>
  <si>
    <t>GO:0002252</t>
  </si>
  <si>
    <t>Primary metabolic process</t>
  </si>
  <si>
    <t>GO:0044238</t>
  </si>
  <si>
    <t>Regulation of primary metabolic process</t>
  </si>
  <si>
    <t>GABARAPL2|TGFB1|RPS6KB1|NFKB1|CDKN1B|IFNG|MAPK14|CTSD|TNFSF10|RB1|TP53|ATG10|APP|BAX|FADD|IGF1|EIF2AK3|CASP3|BID|HGS|HDAC6|HSP90AA1|SNCA|PRKAA1|ATG7|HTT|FAS|UVRAG|PIK3R4|CASP8|PIK3CG|MTOR|ATG5|PTEN|HDAC1|BAK1|SQSTM1|BAD|MAPK8|INS|BCL2|ATG4B|DAPK1|CXCR4|TNF|ESR1|EIF4G1|CDKN2A|IRGM|AMBRA1|HSPA8|AKT1|CLN3</t>
  </si>
  <si>
    <t>525|531|414|372|345|528|402|474|438|363|492|339|465|318|549|450|423|552|534|306|477|486|483|333|471|378|399|516|393|426|435|342|387|381|411|522|405|513|408|420|321|330|447|510|348|537|315|546|501|357|432|540|480</t>
  </si>
  <si>
    <t>GO:0080090</t>
  </si>
  <si>
    <t>Negative regulation of protein modification process</t>
  </si>
  <si>
    <t>TGFB1|CDKN1B|IFNG|RB1|BAX|CASP3|SNCA|PRKAA1|MTOR|ATG5|PTEN|BAK1|SQSTM1|TNF|EIF4G1|CDKN2A|AKT1</t>
  </si>
  <si>
    <t>531|345|528|363|318|552|483|333|342|387|381|522|405|348|315|546|540</t>
  </si>
  <si>
    <t>GO:0031400</t>
  </si>
  <si>
    <t>Establishment of protein localization</t>
  </si>
  <si>
    <t>GABARAPL2|TGFB1|NPC1|TP53|ATG10|ATG3|BAX|RAB24|GABARAP|ATG4D|BID|ATG4C|ATG16L2|HGS|LAMP1|HDAC6|HSP90AA1|ATG7|PIK3R4|ATG4A|ATG16L1|BAD|ATG4B|ATG9A|HSPA8|AKT1</t>
  </si>
  <si>
    <t>525|531|489|492|339|507|318|390|441|312|534|519|369|306|498|477|486|471|393|360|495|513|330|327|432|540</t>
  </si>
  <si>
    <t>GO:0045184</t>
  </si>
  <si>
    <t>Response to cytokine</t>
  </si>
  <si>
    <t>TGFB1|NFKB1|IFNG|MAPK14|TP53|APP|BCL2L1|CASP3|HSP90AA1|SNCA|FAS|CASP8|SQSTM1|BAD|MAPK8|BCL2|DAPK1|CXCR4|TNF|IRGM|HSPA8|AKT1</t>
  </si>
  <si>
    <t>531|372|528|402|492|465|324|552|486|483|399|426|405|513|408|321|447|510|348|501|432|540</t>
  </si>
  <si>
    <t>GO:0034097</t>
  </si>
  <si>
    <t>Positive regulation by symbiont of host autophagy</t>
  </si>
  <si>
    <t>ULK1|ATG7|ATG5|ULK2|IRGM</t>
  </si>
  <si>
    <t>384|471|387|543|501</t>
  </si>
  <si>
    <t>GO:0075044</t>
  </si>
  <si>
    <t>Positive regulation of cellular component biogenesis</t>
  </si>
  <si>
    <t>TGFB1|CDKN1B|IFNG|TP53|BAX|BID|ULK1|HGS|HSP90AA1|SNCA|HTT|MTOR|BAK1|TNF|ESR1|EIF4G1</t>
  </si>
  <si>
    <t>531|345|528|492|318|534|384|306|486|483|378|342|522|348|537|315</t>
  </si>
  <si>
    <t>GO:0044089</t>
  </si>
  <si>
    <t>Cellular response to glucose starvation</t>
  </si>
  <si>
    <t>PIK3C3|TP53|EIF2AK3|PRKAA1|PIK3R4|BECN1|BCL2</t>
  </si>
  <si>
    <t>468|492|423|333|393|429|321</t>
  </si>
  <si>
    <t>GO:0042149</t>
  </si>
  <si>
    <t>Response to oxidative stress</t>
  </si>
  <si>
    <t>TP53|APP|CASP3|HDAC6|SNCA|PRKAA1|BNIP3|BAK1|MAP1LC3A|BAD|MAPK8|BCL2|DAPK1|AKT1</t>
  </si>
  <si>
    <t>492|465|552|477|483|333|351|522|453|513|408|321|447|540</t>
  </si>
  <si>
    <t>GO:0006979</t>
  </si>
  <si>
    <t>Positive regulation of protein kinase activity</t>
  </si>
  <si>
    <t>TGFB1|CDKN1B|IFNG|MAPK14|APP|IGF1|HSP90AA1|SNCA|PRKAA1|PIK3CG|MTOR|INS|CXCR4|TNF|IRGM|AKT1</t>
  </si>
  <si>
    <t>531|345|528|402|465|450|486|483|333|435|342|420|510|348|501|540</t>
  </si>
  <si>
    <t>GO:0045860</t>
  </si>
  <si>
    <t>Positive regulation of lipid metabolic process</t>
  </si>
  <si>
    <t>TGFB1|IFNG|APP|PRKAA1|PIK3R4|MTOR|INS|TNF|AMBRA1|AKT1</t>
  </si>
  <si>
    <t>531|528|465|333|393|342|420|348|357|540</t>
  </si>
  <si>
    <t>GO:0045834</t>
  </si>
  <si>
    <t>Proteolysis</t>
  </si>
  <si>
    <t>TGFB1|NFKB1|CTSD|PIK3C3|TP53|FADD|CASP3|ATG4D|ATG4C|HGS|HDAC6|CTSB|CASP8|BECN1|CTSS|PTEN|ATG4A|BAK1|SQSTM1|BAD|ATG4B|ESR1|CLN3</t>
  </si>
  <si>
    <t>531|372|474|468|492|549|552|312|519|306|477|462|426|429|366|381|360|522|405|513|330|537|480</t>
  </si>
  <si>
    <t>GO:0006508</t>
  </si>
  <si>
    <t>Positive regulation of nitric oxide biosynthetic process</t>
  </si>
  <si>
    <t>IFNG|APP|HSP90AA1|MTOR|TNF|ESR1|AKT1</t>
  </si>
  <si>
    <t>528|465|486|342|348|537|540</t>
  </si>
  <si>
    <t>GO:0045429</t>
  </si>
  <si>
    <t>Regulation of oxidoreductase activity</t>
  </si>
  <si>
    <t>NFKB1|IFNG|HDAC6|HSP90AA1|SNCA|INS|TNF|ESR1|AKT1</t>
  </si>
  <si>
    <t>372|528|477|486|483|420|348|537|540</t>
  </si>
  <si>
    <t>GO:0051341</t>
  </si>
  <si>
    <t>Regulation of g1/s transition of mitotic cell cycle</t>
  </si>
  <si>
    <t>CDKN1B|RB1|TP53|BAX|BID|PTEN|BCL2|EIF4G1|CDKN2A|AKT1</t>
  </si>
  <si>
    <t>345|363|492|318|534|381|321|315|546|540</t>
  </si>
  <si>
    <t>GO:2000045</t>
  </si>
  <si>
    <t>Positive regulation of developmental process</t>
  </si>
  <si>
    <t>TGFB1|NFKB1|IFNG|MAPK14|RB1|TP53|APP|BAX|FADD|IGF1|PRKAA1|CASP8|MTOR|BNIP3|PTEN|HDAC1|BAD|INS|BCL2|CXCR4|TNF|EIF4G1|CDKN2A|AKT1</t>
  </si>
  <si>
    <t>531|372|528|402|363|492|465|318|549|450|333|426|342|351|381|411|513|420|321|510|348|315|546|540</t>
  </si>
  <si>
    <t>GO:0051094</t>
  </si>
  <si>
    <t>Regulation of establishment of protein localization to mitochondrion</t>
  </si>
  <si>
    <t>TP53|BID|PRKAA1|CASP8|BAD|MAPK8|BCL2|CDKN2A</t>
  </si>
  <si>
    <t>492|534|333|426|513|408|321|546</t>
  </si>
  <si>
    <t>GO:1903747</t>
  </si>
  <si>
    <t>Response to hormone</t>
  </si>
  <si>
    <t>TGFB1|RPS6KB1|NFKB1|CDKN1B|TNFSF10|RB1|NPC1|CASP3|CTSB|PRKAA1|MTOR|CTSS|PTEN|BAD|INS|BCL2|TNF|ESR1|AKT1</t>
  </si>
  <si>
    <t>531|414|372|345|438|363|489|552|462|333|342|366|381|513|420|321|348|537|540</t>
  </si>
  <si>
    <t>GO:0009725</t>
  </si>
  <si>
    <t>Protein phosphorylation</t>
  </si>
  <si>
    <t>TGFB1|RPS6KB1|NFKB1|MAPK14|PIK3C3|APP|IGF1|EIF2AK3|ULK1|PRKAA1|PIK3R4|PIK3CG|MTOR|SQSTM1|ULK2|MAPK8|BCL2|DAPK1|TNF|AKT1</t>
  </si>
  <si>
    <t>531|414|372|402|468|465|450|423|384|333|393|435|342|405|543|408|321|447|348|540</t>
  </si>
  <si>
    <t>GO:0006468</t>
  </si>
  <si>
    <t>Regulation of generation of precursor metabolites and energy</t>
  </si>
  <si>
    <t>IFNG|TP53|APP|IGF1|SNCA|PRKAA1|MTOR|BNIP3|INS|AKT1</t>
  </si>
  <si>
    <t>528|492|465|450|483|333|342|351|420|540</t>
  </si>
  <si>
    <t>GO:0043467</t>
  </si>
  <si>
    <t>Regulation of nitrogen compound metabolic process</t>
  </si>
  <si>
    <t>GABARAPL2|TGFB1|RPS6KB1|NFKB1|CDKN1B|IFNG|MAPK14|CTSD|TNFSF10|RB1|TP53|ATG10|APP|BAX|FADD|IGF1|EIF2AK3|CASP3|BID|HGS|HDAC6|HSP90AA1|SNCA|PRKAA1|ATG7|HTT|FAS|UVRAG|CASP8|PIK3CG|MTOR|ATG5|PTEN|HDAC1|BAK1|SQSTM1|BAD|MAPK8|INS|BCL2|ATG4B|DAPK1|CXCR4|TNF|ESR1|EIF4G1|CDKN2A|IRGM|HSPA8|AKT1|CLN3</t>
  </si>
  <si>
    <t>525|531|414|372|345|528|402|474|438|363|492|339|465|318|549|450|423|552|534|306|477|486|483|333|471|378|399|516|426|435|342|387|381|411|522|405|513|408|420|321|330|447|510|348|537|315|546|501|432|540|480</t>
  </si>
  <si>
    <t>GO:0051171</t>
  </si>
  <si>
    <t>Cellular response to endogenous stimulus</t>
  </si>
  <si>
    <t>TGFB1|RPS6KB1|NFKB1|RB1|NPC1|TP53|APP|BCL2L1|IGF1|CASP3|SNCA|CTSB|PRKAA1|ATG7|PIK3CG|MTOR|CTSS|PTEN|INS|TNF|ESR1|AKT1</t>
  </si>
  <si>
    <t>531|414|372|363|489|492|465|324|450|552|483|462|333|471|435|342|366|381|420|348|537|540</t>
  </si>
  <si>
    <t>GO:0071495</t>
  </si>
  <si>
    <t>Positive regulation of protein serine/threonine kinase activity</t>
  </si>
  <si>
    <t>TGFB1|CDKN1B|IFNG|MAPK14|APP|IGF1|SNCA|PRKAA1|PIK3CG|CXCR4|TNF|IRGM|AKT1</t>
  </si>
  <si>
    <t>531|345|528|402|465|450|483|333|435|510|348|501|540</t>
  </si>
  <si>
    <t>GO:0071902</t>
  </si>
  <si>
    <t>Myeloid leukocyte activation</t>
  </si>
  <si>
    <t>NFKB1|IFNG|MAPK14|CTSD|APP|RAB24|GAA|LAMP1|HSP90AA1|SNCA|CTSB|ATG7|PIK3CG|CTSS|TNF|HSPA8</t>
  </si>
  <si>
    <t>372|528|402|474|465|390|417|498|486|483|462|471|435|366|348|432</t>
  </si>
  <si>
    <t>GO:0002274</t>
  </si>
  <si>
    <t>Lipoprotein metabolic process</t>
  </si>
  <si>
    <t>CTSD|PIK3C3|WIPI1|ATG10|APP|ATG7|ATG5|ATG12|IRGM</t>
  </si>
  <si>
    <t>474|468|354|339|465|471|387|444|501</t>
  </si>
  <si>
    <t>GO:0042157</t>
  </si>
  <si>
    <t>Cellular response to organonitrogen compound</t>
  </si>
  <si>
    <t>RPS6KB1|NFKB1|TP53|APP|BCL2L1|IGF1|CASP3|SNCA|PRKAA1|ATG7|PIK3CG|MTOR|PTEN|INS|TNF|AKT1</t>
  </si>
  <si>
    <t>414|372|492|465|324|450|552|483|333|471|435|342|381|420|348|540</t>
  </si>
  <si>
    <t>GO:0071417</t>
  </si>
  <si>
    <t>Mitochondrial transport</t>
  </si>
  <si>
    <t>GO:0006839</t>
  </si>
  <si>
    <t>Positive regulation of protein insertion into mitochondrial membrane involved in apoptotic signaling pathway</t>
  </si>
  <si>
    <t>TP53|BID|CASP8|BAD|MAPK8|BCL2</t>
  </si>
  <si>
    <t>492|534|426|513|408|321</t>
  </si>
  <si>
    <t>GO:1900740</t>
  </si>
  <si>
    <t>Lymphocyte homeostasis</t>
  </si>
  <si>
    <t>BAX|FADD|CASP3|FAS|BAK1|BCL2|AKT1</t>
  </si>
  <si>
    <t>318|549|552|399|522|321|540</t>
  </si>
  <si>
    <t>GO:0002260</t>
  </si>
  <si>
    <t>Immune response</t>
  </si>
  <si>
    <t>NFKB1|IFNG|MAPK14|CTSD|TNFSF10|TP53|APP|FADD|RAB24|GAA|LAMP1|HSP90AA1|SNCA|CTSB|ATG7|FAS|PIK3CG|MTOR|CTSS|BCL2|DAPK1|CXCR4|TNF|IRGM|HSPA8</t>
  </si>
  <si>
    <t>372|528|402|474|438|492|465|549|390|417|498|486|483|462|471|399|435|342|366|321|447|510|348|501|432</t>
  </si>
  <si>
    <t>GO:0006955</t>
  </si>
  <si>
    <t>Negative regulation of nitrogen compound metabolic process</t>
  </si>
  <si>
    <t>GABARAPL2|TGFB1|NFKB1|CDKN1B|IFNG|MAPK14|RB1|TP53|APP|BAX|IGF1|EIF2AK3|CASP3|HDAC6|SNCA|PRKAA1|MTOR|ATG5|PTEN|HDAC1|BAK1|SQSTM1|INS|DAPK1|TNF|ESR1|EIF4G1|CDKN2A|HSPA8|AKT1|CLN3</t>
  </si>
  <si>
    <t>525|531|372|345|528|402|363|492|465|318|450|423|552|477|483|333|342|387|381|411|522|405|420|447|348|537|315|546|432|540|480</t>
  </si>
  <si>
    <t>GO:0051172</t>
  </si>
  <si>
    <t>Regulation of small molecule metabolic process</t>
  </si>
  <si>
    <t>TGFB1|NFKB1|IFNG|TP53|APP|IGF1|SNCA|PRKAA1|MTOR|BAD|INS|TNF|AKT1|CLN3</t>
  </si>
  <si>
    <t>531|372|528|492|465|450|483|333|342|513|420|348|540|480</t>
  </si>
  <si>
    <t>GO:0062012</t>
  </si>
  <si>
    <t>Protein transport</t>
  </si>
  <si>
    <t>GABARAPL2|TGFB1|TP53|ATG10|ATG3|BAX|RAB24|GABARAP|ATG4D|BID|ATG4C|ATG16L2|HGS|HDAC6|HSP90AA1|ATG7|PIK3R4|ATG4A|ATG16L1|BAD|ATG4B|ATG9A|HSPA8|AKT1</t>
  </si>
  <si>
    <t>525|531|492|339|507|318|390|441|312|534|519|369|306|477|486|471|393|360|495|513|330|327|432|540</t>
  </si>
  <si>
    <t>GO:0015031</t>
  </si>
  <si>
    <t>Positive regulation of intracellular protein transport</t>
  </si>
  <si>
    <t>TGFB1|IFNG|MAPK14|TP53|BID|PRKAA1|CASP8|BAD|MAPK8|BCL2</t>
  </si>
  <si>
    <t>531|528|402|492|534|333|426|513|408|321</t>
  </si>
  <si>
    <t>GO:0090316</t>
  </si>
  <si>
    <t>Response to oxygen levels</t>
  </si>
  <si>
    <t>CDKN1B|TP53|CASP3|PRKAA1|ATG7|FAS|MTOR|BNIP3|PTEN|BAD|BCL2|CXCR4|AKT1</t>
  </si>
  <si>
    <t>345|492|552|333|471|399|342|351|381|513|321|510|540</t>
  </si>
  <si>
    <t>GO:0070482</t>
  </si>
  <si>
    <t>Cell activation involved in immune response</t>
  </si>
  <si>
    <t>NFKB1|IFNG|MAPK14|CTSD|TP53|APP|RAB24|GAA|LAMP1|HSP90AA1|CTSB|ATG7|PIK3CG|MTOR|CTSS|HSPA8</t>
  </si>
  <si>
    <t>372|528|402|474|492|465|390|417|498|486|462|471|435|342|366|432</t>
  </si>
  <si>
    <t>GO:0002263</t>
  </si>
  <si>
    <t>Regulation of immune system process</t>
  </si>
  <si>
    <t>TGFB1|NFKB1|IFNG|MAPK14|RB1|APP|BAX|FADD|IGF1|CASP3|LAMP1|HSP90AA1|CASP8|MTOR|ATG5|HDAC1|BAD|MAPK8|INS|BCL2|TNF|CDKN2A|IRGM|AKT1</t>
  </si>
  <si>
    <t>531|372|528|402|363|465|318|549|450|552|498|486|426|342|387|411|513|408|420|321|348|546|501|540</t>
  </si>
  <si>
    <t>GO:0002682</t>
  </si>
  <si>
    <t>Intracellular transport</t>
  </si>
  <si>
    <t>TGFB1|PIK3C3|WIPI1|NPC1|TP53|ATG3|APP|BAX|RAB24|GABARAP|BID|HGS|LAMP1|HDAC6|HSP90AA1|HTT|PIK3R4|BECN1|SQSTM1|BAD|INS|HSPA8|AKT1|CLN3</t>
  </si>
  <si>
    <t>531|468|354|489|492|507|465|318|390|441|534|306|498|477|486|378|393|429|405|513|420|432|540|480</t>
  </si>
  <si>
    <t>GO:0046907</t>
  </si>
  <si>
    <t>Positive regulation of establishment of protein localization to mitochondrion</t>
  </si>
  <si>
    <t>TP53|BID|PRKAA1|CASP8|BAD|MAPK8|BCL2</t>
  </si>
  <si>
    <t>492|534|333|426|513|408|321</t>
  </si>
  <si>
    <t>GO:1903749</t>
  </si>
  <si>
    <t>Positive regulation of intrinsic apoptotic signaling pathway</t>
  </si>
  <si>
    <t>TP53|BAX|BCL2L1|BID|BECN1|BAD|BCL2</t>
  </si>
  <si>
    <t>492|318|324|534|429|513|321</t>
  </si>
  <si>
    <t>GO:2001244</t>
  </si>
  <si>
    <t>Macromolecule catabolic process</t>
  </si>
  <si>
    <t>TGFB1|CTSD|GAA|CASP3|HDAC6|HSP90AA1|CTSB|ATG7|UVRAG|PIK3R4|CASP8|MTOR|BECN1|BNIP3|CTSS|SQSTM1|EIF4G1|HSPA8|AKT1|CLN3</t>
  </si>
  <si>
    <t>531|474|417|552|477|486|462|471|516|393|426|342|429|351|366|405|315|432|540|480</t>
  </si>
  <si>
    <t>GO:0009057</t>
  </si>
  <si>
    <t>T cell homeostasis</t>
  </si>
  <si>
    <t>BAX|FADD|CASP3|FAS|BCL2|AKT1</t>
  </si>
  <si>
    <t>318|549|552|399|321|540</t>
  </si>
  <si>
    <t>GO:0043029</t>
  </si>
  <si>
    <t>Negative regulation of phosphate metabolic process</t>
  </si>
  <si>
    <t>TGFB1|CDKN1B|IFNG|RB1|TP53|BAX|CASP3|SNCA|MTOR|PTEN|BAK1|TNF|EIF4G1|CDKN2A|AKT1</t>
  </si>
  <si>
    <t>531|345|528|363|492|318|552|483|342|381|522|348|315|546|540</t>
  </si>
  <si>
    <t>GO:0045936</t>
  </si>
  <si>
    <t>Positive regulation of small molecule metabolic process</t>
  </si>
  <si>
    <t>NFKB1|IFNG|APP|IGF1|SNCA|PRKAA1|INS|TNF|AKT1</t>
  </si>
  <si>
    <t>372|528|465|450|483|333|420|348|540</t>
  </si>
  <si>
    <t>GO:0062013</t>
  </si>
  <si>
    <t>Response to reactive oxygen species</t>
  </si>
  <si>
    <t>CASP3|HDAC6|PRKAA1|BNIP3|BAK1|MAP1LC3A|BAD|MAPK8|BCL2|AKT1</t>
  </si>
  <si>
    <t>552|477|333|351|522|453|513|408|321|540</t>
  </si>
  <si>
    <t>GO:0000302</t>
  </si>
  <si>
    <t>Homeostatic process</t>
  </si>
  <si>
    <t>RB1|NPC1|APP|DRAM2|BAX|FADD|GAA|CASP3|HSP90AA1|SNCA|PRKAA1|HTT|FAS|PIK3CG|TGM2|BNIP3|BAK1|BAD|INS|BCL2|CXCR4|ESR1|EIF4G1|AKT1|CLN3</t>
  </si>
  <si>
    <t>363|489|465|459|318|549|417|552|486|483|333|378|399|435|309|351|522|513|420|321|510|537|315|540|480</t>
  </si>
  <si>
    <t>GO:0042592</t>
  </si>
  <si>
    <t>Response to lipid</t>
  </si>
  <si>
    <t>TGFB1|NFKB1|CDKN1B|MAPK14|RB1|NPC1|CASP3|SNCA|PRKAA1|CASP8|PTEN|BAD|MAPK8|BCL2|TNF|ESR1|IRGM|AKT1</t>
  </si>
  <si>
    <t>531|372|345|402|363|489|552|483|333|426|381|513|408|321|348|537|501|540</t>
  </si>
  <si>
    <t>GO:0033993</t>
  </si>
  <si>
    <t>Hemopoiesis</t>
  </si>
  <si>
    <t>TGFB1|IFNG|MAPK14|RB1|TP53|APP|BAX|FADD|CASP3|CASP8|MTOR|ATG5|BAK1|BCL2|TNF</t>
  </si>
  <si>
    <t>531|528|402|363|492|465|318|549|552|426|342|387|522|321|348</t>
  </si>
  <si>
    <t>GO:0030097</t>
  </si>
  <si>
    <t>Negative regulation of cell cycle</t>
  </si>
  <si>
    <t>TGFB1|CDKN1B|IFNG|MAPK14|RB1|TP53|BAX|BCL2L1|CASP3|PRKAA1|MTOR|PTEN|BCL2|TNF|CDKN2A</t>
  </si>
  <si>
    <t>531|345|528|402|363|492|318|324|552|333|342|381|321|348|546</t>
  </si>
  <si>
    <t>GO:0045786</t>
  </si>
  <si>
    <t>Nitrogen compound transport</t>
  </si>
  <si>
    <t>GABARAPL2|TGFB1|TP53|ATG10|ATG3|BAX|RAB24|GABARAP|ATG4D|BID|ATG4C|ATG16L2|HGS|HDAC6|HSP90AA1|SNCA|ATG7|PIK3R4|ATG4A|ATG16L1|BAD|ATG4B|ATG9A|HSPA8|AKT1|CLN3</t>
  </si>
  <si>
    <t>525|531|492|339|507|318|390|441|312|534|519|369|306|477|486|483|471|393|360|495|513|330|327|432|540|480</t>
  </si>
  <si>
    <t>GO:0071705</t>
  </si>
  <si>
    <t>Regulation of protein localization to plasma membrane</t>
  </si>
  <si>
    <t>TGFB1|IFNG|BCL2L1|SQSTM1|INS|TNF|AKT1|CLN3</t>
  </si>
  <si>
    <t>531|528|324|405|420|348|540|480</t>
  </si>
  <si>
    <t>GO:1903076</t>
  </si>
  <si>
    <t>Regulation of muscle cell apoptotic process</t>
  </si>
  <si>
    <t>IFNG|TP53|IGF1|BNIP3|PTEN|CDKN2A|AMBRA1</t>
  </si>
  <si>
    <t>528|492|450|351|381|546|357</t>
  </si>
  <si>
    <t>GO:0010660</t>
  </si>
  <si>
    <t>Negative regulation of protein phosphorylation</t>
  </si>
  <si>
    <t>TGFB1|CDKN1B|IFNG|RB1|BAX|CASP3|SNCA|MTOR|PTEN|BAK1|EIF4G1|CDKN2A|AKT1</t>
  </si>
  <si>
    <t>531|345|528|363|318|552|483|342|381|522|315|546|540</t>
  </si>
  <si>
    <t>GO:0001933</t>
  </si>
  <si>
    <t>Intrinsic apoptotic signaling pathway</t>
  </si>
  <si>
    <t>TP53|BAX|BCL2L1|CASP3|BNIP3|BAK1|BAD|BCL2|TNF</t>
  </si>
  <si>
    <t>492|318|324|552|351|522|513|321|348</t>
  </si>
  <si>
    <t>GO:0097193</t>
  </si>
  <si>
    <t>Regulation of intracellular protein transport</t>
  </si>
  <si>
    <t>TGFB1|IFNG|MAPK14|TP53|BID|PRKAA1|CASP8|BAD|MAPK8|BCL2|CDKN2A</t>
  </si>
  <si>
    <t>531|528|402|492|534|333|426|513|408|321|546</t>
  </si>
  <si>
    <t>GO:0033157</t>
  </si>
  <si>
    <t>Leukocyte differentiation</t>
  </si>
  <si>
    <t>IFNG|MAPK14|TP53|APP|BAX|FADD|CASP8|MTOR|ATG5|BAK1|BCL2|TNF</t>
  </si>
  <si>
    <t>528|402|492|465|318|549|426|342|387|522|321|348</t>
  </si>
  <si>
    <t>GO:0002521</t>
  </si>
  <si>
    <t>Regulation of biological process</t>
  </si>
  <si>
    <t>GABARAPL2|TGFB1|RPS6KB1|NFKB1|CDKN1B|IFNG|MAPK14|CTSD|TNFSF10|DRAM1|PIK3C3|WIPI1|RB1|NPC1|TP53|ATG10|ATG3|APP|DRAM2|BAX|FADD|BCL2L1|IGF1|RAB24|GAA|GABARAP|EIF2AK3|CASP3|BID|ULK1|HGS|LAMP1|HDAC6|HSP90AA1|SNCA|CTSB|PRKAA1|ATG7|HTT|FAS|UVRAG|PIK3R4|CASP8|PIK3CG|MTOR|BECN1|TGM2|BNIP3|CTSS|ATG5|PTEN|HDAC1|BAK1|SQSTM1|BAD|RGS19|ULK2|MAPK8|INS|BCL2|ATG4B|DAPK1|CXCR4|TNF|ESR1|EIF4G1|CDKN2A|IRGM|AMBRA1|HSPA8|AKT1|CLN3</t>
  </si>
  <si>
    <t>525|531|414|372|345|528|402|474|438|456|468|354|363|489|492|339|507|465|459|318|549|324|450|390|417|441|423|552|534|384|306|498|477|486|483|462|333|471|378|399|516|393|426|435|342|429|309|351|366|387|381|411|522|405|513|504|543|408|420|321|330|447|510|348|537|315|546|501|357|432|540|480</t>
  </si>
  <si>
    <t>GO:0050789</t>
  </si>
  <si>
    <t>Response to alkaloid</t>
  </si>
  <si>
    <t>FADD|BCL2L1|CASP3|PRKAA1|ATG7|MTOR|MAP1LC3A|CXCR4</t>
  </si>
  <si>
    <t>549|324|552|333|471|342|453|510</t>
  </si>
  <si>
    <t>GO:0043279</t>
  </si>
  <si>
    <t>Positive regulation of cell differentiation</t>
  </si>
  <si>
    <t>TGFB1|NFKB1|IFNG|MAPK14|RB1|APP|FADD|IGF1|CASP8|MTOR|PTEN|HDAC1|BAD|INS|BCL2|CXCR4|TNF|EIF4G1|AKT1</t>
  </si>
  <si>
    <t>531|372|528|402|363|465|549|450|426|342|381|411|513|420|321|510|348|315|540</t>
  </si>
  <si>
    <t>GO:0045597</t>
  </si>
  <si>
    <t>Reproductive structure development</t>
  </si>
  <si>
    <t>CDKN1B|MAPK14|TNFSF10|BAX|BCL2L1|CASP3|CTSB|CASP8|PTEN|BAK1|BCL2|ESR1|AKT1</t>
  </si>
  <si>
    <t>345|402|438|318|324|552|462|426|381|522|321|537|540</t>
  </si>
  <si>
    <t>GO:0048608</t>
  </si>
  <si>
    <t>Negative regulation of neuron death</t>
  </si>
  <si>
    <t>APP|BAX|BCL2L1|SNCA|ATG7|BCL2|EIF4G1|AMBRA1|AKT1|CLN3</t>
  </si>
  <si>
    <t>465|318|324|483|471|321|315|357|540|480</t>
  </si>
  <si>
    <t>GO:1901215</t>
  </si>
  <si>
    <t>Regulation of polysaccharide biosynthetic process</t>
  </si>
  <si>
    <t>TGFB1|NFKB1|IGF1|MTOR|INS|AKT1</t>
  </si>
  <si>
    <t>531|372|450|342|420|540</t>
  </si>
  <si>
    <t>GO:0032885</t>
  </si>
  <si>
    <t>Regulation of cell growth</t>
  </si>
  <si>
    <t>TGFB1|CDKN1B|RB1|TP53|IGF1|MTOR|ULK2|INS|BCL2|CXCR4|EIF4G1|CDKN2A|AKT1</t>
  </si>
  <si>
    <t>531|345|363|492|450|342|543|420|321|510|315|546|540</t>
  </si>
  <si>
    <t>GO:0001558</t>
  </si>
  <si>
    <t>Regulation of lipid metabolic process</t>
  </si>
  <si>
    <t>TGFB1|NFKB1|IFNG|RB1|APP|PRKAA1|PIK3R4|PIK3CG|MTOR|INS|TNF|AMBRA1|AKT1</t>
  </si>
  <si>
    <t>531|372|528|363|465|333|393|435|342|420|348|357|540</t>
  </si>
  <si>
    <t>GO:0019216</t>
  </si>
  <si>
    <t>Regulation of cellular process</t>
  </si>
  <si>
    <t>GABARAPL2|TGFB1|RPS6KB1|NFKB1|CDKN1B|IFNG|MAPK14|CTSD|TNFSF10|DRAM1|PIK3C3|WIPI1|RB1|NPC1|TP53|ATG10|ATG3|APP|DRAM2|BAX|FADD|BCL2L1|IGF1|RAB24|GABARAP|EIF2AK3|CASP3|BID|ULK1|HGS|LAMP1|HDAC6|HSP90AA1|SNCA|CTSB|PRKAA1|ATG7|HTT|FAS|UVRAG|PIK3R4|CASP8|PIK3CG|MTOR|BECN1|TGM2|BNIP3|CTSS|ATG5|PTEN|HDAC1|BAK1|SQSTM1|BAD|RGS19|ULK2|MAPK8|INS|BCL2|DAPK1|CXCR4|TNF|ESR1|EIF4G1|CDKN2A|IRGM|AMBRA1|HSPA8|AKT1|CLN3</t>
  </si>
  <si>
    <t>525|531|414|372|345|528|402|474|438|456|468|354|363|489|492|339|507|465|459|318|549|324|450|390|441|423|552|534|384|306|498|477|486|483|462|333|471|378|399|516|393|426|435|342|429|309|351|366|387|381|411|522|405|513|504|543|408|420|321|447|510|348|537|315|546|501|357|432|540|480</t>
  </si>
  <si>
    <t>GO:0050794</t>
  </si>
  <si>
    <t>Intrinsic apoptotic signaling pathway in response to dna damage</t>
  </si>
  <si>
    <t>TP53|BAX|BCL2L1|BAK1|BAD|BCL2|TNF</t>
  </si>
  <si>
    <t>492|318|324|522|513|321|348</t>
  </si>
  <si>
    <t>GO:0008630</t>
  </si>
  <si>
    <t>Cellular response to oxygen levels</t>
  </si>
  <si>
    <t>TP53|PRKAA1|ATG7|FAS|MTOR|BNIP3|PTEN|BAD|BCL2|AKT1</t>
  </si>
  <si>
    <t>492|333|471|399|342|351|381|513|321|540</t>
  </si>
  <si>
    <t>GO:0071453</t>
  </si>
  <si>
    <t>Regulated exocytosis</t>
  </si>
  <si>
    <t>TGFB1|NFKB1|MAPK14|CTSD|APP|IGF1|RAB24|GAA|LAMP1|HSP90AA1|SNCA|CTSB|ATG7|PIK3CG|CTSS|HSPA8</t>
  </si>
  <si>
    <t>531|372|402|474|465|450|390|417|498|486|483|462|471|435|366|432</t>
  </si>
  <si>
    <t>GO:0045055</t>
  </si>
  <si>
    <t>Organic substance transport</t>
  </si>
  <si>
    <t>GABARAPL2|TGFB1|RPS6KB1|NPC1|TP53|ATG10|ATG3|BAX|RAB24|GABARAP|ATG4D|BID|ATG4C|ATG16L2|HGS|HDAC6|HSP90AA1|SNCA|ATG7|PIK3R4|ATG4A|ATG16L1|BAD|ATG4B|ATG9A|HSPA8|AKT1|CLN3</t>
  </si>
  <si>
    <t>525|531|414|489|492|339|507|318|390|441|312|534|519|369|306|477|486|483|471|393|360|495|513|330|327|432|540|480</t>
  </si>
  <si>
    <t>GO:0071702</t>
  </si>
  <si>
    <t>Cellular response to cytokine stimulus</t>
  </si>
  <si>
    <t>TGFB1|NFKB1|IFNG|MAPK14|TP53|BCL2L1|CASP3|HSP90AA1|FAS|SQSTM1|BAD|MAPK8|BCL2|DAPK1|CXCR4|TNF|IRGM|HSPA8|AKT1</t>
  </si>
  <si>
    <t>531|372|528|402|492|324|552|486|399|405|513|408|321|447|510|348|501|432|540</t>
  </si>
  <si>
    <t>GO:0071345</t>
  </si>
  <si>
    <t>Cellular response to biotic stimulus</t>
  </si>
  <si>
    <t>TGFB1|NFKB1|MAPK14|TP53|ATG10|EIF2AK3|MAPK8|TNF|IRGM|AKT1</t>
  </si>
  <si>
    <t>531|372|402|492|339|423|408|348|501|540</t>
  </si>
  <si>
    <t>GO:0071216</t>
  </si>
  <si>
    <t>Cellular response to inorganic substance</t>
  </si>
  <si>
    <t>CDKN1B|APP|EIF2AK3|SNCA|PRKAA1|BNIP3|MAP1LC3A|BAD|MAPK8|AKT1</t>
  </si>
  <si>
    <t>345|465|423|483|333|351|453|513|408|540</t>
  </si>
  <si>
    <t>GO:0071241</t>
  </si>
  <si>
    <t>Regulation of intracellular transport</t>
  </si>
  <si>
    <t>TGFB1|IFNG|MAPK14|TP53|BID|LAMP1|PRKAA1|CASP8|BAD|MAPK8|BCL2|CDKN2A</t>
  </si>
  <si>
    <t>531|528|402|492|534|498|333|426|513|408|321|546</t>
  </si>
  <si>
    <t>GO:0032386</t>
  </si>
  <si>
    <t>Regulation of developmental process</t>
  </si>
  <si>
    <t>TGFB1|NFKB1|CDKN1B|IFNG|MAPK14|RB1|TP53|APP|BAX|FADD|IGF1|EIF2AK3|HGS|HDAC6|SNCA|PRKAA1|CASP8|MTOR|BNIP3|PTEN|HDAC1|BAD|ULK2|INS|BCL2|CXCR4|TNF|ESR1|EIF4G1|CDKN2A|AKT1</t>
  </si>
  <si>
    <t>531|372|345|528|402|363|492|465|318|549|450|423|306|477|483|333|426|342|351|381|411|513|543|420|321|510|348|537|315|546|540</t>
  </si>
  <si>
    <t>GO:0050793</t>
  </si>
  <si>
    <t>Positive regulation of cell population proliferation</t>
  </si>
  <si>
    <t>TGFB1|CDKN1B|IFNG|MAPK14|FADD|BCL2L1|IGF1|PRKAA1|MTOR|TGM2|PTEN|HDAC1|BAD|INS|BCL2|TNF|ESR1|AKT1</t>
  </si>
  <si>
    <t>531|345|528|402|549|324|450|333|342|309|381|411|513|420|321|348|537|540</t>
  </si>
  <si>
    <t>GO:0008284</t>
  </si>
  <si>
    <t>Regulation of protein kinase b signaling</t>
  </si>
  <si>
    <t>TGFB1|APP|HSP90AA1|PIK3CG|MTOR|PTEN|INS|TNF|ESR1|AKT1</t>
  </si>
  <si>
    <t>531|465|486|435|342|381|420|348|537|540</t>
  </si>
  <si>
    <t>GO:0051896</t>
  </si>
  <si>
    <t>C-terminal protein lipidation</t>
  </si>
  <si>
    <t>ATG7|ATG5|ATG12|IRGM</t>
  </si>
  <si>
    <t>471|387|444|501</t>
  </si>
  <si>
    <t>GO:0006501</t>
  </si>
  <si>
    <t>Response to virus</t>
  </si>
  <si>
    <t>IFNG|MAPK14|FADD|BCL2L1|ATG7|BECN1|BNIP3|BCL2|CXCR4|TNF|IRGM</t>
  </si>
  <si>
    <t>528|402|549|324|471|429|351|321|510|348|501</t>
  </si>
  <si>
    <t>GO:0009615</t>
  </si>
  <si>
    <t>Positive regulation of cell cycle process</t>
  </si>
  <si>
    <t>CDKN1B|RB1|TP53|APP|BAX|IGF1|BECN1|INS|EIF4G1|CDKN2A|AKT1</t>
  </si>
  <si>
    <t>345|363|492|465|318|450|429|420|315|546|540</t>
  </si>
  <si>
    <t>GO:0090068</t>
  </si>
  <si>
    <t>Response to hydrogen peroxide</t>
  </si>
  <si>
    <t>CASP3|HDAC6|PRKAA1|BNIP3|BAK1|MAP1LC3A|BAD|BCL2</t>
  </si>
  <si>
    <t>552|477|333|351|522|453|513|321</t>
  </si>
  <si>
    <t>GO:0042542</t>
  </si>
  <si>
    <t>Phosphorylation</t>
  </si>
  <si>
    <t>TGFB1|RPS6KB1|NFKB1|MAPK14|PIK3C3|APP|IGF1|EIF2AK3|BID|ULK1|PRKAA1|PIK3R4|PIK3CG|MTOR|SQSTM1|ULK2|MAPK8|BCL2|DAPK1|TNF|AKT1</t>
  </si>
  <si>
    <t>531|414|372|402|468|465|450|423|534|384|333|393|435|342|405|543|408|321|447|348|540</t>
  </si>
  <si>
    <t>GO:0016310</t>
  </si>
  <si>
    <t>Leukocyte activation involved in immune response</t>
  </si>
  <si>
    <t>NFKB1|IFNG|MAPK14|CTSD|TP53|RAB24|GAA|LAMP1|HSP90AA1|CTSB|ATG7|PIK3CG|MTOR|CTSS|HSPA8</t>
  </si>
  <si>
    <t>372|528|402|474|492|390|417|498|486|462|471|435|342|366|432</t>
  </si>
  <si>
    <t>GO:0002366</t>
  </si>
  <si>
    <t>Cellular response to organic cyclic compound</t>
  </si>
  <si>
    <t>TGFB1|NFKB1|CDKN1B|RB1|NPC1|APP|CASP3|SNCA|ATG7|CASP8|PIK3CG|TNF|ESR1|AKT1</t>
  </si>
  <si>
    <t>531|372|345|363|489|465|552|483|471|426|435|348|537|540</t>
  </si>
  <si>
    <t>GO:0071407</t>
  </si>
  <si>
    <t>Regulation of cellular amide metabolic process</t>
  </si>
  <si>
    <t>RPS6KB1|IFNG|TP53|APP|IGF1|EIF2AK3|CASP3|PRKAA1|MTOR|DAPK1|TNF|EIF4G1|AKT1</t>
  </si>
  <si>
    <t>414|528|492|465|450|423|552|333|342|447|348|315|540</t>
  </si>
  <si>
    <t>GO:0034248</t>
  </si>
  <si>
    <t>Regulation of multicellular organismal development</t>
  </si>
  <si>
    <t>TGFB1|CDKN1B|IFNG|MAPK14|RB1|TP53|APP|BAX|FADD|IGF1|EIF2AK3|HGS|SNCA|PRKAA1|CASP8|MTOR|PTEN|HDAC1|BAD|ULK2|BCL2|CXCR4|TNF|ESR1|EIF4G1|CDKN2A|AKT1</t>
  </si>
  <si>
    <t>531|345|528|402|363|492|465|318|549|450|423|306|483|333|426|342|381|411|513|543|321|510|348|537|315|546|540</t>
  </si>
  <si>
    <t>GO:2000026</t>
  </si>
  <si>
    <t>Regulation of macromolecule metabolic process</t>
  </si>
  <si>
    <t>GO:0060255</t>
  </si>
  <si>
    <t>Positive regulation of mitochondrial membrane permeability</t>
  </si>
  <si>
    <t>TP53|BAX|BID|BNIP3|BAD</t>
  </si>
  <si>
    <t>492|318|534|351|513</t>
  </si>
  <si>
    <t>GO:0035794</t>
  </si>
  <si>
    <t>Peptidyl-serine phosphorylation</t>
  </si>
  <si>
    <t>RPS6KB1|MAPK14|EIF2AK3|ULK1|PRKAA1|MTOR|MAPK8|BCL2|AKT1</t>
  </si>
  <si>
    <t>414|402|423|384|333|342|408|321|540</t>
  </si>
  <si>
    <t>GO:0018105</t>
  </si>
  <si>
    <t>Negative regulation of macromolecule metabolic process</t>
  </si>
  <si>
    <t>GABARAPL2|TGFB1|NFKB1|CDKN1B|IFNG|MAPK14|RB1|TP53|APP|BAX|IGF1|EIF2AK3|CASP3|HDAC6|SNCA|PRKAA1|ATG7|MTOR|ATG5|PTEN|HDAC1|BAK1|SQSTM1|INS|DAPK1|TNF|ESR1|EIF4G1|CDKN2A|HSPA8|AKT1|CLN3</t>
  </si>
  <si>
    <t>525|531|372|345|528|402|363|492|465|318|450|423|552|477|483|333|471|342|387|381|411|522|405|420|447|348|537|315|546|432|540|480</t>
  </si>
  <si>
    <t>GO:0010605</t>
  </si>
  <si>
    <t>Positive regulation of protein localization to nucleus</t>
  </si>
  <si>
    <t>TGFB1|IFNG|MAPK14|EIF2AK3|INS|CDKN2A|AKT1</t>
  </si>
  <si>
    <t>531|528|402|423|420|546|540</t>
  </si>
  <si>
    <t>GO:1900182</t>
  </si>
  <si>
    <t>Positive regulation of protein catabolic process</t>
  </si>
  <si>
    <t>CDKN1B|IFNG|RB1|APP|HSP90AA1|ATG7|PTEN|ATG4B|TNF|AKT1</t>
  </si>
  <si>
    <t>345|528|363|465|486|471|381|330|348|540</t>
  </si>
  <si>
    <t>GO:0045732</t>
  </si>
  <si>
    <t>Regulation of mitochondrial membrane permeability involved in apoptotic process</t>
  </si>
  <si>
    <t>GO:1902108</t>
  </si>
  <si>
    <t>Positive regulation of cell cycle</t>
  </si>
  <si>
    <t>RPS6KB1|CDKN1B|RB1|TP53|APP|BAX|IGF1|BECN1|INS|EIF4G1|CDKN2A|AKT1</t>
  </si>
  <si>
    <t>414|345|363|492|465|318|450|429|420|315|546|540</t>
  </si>
  <si>
    <t>GO:0045787</t>
  </si>
  <si>
    <t>Cellular response to oxidative stress</t>
  </si>
  <si>
    <t>TP53|HDAC6|SNCA|PRKAA1|BNIP3|MAP1LC3A|MAPK8|BCL2|DAPK1|AKT1</t>
  </si>
  <si>
    <t>492|477|483|333|351|453|408|321|447|540</t>
  </si>
  <si>
    <t>GO:0034599</t>
  </si>
  <si>
    <t>Positive regulation of lipid biosynthetic process</t>
  </si>
  <si>
    <t>IFNG|APP|PRKAA1|MTOR|INS|TNF|AKT1</t>
  </si>
  <si>
    <t>528|465|333|342|420|348|540</t>
  </si>
  <si>
    <t>GO:0046889</t>
  </si>
  <si>
    <t>Regulation of protein localization to nucleus</t>
  </si>
  <si>
    <t>TGFB1|IFNG|MAPK14|APP|EIF2AK3|INS|CDKN2A|AKT1</t>
  </si>
  <si>
    <t>531|528|402|465|423|420|546|540</t>
  </si>
  <si>
    <t>GO:1900180</t>
  </si>
  <si>
    <t>Protein lipidation</t>
  </si>
  <si>
    <t>PIK3C3|WIPI1|ATG10|ATG7|ATG5|ATG12|IRGM</t>
  </si>
  <si>
    <t>468|354|339|471|387|444|501</t>
  </si>
  <si>
    <t>GO:0006497</t>
  </si>
  <si>
    <t>Positive regulation of glycolytic process</t>
  </si>
  <si>
    <t>IFNG|APP|IGF1|PRKAA1|INS</t>
  </si>
  <si>
    <t>528|465|450|333|420</t>
  </si>
  <si>
    <t>GO:0045821</t>
  </si>
  <si>
    <t>Negative regulation of lipid catabolic process</t>
  </si>
  <si>
    <t>PRKAA1|PIK3CG|INS|TNF|AKT1</t>
  </si>
  <si>
    <t>333|435|420|348|540</t>
  </si>
  <si>
    <t>GO:0050995</t>
  </si>
  <si>
    <t>Selective autophagy</t>
  </si>
  <si>
    <t>MAP1LC3B|BECN1|ATG5|SQSTM1|AMBRA1</t>
  </si>
  <si>
    <t>396|429|387|405|357</t>
  </si>
  <si>
    <t>GO:0061912</t>
  </si>
  <si>
    <t>Mitophagy</t>
  </si>
  <si>
    <t>MAP1LC3B|BECN1|SQSTM1|AMBRA1</t>
  </si>
  <si>
    <t>396|429|405|357</t>
  </si>
  <si>
    <t>GO:0000423</t>
  </si>
  <si>
    <t>Endoplasmic reticulum calcium ion homeostasis</t>
  </si>
  <si>
    <t>APP|BAX|TGM2|BAK1|BCL2</t>
  </si>
  <si>
    <t>465|318|309|522|321</t>
  </si>
  <si>
    <t>GO:0032469</t>
  </si>
  <si>
    <t>Regulation of smooth muscle cell proliferation</t>
  </si>
  <si>
    <t>CDKN1B|IFNG|IGF1|MTOR|TGM2|PTEN|TNF|AKT1</t>
  </si>
  <si>
    <t>345|528|450|342|309|381|348|540</t>
  </si>
  <si>
    <t>GO:0048660</t>
  </si>
  <si>
    <t>Cytokine-mediated signaling pathway</t>
  </si>
  <si>
    <t>TGFB1|NFKB1|IFNG|TP53|BCL2L1|CASP3|HSP90AA1|FAS|SQSTM1|BAD|BCL2|CXCR4|TNF|HSPA8|AKT1</t>
  </si>
  <si>
    <t>531|372|528|492|324|552|486|399|405|513|321|510|348|432|540</t>
  </si>
  <si>
    <t>GO:0019221</t>
  </si>
  <si>
    <t>Cellular response to metal ion</t>
  </si>
  <si>
    <t>CDKN1B|APP|EIF2AK3|SNCA|PRKAA1|BNIP3|MAP1LC3A|MAPK8|AKT1</t>
  </si>
  <si>
    <t>345|465|423|483|333|351|453|408|540</t>
  </si>
  <si>
    <t>GO:0071248</t>
  </si>
  <si>
    <t>Leukocyte apoptotic process</t>
  </si>
  <si>
    <t>BAX|CASP3|FAS|BAK1|AKT1</t>
  </si>
  <si>
    <t>318|552|399|522|540</t>
  </si>
  <si>
    <t>GO:0071887</t>
  </si>
  <si>
    <t>Modulation by symbiont of host programmed cell death</t>
  </si>
  <si>
    <t>BCL2L1|ATG7|CASP8|BAD</t>
  </si>
  <si>
    <t>324|471|426|513</t>
  </si>
  <si>
    <t>GO:0052040</t>
  </si>
  <si>
    <t>Regulation of cell division</t>
  </si>
  <si>
    <t>TGFB1|PIK3C3|RB1|BCL2L1|IGF1|UVRAG|PIK3R4|BECN1|INS</t>
  </si>
  <si>
    <t>531|468|363|324|450|516|393|429|420</t>
  </si>
  <si>
    <t>GO:0051302</t>
  </si>
  <si>
    <t>Positive regulation of muscle cell apoptotic process</t>
  </si>
  <si>
    <t>IFNG|TP53|BNIP3|PTEN|CDKN2A</t>
  </si>
  <si>
    <t>528|492|351|381|546</t>
  </si>
  <si>
    <t>GO:0010661</t>
  </si>
  <si>
    <t>Positive regulation of multicellular organismal process</t>
  </si>
  <si>
    <t>TGFB1|NFKB1|IFNG|MAPK14|RB1|APP|BAX|FADD|IGF1|EIF2AK3|HDAC6|PRKAA1|CASP8|MTOR|ATG5|PTEN|HDAC1|BAD|INS|BCL2|CXCR4|TNF|EIF4G1|AKT1</t>
  </si>
  <si>
    <t>531|372|528|402|363|465|318|549|450|423|477|333|426|342|387|381|411|513|420|321|510|348|315|540</t>
  </si>
  <si>
    <t>GO:0051240</t>
  </si>
  <si>
    <t>Epithelial cell apoptotic process</t>
  </si>
  <si>
    <t>RB1|BCL2L1|BID|PIK3CG|TNF</t>
  </si>
  <si>
    <t>363|324|534|435|348</t>
  </si>
  <si>
    <t>GO:1904019</t>
  </si>
  <si>
    <t>Cell cycle arrest</t>
  </si>
  <si>
    <t>TGFB1|CDKN1B|IFNG|RB1|TP53|PRKAA1|MTOR|CDKN2A</t>
  </si>
  <si>
    <t>531|345|528|363|492|333|342|546</t>
  </si>
  <si>
    <t>GO:0007050</t>
  </si>
  <si>
    <t>Regulation of response to external stimulus</t>
  </si>
  <si>
    <t>TGFB1|NFKB1|IFNG|MAPK14|RB1|APP|FADD|LAMP1|SNCA|PIK3CG|MTOR|TGM2|PTEN|INS|CXCR4|TNF|ESR1|IRGM</t>
  </si>
  <si>
    <t>531|372|528|402|363|465|549|498|483|435|342|309|381|420|510|348|537|501</t>
  </si>
  <si>
    <t>GO:0032101</t>
  </si>
  <si>
    <t>Regulation of mitotic cell cycle phase transition</t>
  </si>
  <si>
    <t>CDKN1B|RB1|TP53|APP|BAX|BID|HSP90AA1|PTEN|BCL2|EIF4G1|CDKN2A|AKT1</t>
  </si>
  <si>
    <t>345|363|492|465|318|534|486|381|321|315|546|540</t>
  </si>
  <si>
    <t>GO:1901990</t>
  </si>
  <si>
    <t>Negative regulation of cell population proliferation</t>
  </si>
  <si>
    <t>TGFB1|CDKN1B|IFNG|RB1|TP53|APP|BAX|CASP3|HGS|PTEN|BAK1|BCL2|TNF|CDKN2A|AMBRA1</t>
  </si>
  <si>
    <t>531|345|528|363|492|465|318|552|306|381|522|321|348|546|357</t>
  </si>
  <si>
    <t>GO:0008285</t>
  </si>
  <si>
    <t>Regulation of ion transport</t>
  </si>
  <si>
    <t>IFNG|APP|BAX|SNCA|HTT|PIK3CG|MTOR|CTSS|ATG5|PTEN|BAK1|BCL2|DAPK1|CXCR4|AKT1</t>
  </si>
  <si>
    <t>528|465|318|483|378|435|342|366|387|381|522|321|447|510|540</t>
  </si>
  <si>
    <t>GO:0043269</t>
  </si>
  <si>
    <t>Response to uv</t>
  </si>
  <si>
    <t>TP53|BAX|CASP3|PRKAA1|BAK1|MAPK8|BCL2|AKT1</t>
  </si>
  <si>
    <t>492|318|552|333|522|408|321|540</t>
  </si>
  <si>
    <t>GO:0009411</t>
  </si>
  <si>
    <t>Programmed necrotic cell death</t>
  </si>
  <si>
    <t>TP53|BAX|FADD|FAS|TNF</t>
  </si>
  <si>
    <t>492|318|549|399|348</t>
  </si>
  <si>
    <t>GO:0097300</t>
  </si>
  <si>
    <t>Positive regulation of oxidoreductase activity</t>
  </si>
  <si>
    <t>IFNG|SNCA|INS|TNF|ESR1|AKT1</t>
  </si>
  <si>
    <t>528|483|420|348|537|540</t>
  </si>
  <si>
    <t>GO:0051353</t>
  </si>
  <si>
    <t>Negative regulation of reactive oxygen species metabolic process</t>
  </si>
  <si>
    <t>TP53|HDAC6|BNIP3|ATG5|INS|BCL2</t>
  </si>
  <si>
    <t>492|477|351|387|420|321</t>
  </si>
  <si>
    <t>GO:2000378</t>
  </si>
  <si>
    <t>Response to ionizing radiation</t>
  </si>
  <si>
    <t>MAPK14|TP53|BAX|BCL2L1|CASP3|PRKAA1|BAK1|BCL2</t>
  </si>
  <si>
    <t>402|492|318|324|552|333|522|321</t>
  </si>
  <si>
    <t>GO:0010212</t>
  </si>
  <si>
    <t>Response to hypoxia</t>
  </si>
  <si>
    <t>CDKN1B|TP53|CASP3|PRKAA1|MTOR|BNIP3|PTEN|BAD|BCL2|CXCR4|AKT1</t>
  </si>
  <si>
    <t>345|492|552|333|342|351|381|513|321|510|540</t>
  </si>
  <si>
    <t>GO:0001666</t>
  </si>
  <si>
    <t>Regulation of carbohydrate biosynthetic process</t>
  </si>
  <si>
    <t>TGFB1|NFKB1|IGF1|SNCA|MTOR|INS|AKT1</t>
  </si>
  <si>
    <t>531|372|450|483|342|420|540</t>
  </si>
  <si>
    <t>GO:0043255</t>
  </si>
  <si>
    <t>Positive regulation of response to external stimulus</t>
  </si>
  <si>
    <t>TGFB1|NFKB1|IFNG|MAPK14|APP|FADD|LAMP1|SNCA|PIK3CG|TGM2|CXCR4|TNF|IRGM</t>
  </si>
  <si>
    <t>531|372|528|402|465|549|498|483|435|309|510|348|501</t>
  </si>
  <si>
    <t>GO:0032103</t>
  </si>
  <si>
    <t>Negative regulation of catalytic activity</t>
  </si>
  <si>
    <t>NFKB1|CDKN1B|IFNG|RB1|TP53|APP|CASP3|HDAC6|SNCA|CASP8|PTEN|INS|TNF|CDKN2A|AKT1|CLN3</t>
  </si>
  <si>
    <t>372|345|528|363|492|465|552|477|483|426|381|420|348|546|540|480</t>
  </si>
  <si>
    <t>GO:0043086</t>
  </si>
  <si>
    <t>Positive regulation of myeloid leukocyte differentiation</t>
  </si>
  <si>
    <t>TGFB1|IFNG|RB1|FADD|CASP8|TNF</t>
  </si>
  <si>
    <t>531|528|363|549|426|348</t>
  </si>
  <si>
    <t>GO:0002763</t>
  </si>
  <si>
    <t>Response to gamma radiation</t>
  </si>
  <si>
    <t>TP53|BAX|BCL2L1|PRKAA1|BAK1|BCL2</t>
  </si>
  <si>
    <t>492|318|324|333|522|321</t>
  </si>
  <si>
    <t>GO:0010332</t>
  </si>
  <si>
    <t>Regulation of extrinsic apoptotic signaling pathway via death domain receptors</t>
  </si>
  <si>
    <t>TNFSF10|FADD|BCL2L1|FAS|CASP8|PTEN</t>
  </si>
  <si>
    <t>438|549|324|399|426|381</t>
  </si>
  <si>
    <t>GO:1902041</t>
  </si>
  <si>
    <t>Positive regulation of myeloid cell differentiation</t>
  </si>
  <si>
    <t>TGFB1|IFNG|MAPK14|RB1|FADD|CASP8|TNF</t>
  </si>
  <si>
    <t>531|528|402|363|549|426|348</t>
  </si>
  <si>
    <t>GO:0045639</t>
  </si>
  <si>
    <t>Aging</t>
  </si>
  <si>
    <t>MAPK14|TP53|APP|ATG7|MTOR|PTEN|BAK1|BCL2|CDKN2A|AKT1</t>
  </si>
  <si>
    <t>402|492|465|471|342|381|522|321|546|540</t>
  </si>
  <si>
    <t>GO:0007568</t>
  </si>
  <si>
    <t>Positive regulation of transmembrane transport</t>
  </si>
  <si>
    <t>IFNG|MAPK14|BAX|IGF1|SNCA|HTT|CTSS|INS|AKT1</t>
  </si>
  <si>
    <t>528|402|318|450|483|378|366|420|540</t>
  </si>
  <si>
    <t>GO:0034764</t>
  </si>
  <si>
    <t>Response to radiation</t>
  </si>
  <si>
    <t>MAPK14|TP53|APP|BAX|BCL2L1|CASP3|PRKAA1|MTOR|BAK1|MAPK8|BCL2|AKT1</t>
  </si>
  <si>
    <t>402|492|465|318|324|552|333|342|522|408|321|540</t>
  </si>
  <si>
    <t>GO:0009314</t>
  </si>
  <si>
    <t>Regulation of cell adhesion</t>
  </si>
  <si>
    <t>TGFB1|IFNG|MAPK14|FADD|IGF1|CASP3|PIK3CG|TGM2|PTEN|BAD|BCL2|CXCR4|TNF|CDKN2A|AKT1</t>
  </si>
  <si>
    <t>531|528|402|549|450|552|435|309|381|513|321|510|348|546|540</t>
  </si>
  <si>
    <t>GO:0030155</t>
  </si>
  <si>
    <t>Negative regulation of cellular component organization</t>
  </si>
  <si>
    <t>TGFB1|TP53|APP|BCL2L1|IGF1|ULK1|HDAC6|SNCA|BNIP3|ATG5|PTEN|ULK2|TNF|HSPA8|AKT1</t>
  </si>
  <si>
    <t>531|492|465|324|450|384|477|483|351|387|381|543|348|432|540</t>
  </si>
  <si>
    <t>GO:0051129</t>
  </si>
  <si>
    <t>Regulation of lipid catabolic process</t>
  </si>
  <si>
    <t>PRKAA1|PIK3CG|MTOR|INS|TNF|AKT1</t>
  </si>
  <si>
    <t>333|435|342|420|348|540</t>
  </si>
  <si>
    <t>GO:0050994</t>
  </si>
  <si>
    <t>Negative regulation of molecular function</t>
  </si>
  <si>
    <t>NFKB1|CDKN1B|IFNG|RB1|TP53|APP|BAX|CASP3|HDAC6|SNCA|CASP8|PTEN|MAPK8|INS|TNF|ESR1|CDKN2A|AKT1|CLN3</t>
  </si>
  <si>
    <t>372|345|528|363|492|465|318|552|477|483|426|381|408|420|348|537|546|540|480</t>
  </si>
  <si>
    <t>GO:0044092</t>
  </si>
  <si>
    <t>Myeloid cell activation involved in immune response</t>
  </si>
  <si>
    <t>NFKB1|IFNG|MAPK14|CTSD|RAB24|GAA|LAMP1|HSP90AA1|CTSB|ATG7|PIK3CG|CTSS|HSPA8</t>
  </si>
  <si>
    <t>372|528|402|474|390|417|498|486|462|471|435|366|432</t>
  </si>
  <si>
    <t>GO:0002275</t>
  </si>
  <si>
    <t>Positive regulation of cell migration</t>
  </si>
  <si>
    <t>TGFB1|IFNG|MAPK14|APP|FADD|IGF1|HDAC6|MTOR|INS|BCL2|CXCR4|TNF|AKT1</t>
  </si>
  <si>
    <t>531|528|402|465|549|450|477|342|420|321|510|348|540</t>
  </si>
  <si>
    <t>GO:0030335</t>
  </si>
  <si>
    <t>Regulation of neuron apoptotic process</t>
  </si>
  <si>
    <t>TP53|APP|BAX|BCL2L1|CASP3|BCL2|TNF|AMBRA1|CLN3</t>
  </si>
  <si>
    <t>492|465|318|324|552|321|348|357|480</t>
  </si>
  <si>
    <t>GO:0043523</t>
  </si>
  <si>
    <t>Hepatocyte apoptotic process</t>
  </si>
  <si>
    <t>RB1|BCL2L1|BID|PIK3CG</t>
  </si>
  <si>
    <t>363|324|534|435</t>
  </si>
  <si>
    <t>GO:0097284</t>
  </si>
  <si>
    <t>Defense response</t>
  </si>
  <si>
    <t>TGFB1|NFKB1|IFNG|TP53|APP|FADD|BCL2L1|SNCA|ATG7|PIK3CG|BECN1|BNIP3|INS|BCL2|DAPK1|CXCR4|TNF|EIF4G1|IRGM|AKT1</t>
  </si>
  <si>
    <t>531|372|528|492|465|549|324|483|471|435|429|351|420|321|447|510|348|315|501|540</t>
  </si>
  <si>
    <t>GO:0006952</t>
  </si>
  <si>
    <t>Positive regulation of monooxygenase activity</t>
  </si>
  <si>
    <t>IFNG|INS|TNF|ESR1|AKT1</t>
  </si>
  <si>
    <t>528|420|348|537|540</t>
  </si>
  <si>
    <t>GO:0032770</t>
  </si>
  <si>
    <t>Response to morphine</t>
  </si>
  <si>
    <t>FADD|ATG7|MTOR|MAP1LC3A|CXCR4</t>
  </si>
  <si>
    <t>549|471|342|453|510</t>
  </si>
  <si>
    <t>GO:0043278</t>
  </si>
  <si>
    <t>Regulation of multicellular organismal process</t>
  </si>
  <si>
    <t>TGFB1|NFKB1|CDKN1B|IFNG|MAPK14|RB1|TP53|APP|BAX|FADD|IGF1|GAA|EIF2AK3|HGS|HDAC6|SNCA|PRKAA1|CASP8|PIK3CG|MTOR|ATG5|PTEN|HDAC1|BAD|ULK2|INS|BCL2|CXCR4|TNF|ESR1|EIF4G1|CDKN2A|AKT1</t>
  </si>
  <si>
    <t>531|372|345|528|402|363|492|465|318|549|450|417|423|306|477|483|333|426|435|342|387|381|411|513|543|420|321|510|348|537|315|546|540</t>
  </si>
  <si>
    <t>GO:0051239</t>
  </si>
  <si>
    <t>Negative regulation of mitochondrion organization</t>
  </si>
  <si>
    <t>TP53|APP|BCL2L1|IGF1|BNIP3|AKT1</t>
  </si>
  <si>
    <t>492|465|324|450|351|540</t>
  </si>
  <si>
    <t>GO:0010823</t>
  </si>
  <si>
    <t>Regulation of membrane potential</t>
  </si>
  <si>
    <t>APP|BAX|BCL2L1|BID|BNIP3|PTEN|BAK1|BAD|BCL2|CDKN2A|AKT1|CLN3</t>
  </si>
  <si>
    <t>465|318|324|534|351|381|522|513|321|546|540|480</t>
  </si>
  <si>
    <t>GO:0042391</t>
  </si>
  <si>
    <t>Cellular calcium ion homeostasis</t>
  </si>
  <si>
    <t>APP|BAX|SNCA|HTT|PIK3CG|TGM2|BNIP3|BAK1|BCL2|CXCR4|ESR1|CLN3</t>
  </si>
  <si>
    <t>465|318|483|378|435|309|351|522|321|510|537|480</t>
  </si>
  <si>
    <t>GO:0006874</t>
  </si>
  <si>
    <t>Positive regulation of mitotic cell cycle</t>
  </si>
  <si>
    <t>RPS6KB1|RB1|APP|IGF1|BECN1|INS|EIF4G1|AKT1</t>
  </si>
  <si>
    <t>414|363|465|450|429|420|315|540</t>
  </si>
  <si>
    <t>GO:0045931</t>
  </si>
  <si>
    <t>Regulation of amyloid-beta formation</t>
  </si>
  <si>
    <t>IFNG|APP|IGF1|CASP3|TNF</t>
  </si>
  <si>
    <t>528|465|450|552|348</t>
  </si>
  <si>
    <t>GO:1902003</t>
  </si>
  <si>
    <t>Positive regulation of immune system process</t>
  </si>
  <si>
    <t>TGFB1|NFKB1|IFNG|MAPK14|RB1|APP|BAX|FADD|IGF1|LAMP1|HSP90AA1|CASP8|BAD|BCL2|TNF|IRGM|AKT1</t>
  </si>
  <si>
    <t>531|372|528|402|363|465|318|549|450|498|486|426|513|321|348|501|540</t>
  </si>
  <si>
    <t>GO:0002684</t>
  </si>
  <si>
    <t>Protein processing</t>
  </si>
  <si>
    <t>PIK3C3|FADD|CASP3|CASP8|CTSS|BAK1|BAD|CLN3</t>
  </si>
  <si>
    <t>468|549|552|426|366|522|513|480</t>
  </si>
  <si>
    <t>GO:0016485</t>
  </si>
  <si>
    <t>Negative regulation of g1/s transition of mitotic cell cycle</t>
  </si>
  <si>
    <t>CDKN1B|RB1|TP53|BAX|PTEN|BCL2|CDKN2A</t>
  </si>
  <si>
    <t>345|363|492|318|381|321|546</t>
  </si>
  <si>
    <t>GO:2000134</t>
  </si>
  <si>
    <t>Tube development</t>
  </si>
  <si>
    <t>TGFB1|MAPK14|RB1|BAX|EIF2AK3|CASP3|PIK3CG|TGM2|PTEN|BAK1|BCL2|CXCR4|TNF|ESR1|AMBRA1|AKT1</t>
  </si>
  <si>
    <t>531|402|363|318|423|552|435|309|381|522|321|510|348|537|357|540</t>
  </si>
  <si>
    <t>GO:0035295</t>
  </si>
  <si>
    <t>Regulation of cell differentiation</t>
  </si>
  <si>
    <t>TGFB1|NFKB1|CDKN1B|IFNG|MAPK14|RB1|TP53|APP|FADD|IGF1|HDAC6|CASP8|MTOR|PTEN|HDAC1|BAD|ULK2|INS|BCL2|CXCR4|TNF|EIF4G1|CDKN2A|AKT1</t>
  </si>
  <si>
    <t>531|372|345|528|402|363|492|465|549|450|477|426|342|381|411|513|543|420|321|510|348|315|546|540</t>
  </si>
  <si>
    <t>GO:0045595</t>
  </si>
  <si>
    <t>Positive regulation of macroautophagy</t>
  </si>
  <si>
    <t>ULK1|HDAC6|HTT|UVRAG|BNIP3|IRGM</t>
  </si>
  <si>
    <t>384|477|378|516|351|501</t>
  </si>
  <si>
    <t>GO:0016239</t>
  </si>
  <si>
    <t>Regulation of tau-protein kinase activity</t>
  </si>
  <si>
    <t>IFNG|RB1|APP|HSP90AA1</t>
  </si>
  <si>
    <t>528|363|465|486</t>
  </si>
  <si>
    <t>GO:1902947</t>
  </si>
  <si>
    <t>Positive regulation of striated muscle tissue development</t>
  </si>
  <si>
    <t>TGFB1|MAPK14|IGF1|PRKAA1|MTOR|BCL2</t>
  </si>
  <si>
    <t>531|402|450|333|342|321</t>
  </si>
  <si>
    <t>GO:0045844</t>
  </si>
  <si>
    <t>Regulation of synapse organization</t>
  </si>
  <si>
    <t>MAPK14|APP|SNCA|PTEN|INS|TNF|EIF4G1|HSPA8|CLN3</t>
  </si>
  <si>
    <t>402|465|483|381|420|348|315|432|480</t>
  </si>
  <si>
    <t>GO:0050807</t>
  </si>
  <si>
    <t>Cellular protein localization</t>
  </si>
  <si>
    <t>TGFB1|PIK3C3|WIPI1|RB1|NPC1|TP53|ATG3|BAX|RAB24|GABARAP|BID|HGS|LAMP1|HDAC6|HSP90AA1|PIK3R4|BAD|ATG9A|TNF|ESR1|HSPA8|AKT1</t>
  </si>
  <si>
    <t>531|468|354|363|489|492|507|318|390|441|534|306|498|477|486|393|513|327|348|537|432|540</t>
  </si>
  <si>
    <t>GO:0034613</t>
  </si>
  <si>
    <t>Protein-containing complex disassembly</t>
  </si>
  <si>
    <t>GABARAPL2|GABARAPL1|MAP1LC3B|GABARAP|HDAC6|UVRAG|MAP1LC3A|HSPA8|CLN3</t>
  </si>
  <si>
    <t>525|336|396|441|477|516|453|432|480</t>
  </si>
  <si>
    <t>GO:0032984</t>
  </si>
  <si>
    <t>Response to light stimulus</t>
  </si>
  <si>
    <t>TP53|APP|BAX|CASP3|PRKAA1|MTOR|BAK1|MAPK8|BCL2|AKT1</t>
  </si>
  <si>
    <t>492|465|318|552|333|342|522|408|321|540</t>
  </si>
  <si>
    <t>GO:0009416</t>
  </si>
  <si>
    <t>Response to amino acid</t>
  </si>
  <si>
    <t>CDKN1B|PIK3C3|BCL2L1|CASP3|MTOR|BAD|TNF</t>
  </si>
  <si>
    <t>345|468|324|552|342|513|348</t>
  </si>
  <si>
    <t>GO:0043200</t>
  </si>
  <si>
    <t>Response to alcohol</t>
  </si>
  <si>
    <t>TGFB1|BCL2L1|PRKAA1|CASP8|PTEN|BAK1|BAD|RGS19|AKT1</t>
  </si>
  <si>
    <t>531|324|333|426|381|522|513|504|540</t>
  </si>
  <si>
    <t>GO:0097305</t>
  </si>
  <si>
    <t>Positive regulation of protein kinase b signaling</t>
  </si>
  <si>
    <t>TGFB1|APP|HSP90AA1|PIK3CG|MTOR|INS|TNF|ESR1</t>
  </si>
  <si>
    <t>531|465|486|435|342|420|348|537</t>
  </si>
  <si>
    <t>GO:0051897</t>
  </si>
  <si>
    <t>Negative regulation of production of mirnas involved in gene silencing by mirna</t>
  </si>
  <si>
    <t>TGFB1|TP53|TNF|ESR1</t>
  </si>
  <si>
    <t>531|492|348|537</t>
  </si>
  <si>
    <t>GO:1903799</t>
  </si>
  <si>
    <t>Glucose metabolic process</t>
  </si>
  <si>
    <t>MAPK14|GAA|PRKAA1|BAD|INS|TNF|AKT1</t>
  </si>
  <si>
    <t>402|417|333|513|420|348|540</t>
  </si>
  <si>
    <t>GO:0006006</t>
  </si>
  <si>
    <t>Negative regulation of mitotic cell cycle</t>
  </si>
  <si>
    <t>TGFB1|CDKN1B|RB1|TP53|BAX|BCL2L1|PTEN|BCL2|TNF|CDKN2A</t>
  </si>
  <si>
    <t>531|345|363|492|318|324|381|321|348|546</t>
  </si>
  <si>
    <t>GO:0045930</t>
  </si>
  <si>
    <t>Developmental growth</t>
  </si>
  <si>
    <t>TP53|APP|IGF1|ULK1|HDAC6|HSP90AA1|MTOR|PTEN|ULK2|BCL2|ESR1</t>
  </si>
  <si>
    <t>492|465|450|384|477|486|342|381|543|321|537</t>
  </si>
  <si>
    <t>GO:0048589</t>
  </si>
  <si>
    <t>Response to peptide</t>
  </si>
  <si>
    <t>RPS6KB1|NFKB1|CDKN1B|MAPK14|TNFSF10|TP53|APP|IGF1|MTOR|PTEN|INS|AKT1</t>
  </si>
  <si>
    <t>414|372|345|402|438|492|465|450|342|381|420|540</t>
  </si>
  <si>
    <t>GO:1901652</t>
  </si>
  <si>
    <t>Regulation of ion transmembrane transport</t>
  </si>
  <si>
    <t>IFNG|APP|BAX|SNCA|HTT|PIK3CG|MTOR|CTSS|ATG5|PTEN|DAPK1|AKT1</t>
  </si>
  <si>
    <t>528|465|318|483|378|435|342|366|387|381|447|540</t>
  </si>
  <si>
    <t>GO:0034765</t>
  </si>
  <si>
    <t>Behavior</t>
  </si>
  <si>
    <t>NPC1|TP53|APP|FADD|GAA|CASP3|PRKAA1|HTT|MTOR|PTEN|BCL2|EIF4G1|CLN3</t>
  </si>
  <si>
    <t>489|492|465|549|417|552|333|378|342|381|321|315|480</t>
  </si>
  <si>
    <t>GO:0007610</t>
  </si>
  <si>
    <t>Regulation of metal ion transport</t>
  </si>
  <si>
    <t>IFNG|BAX|SNCA|HTT|PIK3CG|ATG5|PTEN|BAK1|BCL2|CXCR4|AKT1</t>
  </si>
  <si>
    <t>528|318|483|378|435|387|381|522|321|510|540</t>
  </si>
  <si>
    <t>GO:0010959</t>
  </si>
  <si>
    <t>Protein kinase b signaling</t>
  </si>
  <si>
    <t>TGFB1|IGF1|PTEN|TNF|AKT1</t>
  </si>
  <si>
    <t>531|450|381|348|540</t>
  </si>
  <si>
    <t>GO:0043491</t>
  </si>
  <si>
    <t>Response to lipopolysaccharide</t>
  </si>
  <si>
    <t>TGFB1|NFKB1|MAPK14|CASP3|SNCA|CASP8|MAPK8|TNF|IRGM|AKT1</t>
  </si>
  <si>
    <t>531|372|402|552|483|426|408|348|501|540</t>
  </si>
  <si>
    <t>GO:0032496</t>
  </si>
  <si>
    <t>Regulation of cellular component movement</t>
  </si>
  <si>
    <t>TGFB1|CDKN1B|IFNG|MAPK14|APP|FADD|IGF1|LAMP1|HDAC6|MTOR|PTEN|INS|BCL2|CXCR4|TNF|AKT1|CLN3</t>
  </si>
  <si>
    <t>531|345|528|402|465|549|450|498|477|342|381|420|321|510|348|540|480</t>
  </si>
  <si>
    <t>GO:0051270</t>
  </si>
  <si>
    <t>Positive regulation of macrophage differentiation</t>
  </si>
  <si>
    <t>TGFB1|RB1|FADD|CASP8</t>
  </si>
  <si>
    <t>531|363|549|426</t>
  </si>
  <si>
    <t>GO:0045651</t>
  </si>
  <si>
    <t>Activation of cysteine-type endopeptidase activity</t>
  </si>
  <si>
    <t>FADD|CASP8|BAK1|BAD</t>
  </si>
  <si>
    <t>549|426|522|513</t>
  </si>
  <si>
    <t>GO:0097202</t>
  </si>
  <si>
    <t>Mitochondrial outer membrane permeabilization</t>
  </si>
  <si>
    <t>BAX|BID|BNIP3|BAD</t>
  </si>
  <si>
    <t>318|534|351|513</t>
  </si>
  <si>
    <t>GO:0097345</t>
  </si>
  <si>
    <t>Negative regulation of extrinsic apoptotic signaling pathway via death domain receptors</t>
  </si>
  <si>
    <t>TNFSF10|FADD|BCL2L1|FAS|CASP8</t>
  </si>
  <si>
    <t>438|549|324|399|426</t>
  </si>
  <si>
    <t>GO:1902042</t>
  </si>
  <si>
    <t>Regulation of myeloid leukocyte differentiation</t>
  </si>
  <si>
    <t>TGFB1|IFNG|RB1|FADD|CASP8|MTOR|TNF</t>
  </si>
  <si>
    <t>531|528|363|549|426|342|348</t>
  </si>
  <si>
    <t>GO:0002761</t>
  </si>
  <si>
    <t>T cell activation</t>
  </si>
  <si>
    <t>TP53|BAX|FADD|CASP8|PIK3CG|MTOR|ATG5|INS|BCL2</t>
  </si>
  <si>
    <t>492|318|549|426|435|342|387|420|321</t>
  </si>
  <si>
    <t>GO:0042110</t>
  </si>
  <si>
    <t>Regulation of atp metabolic process</t>
  </si>
  <si>
    <t>IFNG|TP53|APP|IGF1|SNCA|PRKAA1|INS</t>
  </si>
  <si>
    <t>528|492|465|450|483|333|420</t>
  </si>
  <si>
    <t>GO:1903578</t>
  </si>
  <si>
    <t>T cell apoptotic process</t>
  </si>
  <si>
    <t>BAX|FAS|BAK1|AKT1</t>
  </si>
  <si>
    <t>318|399|522|540</t>
  </si>
  <si>
    <t>GO:0070231</t>
  </si>
  <si>
    <t>Protein-containing complex subunit organization</t>
  </si>
  <si>
    <t>GABARAPL2|TGFB1|GABARAPL1|MAP1LC3B|TP53|APP|FADD|GABARAP|BID|HDAC6|HSP90AA1|SNCA|FAS|UVRAG|CASP8|HDAC1|MAP1LC3A|BAD|TNF|HSPA8|CLN3</t>
  </si>
  <si>
    <t>525|531|336|396|492|465|549|441|534|477|486|483|399|516|426|411|453|513|348|432|480</t>
  </si>
  <si>
    <t>GO:0043933</t>
  </si>
  <si>
    <t>Pattern recognition receptor signaling pathway</t>
  </si>
  <si>
    <t>PIK3C3|FADD|CTSB|PIK3R4|CASP8|CTSS|IRGM</t>
  </si>
  <si>
    <t>468|549|462|393|426|366|501</t>
  </si>
  <si>
    <t>GO:0002221</t>
  </si>
  <si>
    <t>Suppression by virus of host apoptotic process</t>
  </si>
  <si>
    <t>BCL2L1|CASP8|BAD</t>
  </si>
  <si>
    <t>324|426|513</t>
  </si>
  <si>
    <t>GO:0019050</t>
  </si>
  <si>
    <t>Negative stranded viral rna replication</t>
  </si>
  <si>
    <t>ATG16L2|ATG5|ATG16L1</t>
  </si>
  <si>
    <t>369|387|495</t>
  </si>
  <si>
    <t>GO:0039689</t>
  </si>
  <si>
    <t>Regulation of i-kappab kinase/nf-kappab signaling</t>
  </si>
  <si>
    <t>TNFSF10|FADD|CASP8|TGM2|HDAC1|SQSTM1|TNF|ESR1|AKT1</t>
  </si>
  <si>
    <t>438|549|426|309|411|405|348|537|540</t>
  </si>
  <si>
    <t>GO:0043122</t>
  </si>
  <si>
    <t>Phosphatidylinositol-mediated signaling</t>
  </si>
  <si>
    <t>RPS6KB1|PIK3C3|IGF1|PIK3CG|PTEN|AKT1</t>
  </si>
  <si>
    <t>414|468|450|435|381|540</t>
  </si>
  <si>
    <t>GO:0048015</t>
  </si>
  <si>
    <t>Regulation of amyloid-beta clearance</t>
  </si>
  <si>
    <t>IFNG|APP|HDAC1|TNF</t>
  </si>
  <si>
    <t>528|465|411|348</t>
  </si>
  <si>
    <t>GO:1900221</t>
  </si>
  <si>
    <t>Leukocyte degranulation</t>
  </si>
  <si>
    <t>NFKB1|MAPK14|CTSD|RAB24|GAA|LAMP1|HSP90AA1|CTSB|ATG7|PIK3CG|CTSS|HSPA8</t>
  </si>
  <si>
    <t>372|402|474|390|417|498|486|462|471|435|366|432</t>
  </si>
  <si>
    <t>GO:0043299</t>
  </si>
  <si>
    <t>Regulation of developmental growth</t>
  </si>
  <si>
    <t>CDKN1B|MAPK14|APP|IGF1|MTOR|PTEN|ULK2|BCL2|CXCR4|AKT1</t>
  </si>
  <si>
    <t>345|402|465|450|342|381|543|321|510|540</t>
  </si>
  <si>
    <t>GO:0048638</t>
  </si>
  <si>
    <t>Regulation of cellular response to oxidative stress</t>
  </si>
  <si>
    <t>APP|HDAC6|ATG7|INS|TNF|AKT1</t>
  </si>
  <si>
    <t>465|477|471|420|348|540</t>
  </si>
  <si>
    <t>GO:1900407</t>
  </si>
  <si>
    <t>Negative regulation of intracellular signal transduction</t>
  </si>
  <si>
    <t>MAPK14|BCL2L1|BID|PRKAA1|CASP8|MTOR|PTEN|HDAC1|INS|BCL2|ESR1|AKT1</t>
  </si>
  <si>
    <t>402|324|534|333|426|342|381|411|420|321|537|540</t>
  </si>
  <si>
    <t>GO:1902532</t>
  </si>
  <si>
    <t>Cellular response to hypoxia</t>
  </si>
  <si>
    <t>TP53|PRKAA1|MTOR|BNIP3|PTEN|BAD|BCL2|AKT1</t>
  </si>
  <si>
    <t>492|333|342|351|381|513|321|540</t>
  </si>
  <si>
    <t>GO:0071456</t>
  </si>
  <si>
    <t>Regulation of myeloid cell differentiation</t>
  </si>
  <si>
    <t>TGFB1|IFNG|MAPK14|RB1|FADD|CASP8|MTOR|HDAC1|TNF</t>
  </si>
  <si>
    <t>531|528|402|363|549|426|342|411|348</t>
  </si>
  <si>
    <t>GO:0045637</t>
  </si>
  <si>
    <t>Regulation of cation transmembrane transport</t>
  </si>
  <si>
    <t>IFNG|APP|BAX|SNCA|HTT|PIK3CG|CTSS|ATG5|PTEN|DAPK1</t>
  </si>
  <si>
    <t>528|465|318|483|378|435|366|387|381|447</t>
  </si>
  <si>
    <t>GO:1904062</t>
  </si>
  <si>
    <t>Regulation of striated muscle tissue development</t>
  </si>
  <si>
    <t>TGFB1|MAPK14|IGF1|PRKAA1|MTOR|PTEN|BCL2</t>
  </si>
  <si>
    <t>531|402|450|333|342|381|321</t>
  </si>
  <si>
    <t>GO:0016202</t>
  </si>
  <si>
    <t>Regulation of fat cell differentiation</t>
  </si>
  <si>
    <t>TGFB1|MAPK14|HDAC6|MTOR|INS|TNF|AKT1</t>
  </si>
  <si>
    <t>531|402|477|342|420|348|540</t>
  </si>
  <si>
    <t>GO:0045598</t>
  </si>
  <si>
    <t>Regulation of epithelial cell proliferation</t>
  </si>
  <si>
    <t>TGFB1|CDKN1B|RB1|BAX|IGF1|MTOR|PTEN|BAD|TNF|AKT1</t>
  </si>
  <si>
    <t>531|345|363|318|450|342|381|513|348|540</t>
  </si>
  <si>
    <t>GO:0050678</t>
  </si>
  <si>
    <t>Myeloid leukocyte mediated immunity</t>
  </si>
  <si>
    <t>GO:0002444</t>
  </si>
  <si>
    <t>Cellular response to amino acid starvation</t>
  </si>
  <si>
    <t>EIF2AK3|FAS|MTOR|MAP1LC3A|MAPK8</t>
  </si>
  <si>
    <t>423|399|342|453|408</t>
  </si>
  <si>
    <t>GO:0034198</t>
  </si>
  <si>
    <t>Positive regulation of secretion</t>
  </si>
  <si>
    <t>TGFB1|IFNG|IGF1|HGS|LAMP1|SNCA|ATG5|BAD|INS|TNF</t>
  </si>
  <si>
    <t>531|528|450|306|498|483|387|513|420|348</t>
  </si>
  <si>
    <t>GO:0051047</t>
  </si>
  <si>
    <t>Regulation of cytosolic calcium ion concentration</t>
  </si>
  <si>
    <t>APP|BAX|SNCA|HTT|PIK3CG|TGM2|BAK1|CXCR4|ESR1|CLN3</t>
  </si>
  <si>
    <t>465|318|483|378|435|309|522|510|537|480</t>
  </si>
  <si>
    <t>GO:0051480</t>
  </si>
  <si>
    <t>Anatomical structure morphogenesis</t>
  </si>
  <si>
    <t>TGFB1|MAPK14|RB1|TP53|APP|BAX|BCL2L1|GAA|EIF2AK3|CASP3|ULK1|HDAC6|HSP90AA1|PIK3CG|MTOR|TGM2|PTEN|HDAC1|BAK1|ULK2|BCL2|CXCR4|TNF|ESR1|AKT1</t>
  </si>
  <si>
    <t>531|402|363|492|465|318|324|417|423|552|384|477|486|435|342|309|381|411|522|543|321|510|348|537|540</t>
  </si>
  <si>
    <t>GO:0009653</t>
  </si>
  <si>
    <t>Regulation of nitric-oxide synthase activity</t>
  </si>
  <si>
    <t>HSP90AA1|INS|TNF|ESR1|AKT1</t>
  </si>
  <si>
    <t>486|420|348|537|540</t>
  </si>
  <si>
    <t>GO:0050999</t>
  </si>
  <si>
    <t>Modulation by virus of host cellular process</t>
  </si>
  <si>
    <t>GO:0019054</t>
  </si>
  <si>
    <t>Regulation of lipid biosynthetic process</t>
  </si>
  <si>
    <t>NFKB1|IFNG|APP|PRKAA1|MTOR|INS|TNF|AKT1</t>
  </si>
  <si>
    <t>372|528|465|333|342|420|348|540</t>
  </si>
  <si>
    <t>GO:0046890</t>
  </si>
  <si>
    <t>Positive regulation of gene expression</t>
  </si>
  <si>
    <t>TGFB1|RPS6KB1|NFKB1|IFNG|MAPK14|RB1|TP53|APP|FADD|IGF1|EIF2AK3|HGS|PRKAA1|CASP8|MTOR|PTEN|HDAC1|SQSTM1|MAPK8|INS|TNF|ESR1|EIF4G1|CDKN2A|HSPA8|AKT1</t>
  </si>
  <si>
    <t>531|414|372|528|402|363|492|465|549|450|423|306|333|426|342|381|411|405|408|420|348|537|315|546|432|540</t>
  </si>
  <si>
    <t>GO:0010628</t>
  </si>
  <si>
    <t>Regulation of cell development</t>
  </si>
  <si>
    <t>TGFB1|IFNG|TP53|APP|IGF1|MTOR|PTEN|HDAC1|BAD|ULK2|INS|BCL2|CXCR4|TNF|EIF4G1|AKT1</t>
  </si>
  <si>
    <t>531|528|492|465|450|342|381|411|513|543|420|321|510|348|315|540</t>
  </si>
  <si>
    <t>GO:0060284</t>
  </si>
  <si>
    <t>Regulation of transmembrane transporter activity</t>
  </si>
  <si>
    <t>IFNG|APP|SNCA|HTT|CTSS|PTEN|INS|BCL2|DAPK1</t>
  </si>
  <si>
    <t>528|465|483|378|366|381|420|321|447</t>
  </si>
  <si>
    <t>GO:0022898</t>
  </si>
  <si>
    <t>Positive regulation of hemopoiesis</t>
  </si>
  <si>
    <t>TGFB1|IFNG|MAPK14|RB1|FADD|CASP8|BAD|TNF</t>
  </si>
  <si>
    <t>531|528|402|363|549|426|513|348</t>
  </si>
  <si>
    <t>GO:1903708</t>
  </si>
  <si>
    <t>Cellular response to lipid</t>
  </si>
  <si>
    <t>TGFB1|NFKB1|MAPK14|RB1|NPC1|PRKAA1|BAD|MAPK8|TNF|ESR1|IRGM|AKT1</t>
  </si>
  <si>
    <t>531|372|402|363|489|333|513|408|348|537|501|540</t>
  </si>
  <si>
    <t>GO:0071396</t>
  </si>
  <si>
    <t>Positive regulation of biosynthetic process</t>
  </si>
  <si>
    <t>TGFB1|RPS6KB1|NFKB1|IFNG|MAPK14|RB1|TP53|APP|FADD|IGF1|EIF2AK3|HDAC6|HSP90AA1|SNCA|PRKAA1|MTOR|HDAC1|SQSTM1|INS|TNF|ESR1|EIF4G1|CDKN2A|AKT1</t>
  </si>
  <si>
    <t>531|414|372|528|402|363|492|465|549|450|423|477|486|483|333|342|411|405|420|348|537|315|546|540</t>
  </si>
  <si>
    <t>GO:0009891</t>
  </si>
  <si>
    <t>Rhythmic process</t>
  </si>
  <si>
    <t>TP53|CASP3|PRKAA1|ATG7|MTOR|PTEN|HDAC1|MAPK8|ESR1</t>
  </si>
  <si>
    <t>492|552|333|471|342|381|411|408|537</t>
  </si>
  <si>
    <t>GO:0048511</t>
  </si>
  <si>
    <t>Regulation of dna-binding transcription factor activity</t>
  </si>
  <si>
    <t>NFKB1|MAPK14|RB1|APP|PTEN|MAPK8|INS|TNF|ESR1|CDKN2A|AKT1</t>
  </si>
  <si>
    <t>372|402|363|465|381|408|420|348|537|546|540</t>
  </si>
  <si>
    <t>GO:0051090</t>
  </si>
  <si>
    <t>Organic substance catabolic process</t>
  </si>
  <si>
    <t>TGFB1|CTSD|GAA|CASP3|HDAC6|HSP90AA1|CTSB|ATG7|UVRAG|PIK3R4|CASP8|MTOR|BECN1|BNIP3|CTSS|PTEN|SQSTM1|BAD|EIF4G1|HSPA8|AKT1|CLN3</t>
  </si>
  <si>
    <t>531|474|417|552|477|486|462|471|516|393|426|342|429|351|366|381|405|513|315|432|540|480</t>
  </si>
  <si>
    <t>GO:1901575</t>
  </si>
  <si>
    <t>Regulation of inflammatory response</t>
  </si>
  <si>
    <t>NFKB1|IFNG|MAPK14|RB1|SNCA|PIK3CG|TGM2|INS|TNF|ESR1</t>
  </si>
  <si>
    <t>372|528|402|363|483|435|309|420|348|537</t>
  </si>
  <si>
    <t>GO:0050727</t>
  </si>
  <si>
    <t>Viral life cycle</t>
  </si>
  <si>
    <t>NPC1|ATG16L2|LAMP1|CTSB|UVRAG|ATG5|ATG16L1|CXCR4</t>
  </si>
  <si>
    <t>489|369|498|462|516|387|495|510</t>
  </si>
  <si>
    <t>GO:0019058</t>
  </si>
  <si>
    <t>Response to mitochondrial depolarisation</t>
  </si>
  <si>
    <t>HDAC6|BECN1|SQSTM1|AMBRA1</t>
  </si>
  <si>
    <t>477|429|405|357</t>
  </si>
  <si>
    <t>GO:0098780</t>
  </si>
  <si>
    <t>Positive regulation of amyloid-beta formation</t>
  </si>
  <si>
    <t>IFNG|APP|CASP3|TNF</t>
  </si>
  <si>
    <t>528|465|552|348</t>
  </si>
  <si>
    <t>GO:1902004</t>
  </si>
  <si>
    <t>Vacuolar transport</t>
  </si>
  <si>
    <t>NPC1|HGS|LAMP1|PIK3R4|BECN1|HSPA8|CLN3</t>
  </si>
  <si>
    <t>489|306|498|393|429|432|480</t>
  </si>
  <si>
    <t>GO:0007034</t>
  </si>
  <si>
    <t>Positive regulation of macromolecule biosynthetic process</t>
  </si>
  <si>
    <t>TGFB1|RPS6KB1|NFKB1|IFNG|MAPK14|RB1|TP53|APP|FADD|IGF1|EIF2AK3|HDAC6|HSP90AA1|PRKAA1|MTOR|HDAC1|SQSTM1|INS|TNF|ESR1|EIF4G1|CDKN2A|AKT1</t>
  </si>
  <si>
    <t>531|414|372|528|402|363|492|465|549|450|423|477|486|333|342|411|405|420|348|537|315|546|540</t>
  </si>
  <si>
    <t>GO:0010557</t>
  </si>
  <si>
    <t>Homeostasis of number of cells</t>
  </si>
  <si>
    <t>RB1|BAX|FADD|CASP3|FAS|BAK1|BCL2|AKT1</t>
  </si>
  <si>
    <t>363|318|549|552|399|522|321|540</t>
  </si>
  <si>
    <t>GO:0048872</t>
  </si>
  <si>
    <t>Response to estradiol</t>
  </si>
  <si>
    <t>TGFB1|CDKN1B|CASP3|CASP8|PTEN|BAD|ESR1</t>
  </si>
  <si>
    <t>531|345|552|426|381|513|537</t>
  </si>
  <si>
    <t>GO:0032355</t>
  </si>
  <si>
    <t>Regulation of carbohydrate catabolic process</t>
  </si>
  <si>
    <t>IFNG|TP53|APP|IGF1|PRKAA1|INS</t>
  </si>
  <si>
    <t>528|492|465|450|333|420</t>
  </si>
  <si>
    <t>GO:0043470</t>
  </si>
  <si>
    <t>Negative regulation of proteolysis</t>
  </si>
  <si>
    <t>GABARAPL2|TP53|APP|HDAC6|SNCA|INS|TNF|CDKN2A|AKT1|CLN3</t>
  </si>
  <si>
    <t>525|492|465|477|483|420|348|546|540|480</t>
  </si>
  <si>
    <t>GO:0045861</t>
  </si>
  <si>
    <t>Response to nicotine</t>
  </si>
  <si>
    <t>NFKB1|CASP3|BAD|BCL2|TNF</t>
  </si>
  <si>
    <t>372|552|513|321|348</t>
  </si>
  <si>
    <t>GO:0035094</t>
  </si>
  <si>
    <t>Negative regulation of multicellular organismal process</t>
  </si>
  <si>
    <t>TGFB1|NFKB1|CDKN1B|IFNG|RB1|TP53|APP|IGF1|EIF2AK3|HGS|PIK3CG|MTOR|PTEN|ULK2|INS|BCL2|TNF|CDKN2A</t>
  </si>
  <si>
    <t>531|372|345|528|363|492|465|450|423|306|435|342|381|543|420|321|348|546</t>
  </si>
  <si>
    <t>GO:0051241</t>
  </si>
  <si>
    <t>Regulation of cell migration</t>
  </si>
  <si>
    <t>TGFB1|IFNG|MAPK14|APP|FADD|IGF1|HDAC6|MTOR|PTEN|INS|BCL2|CXCR4|TNF|AKT1|CLN3</t>
  </si>
  <si>
    <t>531|528|402|465|549|450|477|342|381|420|321|510|348|540|480</t>
  </si>
  <si>
    <t>GO:0030334</t>
  </si>
  <si>
    <t>Central nervous system development</t>
  </si>
  <si>
    <t>IFNG|TP53|APP|BAX|CASP3|HSP90AA1|MTOR|BNIP3|PTEN|HDAC1|BAK1|BAD|BCL2|CXCR4|TNF|AKT1</t>
  </si>
  <si>
    <t>528|492|465|318|552|486|342|351|381|411|522|513|321|510|348|540</t>
  </si>
  <si>
    <t>GO:0007417</t>
  </si>
  <si>
    <t>Glial cell apoptotic process</t>
  </si>
  <si>
    <t>RB1|TP53|CASP3</t>
  </si>
  <si>
    <t>363|492|552</t>
  </si>
  <si>
    <t>GO:0034349</t>
  </si>
  <si>
    <t>Circulatory system development</t>
  </si>
  <si>
    <t>TGFB1|CDKN1B|MAPK14|RB1|TP53|BAX|GAA|EIF2AK3|CASP3|PIK3CG|MTOR|ATG5|PTEN|BAK1|AKT1</t>
  </si>
  <si>
    <t>531|345|402|363|492|318|417|423|552|435|342|387|381|522|540</t>
  </si>
  <si>
    <t>GO:0072359</t>
  </si>
  <si>
    <t>Positive regulation of nitric-oxide synthase activity</t>
  </si>
  <si>
    <t>INS|TNF|ESR1|AKT1</t>
  </si>
  <si>
    <t>420|348|537|540</t>
  </si>
  <si>
    <t>GO:0051000</t>
  </si>
  <si>
    <t>Regulation of leukocyte differentiation</t>
  </si>
  <si>
    <t>TGFB1|IFNG|RB1|FADD|CASP8|MTOR|BAD|TNF|CDKN2A</t>
  </si>
  <si>
    <t>531|528|363|549|426|342|513|348|546</t>
  </si>
  <si>
    <t>GO:1902105</t>
  </si>
  <si>
    <t>Protein destabilization</t>
  </si>
  <si>
    <t>HDAC6|SNCA|HTT|CDKN2A|IRGM</t>
  </si>
  <si>
    <t>477|483|378|546|501</t>
  </si>
  <si>
    <t>GO:0031648</t>
  </si>
  <si>
    <t>Tube morphogenesis</t>
  </si>
  <si>
    <t>TGFB1|MAPK14|BAX|EIF2AK3|CASP3|PIK3CG|TGM2|PTEN|BAK1|BCL2|CXCR4|ESR1|AKT1</t>
  </si>
  <si>
    <t>531|402|318|423|552|435|309|381|522|321|510|537|540</t>
  </si>
  <si>
    <t>GO:0035239</t>
  </si>
  <si>
    <t>Negative regulation of lipid metabolic process</t>
  </si>
  <si>
    <t>NFKB1|PRKAA1|PIK3CG|INS|TNF|AKT1</t>
  </si>
  <si>
    <t>372|333|435|420|348|540</t>
  </si>
  <si>
    <t>GO:0045833</t>
  </si>
  <si>
    <t>Phosphate-containing compound metabolic process</t>
  </si>
  <si>
    <t>TGFB1|RPS6KB1|NFKB1|MAPK14|PIK3C3|APP|IGF1|EIF2AK3|BID|ULK1|PRKAA1|PIK3R4|PIK3CG|MTOR|PTEN|SQSTM1|BAD|ULK2|MAPK8|BCL2|DAPK1|TNF|AKT1|CLN3</t>
  </si>
  <si>
    <t>531|414|372|402|468|465|450|423|534|384|333|393|435|342|381|405|513|543|408|321|447|348|540|480</t>
  </si>
  <si>
    <t>GO:0006796</t>
  </si>
  <si>
    <t>Positive regulation of cell development</t>
  </si>
  <si>
    <t>TGFB1|IFNG|APP|IGF1|MTOR|PTEN|HDAC1|BAD|BCL2|CXCR4|TNF|EIF4G1</t>
  </si>
  <si>
    <t>531|528|465|450|342|381|411|513|321|510|348|315</t>
  </si>
  <si>
    <t>GO:0010720</t>
  </si>
  <si>
    <t>Chemical homeostasis</t>
  </si>
  <si>
    <t>NPC1|APP|BAX|SNCA|PRKAA1|HTT|PIK3CG|TGM2|BNIP3|BAK1|BAD|INS|BCL2|CXCR4|ESR1|AKT1|CLN3</t>
  </si>
  <si>
    <t>489|465|318|483|333|378|435|309|351|522|513|420|321|510|537|540|480</t>
  </si>
  <si>
    <t>GO:0048878</t>
  </si>
  <si>
    <t>Necroptotic process</t>
  </si>
  <si>
    <t>TP53|FADD|FAS|TNF</t>
  </si>
  <si>
    <t>492|549|399|348</t>
  </si>
  <si>
    <t>GO:0070266</t>
  </si>
  <si>
    <t>Regulation of cellular carbohydrate metabolic process</t>
  </si>
  <si>
    <t>TP53|IGF1|SNCA|MTOR|BAD|INS|AKT1</t>
  </si>
  <si>
    <t>492|450|483|342|513|420|540</t>
  </si>
  <si>
    <t>GO:0010675</t>
  </si>
  <si>
    <t>Activation of protein kinase activity</t>
  </si>
  <si>
    <t>MAPK14|APP|IGF1|PRKAA1|MTOR|INS|CXCR4|TNF|IRGM|AKT1</t>
  </si>
  <si>
    <t>402|465|450|333|342|420|510|348|501|540</t>
  </si>
  <si>
    <t>GO:0032147</t>
  </si>
  <si>
    <t>Negative regulation of transferase activity</t>
  </si>
  <si>
    <t>CDKN1B|IFNG|RB1|TP53|CASP3|SNCA|PTEN|CDKN2A|AKT1</t>
  </si>
  <si>
    <t>345|528|363|492|552|483|381|546|540</t>
  </si>
  <si>
    <t>GO:0051348</t>
  </si>
  <si>
    <t>Negative regulation of intrinsic apoptotic signaling pathway</t>
  </si>
  <si>
    <t>BCL2L1|BID|HDAC1|INS|BCL2|AKT1</t>
  </si>
  <si>
    <t>324|534|411|420|321|540</t>
  </si>
  <si>
    <t>GO:2001243</t>
  </si>
  <si>
    <t>B cell homeostasis</t>
  </si>
  <si>
    <t>BAX|CASP3|BAK1|BCL2</t>
  </si>
  <si>
    <t>318|552|522|321</t>
  </si>
  <si>
    <t>GO:0001782</t>
  </si>
  <si>
    <t>Toll-like receptor signaling pathway</t>
  </si>
  <si>
    <t>PIK3C3|FADD|CTSB|PIK3R4|CASP8|CTSS</t>
  </si>
  <si>
    <t>468|549|462|393|426|366</t>
  </si>
  <si>
    <t>GO:0002224</t>
  </si>
  <si>
    <t>Positive regulation of cytosolic calcium ion concentration</t>
  </si>
  <si>
    <t>APP|BAX|SNCA|HTT|PIK3CG|TGM2|BAK1|CXCR4|ESR1</t>
  </si>
  <si>
    <t>465|318|483|378|435|309|522|510|537</t>
  </si>
  <si>
    <t>GO:0007204</t>
  </si>
  <si>
    <t>Regulation of defense response</t>
  </si>
  <si>
    <t>NFKB1|IFNG|MAPK14|RB1|FADD|LAMP1|SNCA|PIK3CG|TGM2|INS|TNF|ESR1|IRGM</t>
  </si>
  <si>
    <t>372|528|402|363|549|498|483|435|309|420|348|537|501</t>
  </si>
  <si>
    <t>GO:0031347</t>
  </si>
  <si>
    <t>Regulation of glucose import</t>
  </si>
  <si>
    <t>MAPK14|IGF1|INS|TNF|AKT1</t>
  </si>
  <si>
    <t>402|450|420|348|540</t>
  </si>
  <si>
    <t>GO:0046324</t>
  </si>
  <si>
    <t>Defense response to other organism</t>
  </si>
  <si>
    <t>NFKB1|IFNG|TP53|APP|FADD|BCL2L1|SNCA|ATG7|PIK3CG|BECN1|BNIP3|BCL2|DAPK1|TNF|IRGM</t>
  </si>
  <si>
    <t>372|528|492|465|549|324|483|471|435|429|351|321|447|348|501</t>
  </si>
  <si>
    <t>GO:0098542</t>
  </si>
  <si>
    <t>Positive regulation of leukocyte differentiation</t>
  </si>
  <si>
    <t>TGFB1|IFNG|RB1|FADD|CASP8|BAD|TNF</t>
  </si>
  <si>
    <t>531|528|363|549|426|513|348</t>
  </si>
  <si>
    <t>GO:1902107</t>
  </si>
  <si>
    <t>Regulation of calcium ion transport into cytosol</t>
  </si>
  <si>
    <t>BAX|SNCA|HTT|ATG5|BAK1|BCL2</t>
  </si>
  <si>
    <t>318|483|378|387|522|321</t>
  </si>
  <si>
    <t>GO:0010522</t>
  </si>
  <si>
    <t>Positive regulation of alcohol biosynthetic process</t>
  </si>
  <si>
    <t>IFNG|SNCA|PRKAA1|TNF</t>
  </si>
  <si>
    <t>528|483|333|348</t>
  </si>
  <si>
    <t>GO:1902932</t>
  </si>
  <si>
    <t>Positive regulation of cellular carbohydrate metabolic process</t>
  </si>
  <si>
    <t>IGF1|SNCA|BAD|INS|AKT1</t>
  </si>
  <si>
    <t>450|483|513|420|540</t>
  </si>
  <si>
    <t>GO:0010676</t>
  </si>
  <si>
    <t>Positive regulation of neuron apoptotic process</t>
  </si>
  <si>
    <t>TP53|APP|BAX|CASP3|TNF</t>
  </si>
  <si>
    <t>492|465|318|552|348</t>
  </si>
  <si>
    <t>GO:0043525</t>
  </si>
  <si>
    <t>Ion homeostasis</t>
  </si>
  <si>
    <t>APP|BAX|SNCA|PRKAA1|HTT|PIK3CG|TGM2|BNIP3|BAK1|INS|BCL2|CXCR4|ESR1|CLN3</t>
  </si>
  <si>
    <t>465|318|483|333|378|435|309|351|522|420|321|510|537|480</t>
  </si>
  <si>
    <t>GO:0050801</t>
  </si>
  <si>
    <t>Positive regulation of cellular biosynthetic process</t>
  </si>
  <si>
    <t>TGFB1|RPS6KB1|NFKB1|IFNG|MAPK14|RB1|TP53|APP|FADD|IGF1|EIF2AK3|HSP90AA1|SNCA|PRKAA1|MTOR|HDAC1|SQSTM1|INS|TNF|ESR1|EIF4G1|CDKN2A|AKT1</t>
  </si>
  <si>
    <t>531|414|372|528|402|363|492|465|549|450|423|486|483|333|342|411|405|420|348|537|315|546|540</t>
  </si>
  <si>
    <t>GO:0031328</t>
  </si>
  <si>
    <t>Receptor catabolic process</t>
  </si>
  <si>
    <t>TGFB1|UVRAG|PIK3R4|BECN1</t>
  </si>
  <si>
    <t>531|516|393|429</t>
  </si>
  <si>
    <t>GO:0032801</t>
  </si>
  <si>
    <t>Positive regulation of cellular amide metabolic process</t>
  </si>
  <si>
    <t>RPS6KB1|IFNG|APP|CASP3|MTOR|TNF|EIF4G1</t>
  </si>
  <si>
    <t>414|528|465|552|342|348|315</t>
  </si>
  <si>
    <t>GO:0034250</t>
  </si>
  <si>
    <t>Receptor metabolic process</t>
  </si>
  <si>
    <t>TGFB1|SNCA|UVRAG|PIK3R4|BECN1|TNF</t>
  </si>
  <si>
    <t>531|483|516|393|429|348</t>
  </si>
  <si>
    <t>GO:0043112</t>
  </si>
  <si>
    <t>Neutrophil degranulation</t>
  </si>
  <si>
    <t>NFKB1|MAPK14|CTSD|RAB24|GAA|LAMP1|HSP90AA1|CTSB|ATG7|CTSS|HSPA8</t>
  </si>
  <si>
    <t>372|402|474|390|417|498|486|462|471|366|432</t>
  </si>
  <si>
    <t>GO:0043312</t>
  </si>
  <si>
    <t>Lymphocyte activation</t>
  </si>
  <si>
    <t>TP53|BAX|FADD|CASP8|PIK3CG|MTOR|ATG5|BAK1|INS|BCL2</t>
  </si>
  <si>
    <t>492|318|549|426|435|342|387|522|420|321</t>
  </si>
  <si>
    <t>GO:0046649</t>
  </si>
  <si>
    <t>Positive regulation of striated muscle cell differentiation</t>
  </si>
  <si>
    <t>TGFB1|MAPK14|IGF1|MTOR|BCL2</t>
  </si>
  <si>
    <t>531|402|450|342|321</t>
  </si>
  <si>
    <t>GO:0051155</t>
  </si>
  <si>
    <t>Protein catabolic process</t>
  </si>
  <si>
    <t>CTSD|HDAC6|HSP90AA1|CTSB|ATG7|CASP8|MTOR|BNIP3|CTSS|SQSTM1|HSPA8|AKT1|CLN3</t>
  </si>
  <si>
    <t>474|477|486|462|471|426|342|351|366|405|432|540|480</t>
  </si>
  <si>
    <t>GO:0030163</t>
  </si>
  <si>
    <t>Autophagic cell death</t>
  </si>
  <si>
    <t>CDKN1B|LAMP1|BNIP3</t>
  </si>
  <si>
    <t>345|498|351</t>
  </si>
  <si>
    <t>GO:0048102</t>
  </si>
  <si>
    <t>System development</t>
  </si>
  <si>
    <t>TGFB1|CDKN1B|IFNG|MAPK14|TNFSF10|RB1|TP53|APP|BAX|FADD|BCL2L1|IGF1|GAA|EIF2AK3|CASP3|ULK1|HDAC6|HSP90AA1|CTSB|CASP8|PIK3CG|MTOR|TGM2|BNIP3|ATG5|PTEN|HDAC1|BAK1|BAD|ULK2|BCL2|CXCR4|TNF|ESR1|EIF4G1|AMBRA1|AKT1</t>
  </si>
  <si>
    <t>531|345|528|402|438|363|492|465|318|549|324|450|417|423|552|384|477|486|462|426|435|342|309|351|387|381|411|522|513|543|321|510|348|537|315|357|540</t>
  </si>
  <si>
    <t>GO:0048731</t>
  </si>
  <si>
    <t>Regulation of calcidiol 1-monooxygenase activity</t>
  </si>
  <si>
    <t>NFKB1|IFNG|TNF</t>
  </si>
  <si>
    <t>372|528|348</t>
  </si>
  <si>
    <t>GO:0060558</t>
  </si>
  <si>
    <t>Positive regulation of secretion by cell</t>
  </si>
  <si>
    <t>TGFB1|IFNG|IGF1|HGS|LAMP1|SNCA|BAD|INS|TNF</t>
  </si>
  <si>
    <t>531|528|450|306|498|483|513|420|348</t>
  </si>
  <si>
    <t>GO:1903532</t>
  </si>
  <si>
    <t>Positive regulation of transcription regulatory region dna binding</t>
  </si>
  <si>
    <t>TGFB1|IFNG|RB1|IGF1</t>
  </si>
  <si>
    <t>531|528|363|450</t>
  </si>
  <si>
    <t>GO:2000679</t>
  </si>
  <si>
    <t>Negative regulation of protein kinase activity</t>
  </si>
  <si>
    <t>CDKN1B|IFNG|RB1|CASP3|SNCA|PTEN|CDKN2A|AKT1</t>
  </si>
  <si>
    <t>345|528|363|552|483|381|546|540</t>
  </si>
  <si>
    <t>GO:0006469</t>
  </si>
  <si>
    <t>Cell population proliferation</t>
  </si>
  <si>
    <t>TP53|BAX|BCL2L1|IGF1|PIK3CG|BAK1|BAD|BCL2|TNF|ESR1|AKT1</t>
  </si>
  <si>
    <t>492|318|324|450|435|522|513|321|348|537|540</t>
  </si>
  <si>
    <t>GO:0008283</t>
  </si>
  <si>
    <t>Negative regulation of cellular biosynthetic process</t>
  </si>
  <si>
    <t>TGFB1|NFKB1|CDKN1B|IFNG|RB1|TP53|APP|EIF2AK3|HDAC6|SNCA|PRKAA1|ATG7|HDAC1|SQSTM1|INS|DAPK1|TNF|ESR1|CDKN2A|HSPA8</t>
  </si>
  <si>
    <t>531|372|345|528|363|492|465|423|477|483|333|471|411|405|420|447|348|537|546|432</t>
  </si>
  <si>
    <t>GO:0031327</t>
  </si>
  <si>
    <t>Regulation of hemopoiesis</t>
  </si>
  <si>
    <t>TGFB1|IFNG|MAPK14|RB1|FADD|CASP8|MTOR|HDAC1|BAD|TNF|CDKN2A</t>
  </si>
  <si>
    <t>531|528|402|363|549|426|342|411|513|348|546</t>
  </si>
  <si>
    <t>GO:1903706</t>
  </si>
  <si>
    <t>Positive regulation of protein localization to plasma membrane</t>
  </si>
  <si>
    <t>IFNG|SQSTM1|TNF|AKT1|CLN3</t>
  </si>
  <si>
    <t>528|405|348|540|480</t>
  </si>
  <si>
    <t>GO:1903078</t>
  </si>
  <si>
    <t>Response to temperature stimulus</t>
  </si>
  <si>
    <t>IGF1|EIF2AK3|HSP90AA1|PRKAA1|CASP8|CXCR4|AKT1</t>
  </si>
  <si>
    <t>450|423|486|333|426|510|540</t>
  </si>
  <si>
    <t>GO:0009266</t>
  </si>
  <si>
    <t>Female sex differentiation</t>
  </si>
  <si>
    <t>BAX|BCL2L1|CASP3|BAK1|BCL2|ESR1</t>
  </si>
  <si>
    <t>318|324|552|522|321|537</t>
  </si>
  <si>
    <t>GO:0046660</t>
  </si>
  <si>
    <t>Regulation of nervous system development</t>
  </si>
  <si>
    <t>TGFB1|IFNG|TP53|APP|EIF2AK3|SNCA|MTOR|PTEN|HDAC1|ULK2|BCL2|CXCR4|TNF|EIF4G1|AKT1</t>
  </si>
  <si>
    <t>531|528|492|465|423|483|342|381|411|543|321|510|348|315|540</t>
  </si>
  <si>
    <t>GO:0051960</t>
  </si>
  <si>
    <t>Developmental process involved in reproduction</t>
  </si>
  <si>
    <t>CDKN1B|MAPK14|TNFSF10|BAX|BCL2L1|CASP3|CTSB|CASP8|MTOR|PTEN|BAK1|BAD|BCL2|ESR1|AKT1</t>
  </si>
  <si>
    <t>345|402|438|318|324|552|462|426|342|381|522|513|321|537|540</t>
  </si>
  <si>
    <t>GO:0003006</t>
  </si>
  <si>
    <t>Positive regulation of cell growth</t>
  </si>
  <si>
    <t>IGF1|MTOR|INS|BCL2|CXCR4|EIF4G1|AKT1</t>
  </si>
  <si>
    <t>450|342|420|321|510|315|540</t>
  </si>
  <si>
    <t>GO:0030307</t>
  </si>
  <si>
    <t>Animal organ development</t>
  </si>
  <si>
    <t>TGFB1|CDKN1B|IFNG|MAPK14|TNFSF10|RB1|TP53|APP|BAX|FADD|BCL2L1|IGF1|GAA|EIF2AK3|CASP3|CTSB|CASP8|MTOR|TGM2|BNIP3|ATG5|PTEN|HDAC1|BAK1|BAD|BCL2|CXCR4|TNF|ESR1|AKT1</t>
  </si>
  <si>
    <t>531|345|528|402|438|363|492|465|318|549|324|450|417|423|552|462|426|342|309|351|387|381|411|522|513|321|510|348|537|540</t>
  </si>
  <si>
    <t>GO:0048513</t>
  </si>
  <si>
    <t>Negative regulation of cyclin-dependent protein serine/threonine kinase activity</t>
  </si>
  <si>
    <t>CDKN1B|CASP3|PTEN|CDKN2A</t>
  </si>
  <si>
    <t>345|552|381|546</t>
  </si>
  <si>
    <t>GO:0045736</t>
  </si>
  <si>
    <t>Chaperone-mediated autophagy</t>
  </si>
  <si>
    <t>HSP90AA1|ATG7|HSPA8</t>
  </si>
  <si>
    <t>486|471|432</t>
  </si>
  <si>
    <t>GO:0061684</t>
  </si>
  <si>
    <t>Death-inducing signaling complex assembly</t>
  </si>
  <si>
    <t>FADD|CASP8|TNF</t>
  </si>
  <si>
    <t>549|426|348</t>
  </si>
  <si>
    <t>GO:0071550</t>
  </si>
  <si>
    <t>Necroptotic signaling pathway</t>
  </si>
  <si>
    <t>FADD|FAS|TNF</t>
  </si>
  <si>
    <t>549|399|348</t>
  </si>
  <si>
    <t>GO:0097527</t>
  </si>
  <si>
    <t>Regulation of protein import</t>
  </si>
  <si>
    <t>TGFB1|IFNG|MAPK14|APP|HSPA8</t>
  </si>
  <si>
    <t>531|528|402|465|432</t>
  </si>
  <si>
    <t>GO:1904589</t>
  </si>
  <si>
    <t>Negative regulation of growth</t>
  </si>
  <si>
    <t>TGFB1|CDKN1B|RB1|TP53|PTEN|ULK2|BCL2|CDKN2A</t>
  </si>
  <si>
    <t>531|345|363|492|381|543|321|546</t>
  </si>
  <si>
    <t>GO:0045926</t>
  </si>
  <si>
    <t>Inflammatory response</t>
  </si>
  <si>
    <t>TGFB1|NFKB1|IFNG|APP|SNCA|PIK3CG|INS|CXCR4|TNF|IRGM|AKT1</t>
  </si>
  <si>
    <t>531|372|528|465|483|435|420|510|348|501|540</t>
  </si>
  <si>
    <t>GO:0006954</t>
  </si>
  <si>
    <t>Cell aging</t>
  </si>
  <si>
    <t>MAPK14|TP53|MTOR|BCL2|CDKN2A</t>
  </si>
  <si>
    <t>402|492|342|321|546</t>
  </si>
  <si>
    <t>GO:0007569</t>
  </si>
  <si>
    <t>Regulation of mapk cascade</t>
  </si>
  <si>
    <t>TGFB1|MAPK14|APP|IGF1|HGS|PRKAA1|FAS|PIK3CG|PTEN|INS|CXCR4|TNF|AKT1</t>
  </si>
  <si>
    <t>531|402|465|450|306|333|399|435|381|420|510|348|540</t>
  </si>
  <si>
    <t>GO:0043408</t>
  </si>
  <si>
    <t>Regulation of lipid kinase activity</t>
  </si>
  <si>
    <t>TGFB1|RB1|APP|PIK3R4|AMBRA1</t>
  </si>
  <si>
    <t>531|363|465|393|357</t>
  </si>
  <si>
    <t>GO:0043550</t>
  </si>
  <si>
    <t>Cell development</t>
  </si>
  <si>
    <t>IFNG|RB1|APP|BAX|BCL2L1|IGF1|EIF2AK3|CASP3|ULK1|HDAC6|HSP90AA1|MTOR|ATG5|PTEN|ULK2|BCL2|CXCR4|TNF|ESR1|AKT1</t>
  </si>
  <si>
    <t>528|363|465|318|324|450|423|552|384|477|486|342|387|381|543|321|510|348|537|540</t>
  </si>
  <si>
    <t>GO:0048468</t>
  </si>
  <si>
    <t>Cellular developmental process</t>
  </si>
  <si>
    <t>TGFB1|IFNG|MAPK14|RB1|TP53|APP|BAX|FADD|BCL2L1|IGF1|EIF2AK3|CASP3|ULK1|HDAC6|HSP90AA1|CTSB|CASP8|MTOR|BNIP3|ATG5|PTEN|HDAC1|BAK1|SQSTM1|ULK2|BCL2|CXCR4|TNF|ESR1|EIF4G1|CDKN2A|AMBRA1|AKT1</t>
  </si>
  <si>
    <t>531|528|402|363|492|465|318|549|324|450|423|552|384|477|486|462|426|342|351|387|381|411|522|405|543|321|510|348|537|315|546|357|540</t>
  </si>
  <si>
    <t>GO:0048869</t>
  </si>
  <si>
    <t>Developmental growth involved in morphogenesis</t>
  </si>
  <si>
    <t>APP|ULK1|HDAC6|HSP90AA1|ULK2|ESR1</t>
  </si>
  <si>
    <t>465|384|477|486|543|537</t>
  </si>
  <si>
    <t>GO:0060560</t>
  </si>
  <si>
    <t>Positive regulation of nucleobase-containing compound metabolic process</t>
  </si>
  <si>
    <t>TGFB1|NFKB1|IFNG|MAPK14|RB1|TP53|APP|BAX|FADD|IGF1|EIF2AK3|HSP90AA1|PRKAA1|MTOR|HDAC1|SQSTM1|INS|TNF|ESR1|CDKN2A|HSPA8|AKT1</t>
  </si>
  <si>
    <t>531|372|528|402|363|492|465|318|549|450|423|486|333|342|411|405|420|348|537|546|432|540</t>
  </si>
  <si>
    <t>GO:0045935</t>
  </si>
  <si>
    <t>Regulation of oxidative stress-induced cell death</t>
  </si>
  <si>
    <t>APP|HDAC6|ATG7|INS|AKT1</t>
  </si>
  <si>
    <t>465|477|471|420|540</t>
  </si>
  <si>
    <t>GO:1903201</t>
  </si>
  <si>
    <t>Regulation of glycogen biosynthetic process</t>
  </si>
  <si>
    <t>IGF1|MTOR|INS|AKT1</t>
  </si>
  <si>
    <t>450|342|420|540</t>
  </si>
  <si>
    <t>GO:0005979</t>
  </si>
  <si>
    <t>Regulation of glucose metabolic process</t>
  </si>
  <si>
    <t>TP53|IGF1|MTOR|BAD|INS|AKT1</t>
  </si>
  <si>
    <t>492|450|342|513|420|540</t>
  </si>
  <si>
    <t>GO:0010906</t>
  </si>
  <si>
    <t>Regulation of cell-cell adhesion</t>
  </si>
  <si>
    <t>TGFB1|IFNG|MAPK14|FADD|IGF1|CASP3|BAD|TNF|CDKN2A|AKT1</t>
  </si>
  <si>
    <t>531|528|402|549|450|552|513|348|546|540</t>
  </si>
  <si>
    <t>GO:0022407</t>
  </si>
  <si>
    <t>Microglial cell activation</t>
  </si>
  <si>
    <t>IFNG|APP|SNCA|TNF</t>
  </si>
  <si>
    <t>528|465|483|348</t>
  </si>
  <si>
    <t>GO:0001774</t>
  </si>
  <si>
    <t>Blood vessel remodeling</t>
  </si>
  <si>
    <t>BAX|TGM2|ATG5|BAK1</t>
  </si>
  <si>
    <t>318|309|387|522</t>
  </si>
  <si>
    <t>GO:0001974</t>
  </si>
  <si>
    <t>Cell cycle process</t>
  </si>
  <si>
    <t>TGFB1|RPS6KB1|CDKN1B|IFNG|RB1|TP53|BAX|BCL2L1|HSP90AA1|PRKAA1|HTT|UVRAG|MTOR|BECN1|CDKN2A</t>
  </si>
  <si>
    <t>531|414|345|528|363|492|318|324|486|333|378|516|342|429|546</t>
  </si>
  <si>
    <t>GO:0022402</t>
  </si>
  <si>
    <t>Activation of protein kinase b activity</t>
  </si>
  <si>
    <t>GO:0032148</t>
  </si>
  <si>
    <t>Negative regulation of endoplasmic reticulum calcium ion concentration</t>
  </si>
  <si>
    <t>BAX|TGM2|BAK1</t>
  </si>
  <si>
    <t>318|309|522</t>
  </si>
  <si>
    <t>GO:0032471</t>
  </si>
  <si>
    <t>Response to endoplasmic reticulum stress</t>
  </si>
  <si>
    <t>WIPI1|TP53|ATG10|BAX|EIF2AK3|BAK1|BCL2|EIF4G1</t>
  </si>
  <si>
    <t>354|492|339|318|423|522|321|315</t>
  </si>
  <si>
    <t>GO:0034976</t>
  </si>
  <si>
    <t>Mitochondrial fragmentation involved in apoptotic process</t>
  </si>
  <si>
    <t>ATG3|BAX|BNIP3</t>
  </si>
  <si>
    <t>507|318|351</t>
  </si>
  <si>
    <t>GO:0043653</t>
  </si>
  <si>
    <t>Regulation of calcium ion transport</t>
  </si>
  <si>
    <t>BAX|SNCA|HTT|PIK3CG|ATG5|BAK1|BCL2|CXCR4</t>
  </si>
  <si>
    <t>318|483|378|435|387|522|321|510</t>
  </si>
  <si>
    <t>GO:0051924</t>
  </si>
  <si>
    <t>Cellular response to nicotine</t>
  </si>
  <si>
    <t>NFKB1|BAD|TNF</t>
  </si>
  <si>
    <t>372|513|348</t>
  </si>
  <si>
    <t>GO:0071316</t>
  </si>
  <si>
    <t>Regulation of signal transduction by p53 class mediator</t>
  </si>
  <si>
    <t>MAPK14|TP53|PRKAA1|HDAC1|BCL2|CDKN2A|AKT1</t>
  </si>
  <si>
    <t>402|492|333|411|321|546|540</t>
  </si>
  <si>
    <t>GO:1901796</t>
  </si>
  <si>
    <t>Response to bacterium</t>
  </si>
  <si>
    <t>TGFB1|NFKB1|MAPK14|APP|CASP3|SNCA|CASP8|BNIP3|MAPK8|TNF|IRGM|AKT1</t>
  </si>
  <si>
    <t>531|372|402|465|552|483|426|351|408|348|501|540</t>
  </si>
  <si>
    <t>GO:0009617</t>
  </si>
  <si>
    <t>Neurogenesis</t>
  </si>
  <si>
    <t>TGFB1|IFNG|RB1|TP53|APP|BAX|CASP3|ULK1|HDAC6|HSP90AA1|MTOR|BNIP3|PTEN|HDAC1|ULK2|BCL2|CXCR4|TNF|EIF4G1|AKT1</t>
  </si>
  <si>
    <t>531|528|363|492|465|318|552|384|477|486|342|351|381|411|543|321|510|348|315|540</t>
  </si>
  <si>
    <t>GO:0022008</t>
  </si>
  <si>
    <t>Regulation of protein-containing complex disassembly</t>
  </si>
  <si>
    <t>HDAC6|UVRAG|BNIP3|TNF|IRGM|CLN3</t>
  </si>
  <si>
    <t>477|516|351|348|501|480</t>
  </si>
  <si>
    <t>GO:0043244</t>
  </si>
  <si>
    <t>Negative regulation of developmental process</t>
  </si>
  <si>
    <t>TGFB1|CDKN1B|IFNG|RB1|TP53|APP|IGF1|EIF2AK3|HGS|BNIP3|PTEN|ULK2|BCL2|TNF|CDKN2A</t>
  </si>
  <si>
    <t>531|345|528|363|492|465|450|423|306|351|381|543|321|348|546</t>
  </si>
  <si>
    <t>GO:0051093</t>
  </si>
  <si>
    <t>Cellular response to lipopolysaccharide</t>
  </si>
  <si>
    <t>TGFB1|NFKB1|MAPK14|MAPK8|TNF|IRGM|AKT1</t>
  </si>
  <si>
    <t>531|372|402|408|348|501|540</t>
  </si>
  <si>
    <t>GO:0071222</t>
  </si>
  <si>
    <t>Negative regulation of macroautophagy</t>
  </si>
  <si>
    <t>NPC1|TP53|MTOR|AKT1</t>
  </si>
  <si>
    <t>489|492|342|540</t>
  </si>
  <si>
    <t>GO:0016242</t>
  </si>
  <si>
    <t>Regulation of map kinase activity</t>
  </si>
  <si>
    <t>TGFB1|MAPK14|APP|IGF1|HGS|PRKAA1|PIK3CG|CXCR4|TNF</t>
  </si>
  <si>
    <t>531|402|465|450|306|333|435|510|348</t>
  </si>
  <si>
    <t>GO:0043405</t>
  </si>
  <si>
    <t>Protein stabilization</t>
  </si>
  <si>
    <t>TP53|IGF1|LAMP1|HSP90AA1|PTEN|CDKN2A|IRGM</t>
  </si>
  <si>
    <t>492|450|498|486|381|546|501</t>
  </si>
  <si>
    <t>GO:0050821</t>
  </si>
  <si>
    <t>Establishment of protein localization to organelle</t>
  </si>
  <si>
    <t>TP53|BAX|BID|HGS|LAMP1|HSP90AA1|PIK3R4|BAD|HSPA8|AKT1</t>
  </si>
  <si>
    <t>492|318|534|306|498|486|393|513|432|540</t>
  </si>
  <si>
    <t>GO:0072594</t>
  </si>
  <si>
    <t>Regulation of phosphatidylinositol 3-kinase signaling</t>
  </si>
  <si>
    <t>IGF1|PIK3CG|BECN1|PTEN|INS|TNF</t>
  </si>
  <si>
    <t>450|435|429|381|420|348</t>
  </si>
  <si>
    <t>GO:0014066</t>
  </si>
  <si>
    <t>Negative regulation of cell growth</t>
  </si>
  <si>
    <t>TGFB1|CDKN1B|RB1|TP53|ULK2|BCL2|CDKN2A</t>
  </si>
  <si>
    <t>531|345|363|492|543|321|546</t>
  </si>
  <si>
    <t>GO:0030308</t>
  </si>
  <si>
    <t>Response to ethanol</t>
  </si>
  <si>
    <t>PRKAA1|CASP8|PTEN|BAK1|BAD|RGS19</t>
  </si>
  <si>
    <t>333|426|381|522|513|504</t>
  </si>
  <si>
    <t>GO:0045471</t>
  </si>
  <si>
    <t>Positive regulation of gliogenesis</t>
  </si>
  <si>
    <t>TGFB1|MTOR|HDAC1|CXCR4|TNF</t>
  </si>
  <si>
    <t>531|342|411|510|348</t>
  </si>
  <si>
    <t>GO:0014015</t>
  </si>
  <si>
    <t>Peptidyl-threonine phosphorylation</t>
  </si>
  <si>
    <t>ULK1|MTOR|MAPK8|BCL2|AKT1</t>
  </si>
  <si>
    <t>384|342|408|321|540</t>
  </si>
  <si>
    <t>GO:0018107</t>
  </si>
  <si>
    <t>Response to topologically incorrect protein</t>
  </si>
  <si>
    <t>WIPI1|BAX|EIF2AK3|HDAC6|HSP90AA1|BAK1|HSPA8</t>
  </si>
  <si>
    <t>354|318|423|477|486|522|432</t>
  </si>
  <si>
    <t>GO:0035966</t>
  </si>
  <si>
    <t>Positive regulation of cell activation</t>
  </si>
  <si>
    <t>TGFB1|IFNG|APP|FADD|IGF1|LAMP1|BAD|BCL2|AKT1</t>
  </si>
  <si>
    <t>531|528|465|549|450|498|513|321|540</t>
  </si>
  <si>
    <t>GO:0050867</t>
  </si>
  <si>
    <t>Cellular chemical homeostasis</t>
  </si>
  <si>
    <t>APP|BAX|SNCA|PRKAA1|HTT|PIK3CG|TGM2|BNIP3|BAK1|BCL2|CXCR4|ESR1|CLN3</t>
  </si>
  <si>
    <t>465|318|483|333|378|435|309|351|522|321|510|537|480</t>
  </si>
  <si>
    <t>GO:0055082</t>
  </si>
  <si>
    <t>Lipopolysaccharide-mediated signaling pathway</t>
  </si>
  <si>
    <t>TGFB1|MAPK14|TNF|AKT1</t>
  </si>
  <si>
    <t>531|402|348|540</t>
  </si>
  <si>
    <t>GO:0031663</t>
  </si>
  <si>
    <t>Negative regulation of oxidoreductase activity</t>
  </si>
  <si>
    <t>NFKB1|HDAC6|SNCA|INS</t>
  </si>
  <si>
    <t>372|477|483|420</t>
  </si>
  <si>
    <t>GO:0051354</t>
  </si>
  <si>
    <t>Intrinsic apoptotic signaling pathway in response to endoplasmic reticulum stress</t>
  </si>
  <si>
    <t>TP53|BAX|BAK1|BCL2</t>
  </si>
  <si>
    <t>492|318|522|321</t>
  </si>
  <si>
    <t>GO:0070059</t>
  </si>
  <si>
    <t>Response to cobalt ion</t>
  </si>
  <si>
    <t>CASP3|CASP8|BNIP3</t>
  </si>
  <si>
    <t>552|426|351</t>
  </si>
  <si>
    <t>GO:0032025</t>
  </si>
  <si>
    <t>Positive regulation of map kinase activity</t>
  </si>
  <si>
    <t>TGFB1|MAPK14|APP|IGF1|PRKAA1|PIK3CG|CXCR4|TNF</t>
  </si>
  <si>
    <t>531|402|465|450|333|435|510|348</t>
  </si>
  <si>
    <t>GO:0043406</t>
  </si>
  <si>
    <t>Negative regulation of cell size</t>
  </si>
  <si>
    <t>MTOR|PTEN|AKT1</t>
  </si>
  <si>
    <t>342|381|540</t>
  </si>
  <si>
    <t>GO:0045792</t>
  </si>
  <si>
    <t>Vagina development</t>
  </si>
  <si>
    <t>BAX|BAK1|ESR1</t>
  </si>
  <si>
    <t>318|522|537</t>
  </si>
  <si>
    <t>GO:0060068</t>
  </si>
  <si>
    <t>Negative regulation of transport</t>
  </si>
  <si>
    <t>NFKB1|ATG3|SNCA|MTOR|ATG5|PTEN|INS|BCL2|TNF|AKT1</t>
  </si>
  <si>
    <t>372|507|483|342|387|381|420|321|348|540</t>
  </si>
  <si>
    <t>GO:0051051</t>
  </si>
  <si>
    <t>Positive regulation of growth</t>
  </si>
  <si>
    <t>MAPK14|IGF1|MTOR|INS|BCL2|CXCR4|EIF4G1|AKT1</t>
  </si>
  <si>
    <t>402|450|342|420|321|510|315|540</t>
  </si>
  <si>
    <t>GO:0045927</t>
  </si>
  <si>
    <t>Establishment of protein localization to mitochondrion</t>
  </si>
  <si>
    <t>BAX|BID|HSP90AA1|BAD|AKT1</t>
  </si>
  <si>
    <t>318|534|486|513|540</t>
  </si>
  <si>
    <t>GO:0072655</t>
  </si>
  <si>
    <t>Regulation of cardiac muscle cell apoptotic process</t>
  </si>
  <si>
    <t>TP53|BNIP3|PTEN|AMBRA1</t>
  </si>
  <si>
    <t>492|351|381|357</t>
  </si>
  <si>
    <t>GO:0010665</t>
  </si>
  <si>
    <t>Positive regulation of phosphatidylinositol 3-kinase activity</t>
  </si>
  <si>
    <t>TGFB1|APP|PIK3R4|AMBRA1</t>
  </si>
  <si>
    <t>531|465|393|357</t>
  </si>
  <si>
    <t>GO:0043552</t>
  </si>
  <si>
    <t>Regulation of lymphocyte activation</t>
  </si>
  <si>
    <t>TGFB1|IFNG|FADD|IGF1|CASP3|LAMP1|BAD|BCL2|CDKN2A|AKT1</t>
  </si>
  <si>
    <t>531|528|549|450|552|498|513|321|546|540</t>
  </si>
  <si>
    <t>GO:0051249</t>
  </si>
  <si>
    <t>Regulation of translational initiation</t>
  </si>
  <si>
    <t>RPS6KB1|EIF2AK3|MTOR|TNF|EIF4G1</t>
  </si>
  <si>
    <t>414|423|342|348|315</t>
  </si>
  <si>
    <t>GO:0006446</t>
  </si>
  <si>
    <t>Response to tumor necrosis factor</t>
  </si>
  <si>
    <t>NFKB1|MAPK14|TP53|CASP3|FAS|CASP8|TNF|AKT1</t>
  </si>
  <si>
    <t>372|402|492|552|399|426|348|540</t>
  </si>
  <si>
    <t>GO:0034612</t>
  </si>
  <si>
    <t>Generation of neurons</t>
  </si>
  <si>
    <t>TGFB1|IFNG|RB1|TP53|APP|BAX|CASP3|ULK1|HDAC6|HSP90AA1|MTOR|PTEN|HDAC1|ULK2|BCL2|CXCR4|TNF|EIF4G1|AKT1</t>
  </si>
  <si>
    <t>531|528|363|492|465|318|552|384|477|486|342|381|411|543|321|510|348|315|540</t>
  </si>
  <si>
    <t>GO:0048699</t>
  </si>
  <si>
    <t>Regulation of alcohol biosynthetic process</t>
  </si>
  <si>
    <t>NFKB1|IFNG|SNCA|PRKAA1|TNF</t>
  </si>
  <si>
    <t>372|528|483|333|348</t>
  </si>
  <si>
    <t>GO:1902930</t>
  </si>
  <si>
    <t>Regulation of vesicle-mediated transport</t>
  </si>
  <si>
    <t>IFNG|ATG3|APP|HGS|LAMP1|SNCA|PRKAA1|ATG5|PTEN|TNF|CLN3</t>
  </si>
  <si>
    <t>528|507|465|306|498|483|333|387|381|348|480</t>
  </si>
  <si>
    <t>GO:0060627</t>
  </si>
  <si>
    <t>Negative regulation of protein ubiquitination</t>
  </si>
  <si>
    <t>MTOR|ATG5|SQSTM1|CDKN2A|AKT1</t>
  </si>
  <si>
    <t>342|387|405|546|540</t>
  </si>
  <si>
    <t>GO:0031397</t>
  </si>
  <si>
    <t>Phosphatidylinositol 3-kinase signaling</t>
  </si>
  <si>
    <t>IGF1|PIK3CG|PTEN|AKT1</t>
  </si>
  <si>
    <t>450|435|381|540</t>
  </si>
  <si>
    <t>GO:0014065</t>
  </si>
  <si>
    <t>Positive regulation of peptidyl-tyrosine phosphorylation</t>
  </si>
  <si>
    <t>TGFB1|IFNG|TP53|APP|IGF1|MTOR|TNF</t>
  </si>
  <si>
    <t>531|528|492|465|450|342|348</t>
  </si>
  <si>
    <t>GO:0050731</t>
  </si>
  <si>
    <t>Cellular homeostasis</t>
  </si>
  <si>
    <t>APP|BAX|GAA|SNCA|PRKAA1|HTT|PIK3CG|TGM2|BNIP3|BAK1|BCL2|CXCR4|ESR1|CLN3</t>
  </si>
  <si>
    <t>465|318|417|483|333|378|435|309|351|522|321|510|537|480</t>
  </si>
  <si>
    <t>GO:0019725</t>
  </si>
  <si>
    <t>Cell cycle checkpoint</t>
  </si>
  <si>
    <t>TGFB1|CDKN1B|MAPK14|RB1|TP53|BAX|BCL2L1</t>
  </si>
  <si>
    <t>531|345|402|363|492|318|324</t>
  </si>
  <si>
    <t>GO:0000075</t>
  </si>
  <si>
    <t>Negative regulation of gene expression</t>
  </si>
  <si>
    <t>TGFB1|NFKB1|CDKN1B|IFNG|RB1|TP53|APP|IGF1|EIF2AK3|HDAC6|SNCA|PRKAA1|HDAC1|BAK1|SQSTM1|DAPK1|TNF|ESR1|EIF4G1|CDKN2A|HSPA8|AKT1</t>
  </si>
  <si>
    <t>531|372|345|528|363|492|465|450|423|477|483|333|411|522|405|447|348|537|315|546|432|540</t>
  </si>
  <si>
    <t>GO:0010629</t>
  </si>
  <si>
    <t>Positive regulation of mitochondrial membrane potential</t>
  </si>
  <si>
    <t>BID|BAD|AKT1</t>
  </si>
  <si>
    <t>534|513|540</t>
  </si>
  <si>
    <t>GO:0010918</t>
  </si>
  <si>
    <t>Cell differentiation</t>
  </si>
  <si>
    <t>TGFB1|IFNG|MAPK14|RB1|TP53|APP|BAX|FADD|BCL2L1|IGF1|EIF2AK3|CASP3|ULK1|HDAC6|HSP90AA1|CTSB|CASP8|MTOR|BNIP3|ATG5|PTEN|HDAC1|BAK1|SQSTM1|ULK2|BCL2|CXCR4|TNF|ESR1|EIF4G1|AMBRA1|AKT1</t>
  </si>
  <si>
    <t>531|528|402|363|492|465|318|549|324|450|423|552|384|477|486|462|426|342|351|387|381|411|522|405|543|321|510|348|537|315|357|540</t>
  </si>
  <si>
    <t>GO:0030154</t>
  </si>
  <si>
    <t>Protein localization to phagophore assembly site</t>
  </si>
  <si>
    <t>PIK3C3|WIPI1|ATG9A</t>
  </si>
  <si>
    <t>468|354|327</t>
  </si>
  <si>
    <t>GO:0034497</t>
  </si>
  <si>
    <t>Regulation of immune response</t>
  </si>
  <si>
    <t>TGFB1|NFKB1|IFNG|MAPK14|BAX|FADD|LAMP1|HSP90AA1|ATG5|MAPK8|INS|BCL2|TNF|IRGM</t>
  </si>
  <si>
    <t>531|372|528|402|318|549|498|486|387|408|420|321|348|501</t>
  </si>
  <si>
    <t>GO:0050776</t>
  </si>
  <si>
    <t>Positive regulation of cysteine-type endopeptidase activity involved in apoptotic signaling pathway</t>
  </si>
  <si>
    <t>BAX|FAS|CASP8</t>
  </si>
  <si>
    <t>318|399|426</t>
  </si>
  <si>
    <t>GO:2001269</t>
  </si>
  <si>
    <t>Positive regulation of protein-containing complex disassembly</t>
  </si>
  <si>
    <t>UVRAG|BNIP3|TNF|IRGM</t>
  </si>
  <si>
    <t>516|351|348|501</t>
  </si>
  <si>
    <t>GO:0043243</t>
  </si>
  <si>
    <t>Negative regulation of extrinsic apoptotic signaling pathway in absence of ligand</t>
  </si>
  <si>
    <t>BCL2L1|BCL2|TNF|AKT1</t>
  </si>
  <si>
    <t>324|321|348|540</t>
  </si>
  <si>
    <t>GO:2001240</t>
  </si>
  <si>
    <t>Cellular response to reactive oxygen species</t>
  </si>
  <si>
    <t>HDAC6|PRKAA1|BNIP3|MAP1LC3A|MAPK8|AKT1</t>
  </si>
  <si>
    <t>477|333|351|453|408|540</t>
  </si>
  <si>
    <t>GO:0034614</t>
  </si>
  <si>
    <t>Striated muscle cell differentiation</t>
  </si>
  <si>
    <t>MAPK14|RB1|IGF1|CASP3|MTOR|ATG5|AKT1</t>
  </si>
  <si>
    <t>402|363|450|552|342|387|540</t>
  </si>
  <si>
    <t>GO:0051146</t>
  </si>
  <si>
    <t>Positive regulation of cytokine production</t>
  </si>
  <si>
    <t>TGFB1|NFKB1|IFNG|MAPK14|APP|FADD|EIF2AK3|CASP8|INS|TNF</t>
  </si>
  <si>
    <t>531|372|528|402|465|549|423|426|420|348</t>
  </si>
  <si>
    <t>GO:0001819</t>
  </si>
  <si>
    <t>Positive regulation of defense response</t>
  </si>
  <si>
    <t>NFKB1|IFNG|FADD|LAMP1|SNCA|PIK3CG|TGM2|TNF|IRGM</t>
  </si>
  <si>
    <t>372|528|549|498|483|435|309|348|501</t>
  </si>
  <si>
    <t>GO:0031349</t>
  </si>
  <si>
    <t>Positive regulation of glucose import</t>
  </si>
  <si>
    <t>MAPK14|IGF1|INS|AKT1</t>
  </si>
  <si>
    <t>402|450|420|540</t>
  </si>
  <si>
    <t>GO:0046326</t>
  </si>
  <si>
    <t>Negative regulation of protein serine/threonine kinase activity</t>
  </si>
  <si>
    <t>CDKN1B|RB1|CASP3|PTEN|CDKN2A|AKT1</t>
  </si>
  <si>
    <t>345|363|552|381|546|540</t>
  </si>
  <si>
    <t>GO:0071901</t>
  </si>
  <si>
    <t>Cellular response to dna damage stimulus</t>
  </si>
  <si>
    <t>CDKN1B|MAPK14|TP53|BAX|BCL2L1|CASP3|BID|UVRAG|BAK1|BAD|BCL2|TNF|AKT1</t>
  </si>
  <si>
    <t>345|402|492|318|324|552|534|516|522|513|321|348|540</t>
  </si>
  <si>
    <t>GO:0006974</t>
  </si>
  <si>
    <t>ER overload response</t>
  </si>
  <si>
    <t>TP53|ATG10|EIF2AK3</t>
  </si>
  <si>
    <t>492|339|423</t>
  </si>
  <si>
    <t>GO:0006983</t>
  </si>
  <si>
    <t>Cellular response to hormone stimulus</t>
  </si>
  <si>
    <t>RPS6KB1|NFKB1|RB1|NPC1|CTSB|PRKAA1|CTSS|PTEN|INS|ESR1|AKT1</t>
  </si>
  <si>
    <t>414|372|363|489|462|333|366|381|420|537|540</t>
  </si>
  <si>
    <t>GO:0032870</t>
  </si>
  <si>
    <t>Regulation of cardiac muscle tissue development</t>
  </si>
  <si>
    <t>TGFB1|MAPK14|IGF1|MTOR|PTEN</t>
  </si>
  <si>
    <t>531|402|450|342|381</t>
  </si>
  <si>
    <t>GO:0055024</t>
  </si>
  <si>
    <t>Regulation of protein complex stability</t>
  </si>
  <si>
    <t>SQSTM1|IRGM|HSPA8</t>
  </si>
  <si>
    <t>405|501|432</t>
  </si>
  <si>
    <t>GO:0061635</t>
  </si>
  <si>
    <t>Neuron projection organization</t>
  </si>
  <si>
    <t>APP|HDAC6|PTEN|INS</t>
  </si>
  <si>
    <t>465|477|381|420</t>
  </si>
  <si>
    <t>GO:0106027</t>
  </si>
  <si>
    <t>Response to glucose</t>
  </si>
  <si>
    <t>CDKN1B|CASP3|PRKAA1|ATG7|PTEN|BAD</t>
  </si>
  <si>
    <t>345|552|333|471|381|513</t>
  </si>
  <si>
    <t>GO:0009749</t>
  </si>
  <si>
    <t>Regulation of cell activation</t>
  </si>
  <si>
    <t>TGFB1|IFNG|APP|FADD|IGF1|CASP3|LAMP1|BAD|BCL2|CDKN2A|AKT1</t>
  </si>
  <si>
    <t>531|528|465|549|450|552|498|513|321|546|540</t>
  </si>
  <si>
    <t>GO:0050865</t>
  </si>
  <si>
    <t>Regulation of binding</t>
  </si>
  <si>
    <t>TGFB1|IFNG|RB1|APP|BAX|IGF1|MAPK8|EIF4G1|AKT1</t>
  </si>
  <si>
    <t>531|528|363|465|318|450|408|315|540</t>
  </si>
  <si>
    <t>GO:0051098</t>
  </si>
  <si>
    <t>Positive regulation of lymphocyte activation</t>
  </si>
  <si>
    <t>TGFB1|IFNG|FADD|IGF1|LAMP1|BAD|BCL2|AKT1</t>
  </si>
  <si>
    <t>531|528|549|450|498|513|321|540</t>
  </si>
  <si>
    <t>GO:0051251</t>
  </si>
  <si>
    <t>Defense response to virus</t>
  </si>
  <si>
    <t>IFNG|FADD|BCL2L1|ATG7|BECN1|BNIP3|BCL2</t>
  </si>
  <si>
    <t>528|549|324|471|429|351|321</t>
  </si>
  <si>
    <t>GO:0051607</t>
  </si>
  <si>
    <t>Positive regulation of cardiac muscle cell apoptotic process</t>
  </si>
  <si>
    <t>TP53|BNIP3|PTEN</t>
  </si>
  <si>
    <t>492|351|381</t>
  </si>
  <si>
    <t>GO:0010666</t>
  </si>
  <si>
    <t>Regulation of protein ubiquitination</t>
  </si>
  <si>
    <t>HSP90AA1|MTOR|ATG5|PTEN|SQSTM1|CDKN2A|AKT1</t>
  </si>
  <si>
    <t>486|342|387|381|405|546|540</t>
  </si>
  <si>
    <t>GO:0031396</t>
  </si>
  <si>
    <t>Regulation of interleukin-1 beta production</t>
  </si>
  <si>
    <t>IFNG|APP|IGF1|CASP8|TNF</t>
  </si>
  <si>
    <t>528|465|450|426|348</t>
  </si>
  <si>
    <t>GO:0032651</t>
  </si>
  <si>
    <t>Insulin-like growth factor receptor signaling pathway</t>
  </si>
  <si>
    <t>IGF1|EIF2AK3|AKT1</t>
  </si>
  <si>
    <t>450|423|540</t>
  </si>
  <si>
    <t>GO:0048009</t>
  </si>
  <si>
    <t>Regulation of execution phase of apoptosis</t>
  </si>
  <si>
    <t>TP53|BAX|BCL2L1|CDKN2A</t>
  </si>
  <si>
    <t>492|318|324|546</t>
  </si>
  <si>
    <t>GO:1900117</t>
  </si>
  <si>
    <t>Regulation of autophagosome maturation</t>
  </si>
  <si>
    <t>UVRAG|IRGM|CLN3</t>
  </si>
  <si>
    <t>516|501|480</t>
  </si>
  <si>
    <t>GO:1901096</t>
  </si>
  <si>
    <t>Negative regulation of cellular macromolecule biosynthetic process</t>
  </si>
  <si>
    <t>TGFB1|NFKB1|CDKN1B|IFNG|RB1|TP53|APP|EIF2AK3|HDAC6|SNCA|ATG7|HDAC1|SQSTM1|DAPK1|TNF|ESR1|CDKN2A|HSPA8</t>
  </si>
  <si>
    <t>531|372|345|528|363|492|465|423|477|483|471|411|405|447|348|537|546|432</t>
  </si>
  <si>
    <t>GO:2000113</t>
  </si>
  <si>
    <t>Positive regulation of neurogenesis</t>
  </si>
  <si>
    <t>TGFB1|IFNG|APP|MTOR|PTEN|HDAC1|BCL2|CXCR4|TNF|EIF4G1</t>
  </si>
  <si>
    <t>531|528|465|342|381|411|321|510|348|315</t>
  </si>
  <si>
    <t>GO:0050769</t>
  </si>
  <si>
    <t>Positive regulation of phosphatidylinositol 3-kinase signaling</t>
  </si>
  <si>
    <t>IGF1|PIK3CG|BECN1|INS|TNF</t>
  </si>
  <si>
    <t>450|435|429|420|348</t>
  </si>
  <si>
    <t>GO:0014068</t>
  </si>
  <si>
    <t>Regulation of leukocyte apoptotic process</t>
  </si>
  <si>
    <t>TP53|BAX|FADD|PTEN|CDKN2A</t>
  </si>
  <si>
    <t>492|318|549|381|546</t>
  </si>
  <si>
    <t>GO:2000106</t>
  </si>
  <si>
    <t>Positive regulation of glial cell differentiation</t>
  </si>
  <si>
    <t>TGFB1|MTOR|HDAC1|CXCR4</t>
  </si>
  <si>
    <t>531|342|411|510</t>
  </si>
  <si>
    <t>GO:0045687</t>
  </si>
  <si>
    <t>Positive regulation of smooth muscle cell proliferation</t>
  </si>
  <si>
    <t>IGF1|MTOR|TGM2|TNF|AKT1</t>
  </si>
  <si>
    <t>450|342|309|348|540</t>
  </si>
  <si>
    <t>GO:0048661</t>
  </si>
  <si>
    <t>Regulation of autophagy of mitochondrion</t>
  </si>
  <si>
    <t>TP53|HDAC6|HTT|BNIP3</t>
  </si>
  <si>
    <t>492|477|378|351</t>
  </si>
  <si>
    <t>GO:1903146</t>
  </si>
  <si>
    <t>Positive regulation of receptor biosynthetic process</t>
  </si>
  <si>
    <t>IFNG|HDAC6|HDAC1</t>
  </si>
  <si>
    <t>528|477|411</t>
  </si>
  <si>
    <t>GO:0010870</t>
  </si>
  <si>
    <t>Cellular response to topologically incorrect protein</t>
  </si>
  <si>
    <t>WIPI1|BAX|EIF2AK3|HDAC6|BAK1|HSPA8</t>
  </si>
  <si>
    <t>354|318|423|477|522|432</t>
  </si>
  <si>
    <t>GO:0035967</t>
  </si>
  <si>
    <t>Regulation of cytokinesis</t>
  </si>
  <si>
    <t>PIK3C3|BCL2L1|UVRAG|PIK3R4|BECN1</t>
  </si>
  <si>
    <t>468|324|516|393|429</t>
  </si>
  <si>
    <t>GO:0032465</t>
  </si>
  <si>
    <t>Regulation of neurogenesis</t>
  </si>
  <si>
    <t>TGFB1|IFNG|TP53|APP|MTOR|PTEN|HDAC1|ULK2|BCL2|CXCR4|TNF|EIF4G1|AKT1</t>
  </si>
  <si>
    <t>531|528|492|465|342|381|411|543|321|510|348|315|540</t>
  </si>
  <si>
    <t>GO:0050767</t>
  </si>
  <si>
    <t>Regulation of response to endoplasmic reticulum stress</t>
  </si>
  <si>
    <t>APP|BAX|BCL2L1|EIF2AK3|BAK1</t>
  </si>
  <si>
    <t>465|318|324|423|522</t>
  </si>
  <si>
    <t>GO:1905897</t>
  </si>
  <si>
    <t>Cognition</t>
  </si>
  <si>
    <t>APP|CASP3|HTT|MTOR|PTEN|INS|TNF|CLN3</t>
  </si>
  <si>
    <t>465|552|378|342|381|420|348|480</t>
  </si>
  <si>
    <t>GO:0050890</t>
  </si>
  <si>
    <t>Positive regulation of cardiac muscle tissue development</t>
  </si>
  <si>
    <t>TGFB1|MAPK14|IGF1|MTOR</t>
  </si>
  <si>
    <t>531|402|450|342</t>
  </si>
  <si>
    <t>GO:0055025</t>
  </si>
  <si>
    <t>Positive regulation of protein import</t>
  </si>
  <si>
    <t>TGFB1|IFNG|MAPK14|APP</t>
  </si>
  <si>
    <t>531|528|402|465</t>
  </si>
  <si>
    <t>GO:1904591</t>
  </si>
  <si>
    <t>Myeloid cell differentiation</t>
  </si>
  <si>
    <t>IFNG|MAPK14|RB1|APP|CASP3|CASP8|TNF</t>
  </si>
  <si>
    <t>528|402|363|465|552|426|348</t>
  </si>
  <si>
    <t>GO:0030099</t>
  </si>
  <si>
    <t>Negative regulation of organelle organization</t>
  </si>
  <si>
    <t>TP53|APP|BCL2L1|IGF1|HDAC6|SNCA|BNIP3|ATG5|AKT1</t>
  </si>
  <si>
    <t>492|465|324|450|477|483|351|387|540</t>
  </si>
  <si>
    <t>GO:0010639</t>
  </si>
  <si>
    <t>Developmental cell growth</t>
  </si>
  <si>
    <t>APP|ULK1|HDAC6|HSP90AA1|ULK2</t>
  </si>
  <si>
    <t>465|384|477|486|543</t>
  </si>
  <si>
    <t>GO:0048588</t>
  </si>
  <si>
    <t>Female gonad development</t>
  </si>
  <si>
    <t>BAX|BCL2L1|CASP3|BCL2|ESR1</t>
  </si>
  <si>
    <t>318|324|552|321|537</t>
  </si>
  <si>
    <t>GO:0008585</t>
  </si>
  <si>
    <t>Regulation of peptidyl-threonine phosphorylation</t>
  </si>
  <si>
    <t>TGFB1|APP|EIF4G1|IRGM</t>
  </si>
  <si>
    <t>531|465|315|501</t>
  </si>
  <si>
    <t>GO:0010799</t>
  </si>
  <si>
    <t>Regulation of protein deacetylation</t>
  </si>
  <si>
    <t>IFNG|TP53|PRKAA1|MAPK8</t>
  </si>
  <si>
    <t>528|492|333|408</t>
  </si>
  <si>
    <t>GO:0090311</t>
  </si>
  <si>
    <t>Regulation of phagocytosis</t>
  </si>
  <si>
    <t>IFNG|ATG3|ATG5|PTEN|TNF</t>
  </si>
  <si>
    <t>528|507|387|381|348</t>
  </si>
  <si>
    <t>GO:0050764</t>
  </si>
  <si>
    <t>Positive regulation of immune response</t>
  </si>
  <si>
    <t>TGFB1|NFKB1|IFNG|MAPK14|BAX|FADD|LAMP1|HSP90AA1|BCL2|TNF|IRGM</t>
  </si>
  <si>
    <t>531|372|528|402|318|549|498|486|321|348|501</t>
  </si>
  <si>
    <t>GO:0050778</t>
  </si>
  <si>
    <t>Regulation of myelination</t>
  </si>
  <si>
    <t>EIF2AK3|MTOR|PTEN|AKT1</t>
  </si>
  <si>
    <t>423|342|381|540</t>
  </si>
  <si>
    <t>GO:0031641</t>
  </si>
  <si>
    <t>Regulation of epithelial cell migration</t>
  </si>
  <si>
    <t>TGFB1|IFNG|HDAC6|MTOR|PTEN|TNF|AKT1</t>
  </si>
  <si>
    <t>531|528|477|342|381|348|540</t>
  </si>
  <si>
    <t>GO:0010632</t>
  </si>
  <si>
    <t>Activation of mapk activity</t>
  </si>
  <si>
    <t>MAPK14|APP|IGF1|PRKAA1|CXCR4|TNF</t>
  </si>
  <si>
    <t>402|465|450|333|510|348</t>
  </si>
  <si>
    <t>GO:0000187</t>
  </si>
  <si>
    <t>Mitotic cell cycle checkpoint</t>
  </si>
  <si>
    <t>TGFB1|CDKN1B|RB1|TP53|BAX|BCL2L1</t>
  </si>
  <si>
    <t>531|345|363|492|318|324</t>
  </si>
  <si>
    <t>GO:0007093</t>
  </si>
  <si>
    <t>Response to cold</t>
  </si>
  <si>
    <t>EIF2AK3|HSP90AA1|PRKAA1|CASP8</t>
  </si>
  <si>
    <t>423|486|333|426</t>
  </si>
  <si>
    <t>GO:0009409</t>
  </si>
  <si>
    <t>Myelin maintenance</t>
  </si>
  <si>
    <t>PTEN|CXCR4|AKT1</t>
  </si>
  <si>
    <t>381|510|540</t>
  </si>
  <si>
    <t>GO:0043217</t>
  </si>
  <si>
    <t>Positive regulation of glycogen biosynthetic process</t>
  </si>
  <si>
    <t>IGF1|INS|AKT1</t>
  </si>
  <si>
    <t>450|420|540</t>
  </si>
  <si>
    <t>GO:0045725</t>
  </si>
  <si>
    <t>Regulation of organ growth</t>
  </si>
  <si>
    <t>MAPK14|IGF1|MTOR|PTEN|AKT1</t>
  </si>
  <si>
    <t>402|450|342|381|540</t>
  </si>
  <si>
    <t>GO:0046620</t>
  </si>
  <si>
    <t>Viral entry into host cell</t>
  </si>
  <si>
    <t>NPC1|LAMP1|CTSB|UVRAG|CXCR4</t>
  </si>
  <si>
    <t>489|498|462|516|510</t>
  </si>
  <si>
    <t>GO:0046718</t>
  </si>
  <si>
    <t>Tissue remodeling</t>
  </si>
  <si>
    <t>TGFB1|BAX|TGM2|ATG5|BAK1</t>
  </si>
  <si>
    <t>531|318|309|387|522</t>
  </si>
  <si>
    <t>GO:0048771</t>
  </si>
  <si>
    <t>Positive regulation of membrane protein ectodomain proteolysis</t>
  </si>
  <si>
    <t>IFNG|APP|TNF</t>
  </si>
  <si>
    <t>528|465|348</t>
  </si>
  <si>
    <t>GO:0051044</t>
  </si>
  <si>
    <t>Regulation of leukocyte cell-cell adhesion</t>
  </si>
  <si>
    <t>IFNG|FADD|IGF1|CASP3|BAD|TNF|CDKN2A|AKT1</t>
  </si>
  <si>
    <t>528|549|450|552|513|348|546|540</t>
  </si>
  <si>
    <t>GO:1903037</t>
  </si>
  <si>
    <t>Mitotic cell cycle process</t>
  </si>
  <si>
    <t>TGFB1|RPS6KB1|CDKN1B|RB1|TP53|BAX|BCL2L1|HSP90AA1|HTT|BECN1|CDKN2A</t>
  </si>
  <si>
    <t>531|414|345|363|492|318|324|486|378|429|546</t>
  </si>
  <si>
    <t>GO:1903047</t>
  </si>
  <si>
    <t>Regulation of cyclin-dependent protein serine/threonine kinase activity</t>
  </si>
  <si>
    <t>CDKN1B|CASP3|PTEN|CDKN2A|AKT1</t>
  </si>
  <si>
    <t>345|552|381|546|540</t>
  </si>
  <si>
    <t>GO:0000079</t>
  </si>
  <si>
    <t>Regulation of cytokine production</t>
  </si>
  <si>
    <t>TGFB1|NFKB1|IFNG|MAPK14|APP|FADD|IGF1|EIF2AK3|CASP8|ATG5|INS|TNF</t>
  </si>
  <si>
    <t>531|372|528|402|465|549|450|423|426|387|420|348</t>
  </si>
  <si>
    <t>GO:0001817</t>
  </si>
  <si>
    <t>Brain development</t>
  </si>
  <si>
    <t>TP53|APP|BAX|CASP3|MTOR|BNIP3|PTEN|HDAC1|BAK1|BAD|BCL2|CXCR4</t>
  </si>
  <si>
    <t>492|465|318|552|342|351|381|411|522|513|321|510</t>
  </si>
  <si>
    <t>GO:0007420</t>
  </si>
  <si>
    <t>Protein localization to organelle</t>
  </si>
  <si>
    <t>RB1|TP53|BAX|BID|HGS|LAMP1|HSP90AA1|PIK3R4|BAD|ESR1|HSPA8|AKT1</t>
  </si>
  <si>
    <t>363|492|318|534|306|498|486|393|513|537|432|540</t>
  </si>
  <si>
    <t>GO:0033365</t>
  </si>
  <si>
    <t>Positive regulation of organ growth</t>
  </si>
  <si>
    <t>MAPK14|IGF1|MTOR|AKT1</t>
  </si>
  <si>
    <t>402|450|342|540</t>
  </si>
  <si>
    <t>GO:0046622</t>
  </si>
  <si>
    <t>Regulation of cytokine-mediated signaling pathway</t>
  </si>
  <si>
    <t>IFNG|FADD|CASP8|CXCR4|TNF|IRGM</t>
  </si>
  <si>
    <t>528|549|426|510|348|501</t>
  </si>
  <si>
    <t>GO:0001959</t>
  </si>
  <si>
    <t>Intracellular protein transport</t>
  </si>
  <si>
    <t>TGFB1|TP53|ATG3|BAX|RAB24|GABARAP|BID|HGS|HDAC6|HSP90AA1|PIK3R4|BAD|HSPA8|AKT1</t>
  </si>
  <si>
    <t>531|492|507|318|390|441|534|306|477|486|393|513|432|540</t>
  </si>
  <si>
    <t>GO:0006886</t>
  </si>
  <si>
    <t>Gland morphogenesis</t>
  </si>
  <si>
    <t>TGFB1|TGM2|BCL2|TNF|ESR1</t>
  </si>
  <si>
    <t>531|309|321|348|537</t>
  </si>
  <si>
    <t>GO:0022612</t>
  </si>
  <si>
    <t>Cell part morphogenesis</t>
  </si>
  <si>
    <t>APP|BAX|BCL2L1|ULK1|HDAC6|HSP90AA1|PTEN|ULK2|BCL2|CXCR4</t>
  </si>
  <si>
    <t>465|318|324|384|477|486|381|543|321|510</t>
  </si>
  <si>
    <t>GO:0032990</t>
  </si>
  <si>
    <t>Axon development</t>
  </si>
  <si>
    <t>APP|CASP3|ULK1|HDAC6|HSP90AA1|PTEN|ULK2|BCL2|CXCR4</t>
  </si>
  <si>
    <t>465|552|384|477|486|381|543|321|510</t>
  </si>
  <si>
    <t>GO:0061564</t>
  </si>
  <si>
    <t>Regulation of fibroblast apoptotic process</t>
  </si>
  <si>
    <t>TP53|BID|PIK3CG</t>
  </si>
  <si>
    <t>492|534|435</t>
  </si>
  <si>
    <t>GO:2000269</t>
  </si>
  <si>
    <t>Response to unfolded protein</t>
  </si>
  <si>
    <t>WIPI1|BAX|EIF2AK3|HSP90AA1|BAK1|HSPA8</t>
  </si>
  <si>
    <t>354|318|423|486|522|432</t>
  </si>
  <si>
    <t>GO:0006986</t>
  </si>
  <si>
    <t>Endomembrane system organization</t>
  </si>
  <si>
    <t>PIK3C3|EIF2AK3|HGS|HTT|PTEN|SQSTM1|CXCR4|AKT1|CLN3</t>
  </si>
  <si>
    <t>468|423|306|378|381|405|510|540|480</t>
  </si>
  <si>
    <t>GO:0010256</t>
  </si>
  <si>
    <t>Positive regulation of steroid biosynthetic process</t>
  </si>
  <si>
    <t>IFNG|PRKAA1|TNF</t>
  </si>
  <si>
    <t>528|333|348</t>
  </si>
  <si>
    <t>GO:0010893</t>
  </si>
  <si>
    <t>Lymphocyte differentiation</t>
  </si>
  <si>
    <t>TP53|BAX|FADD|MTOR|ATG5|BAK1|BCL2</t>
  </si>
  <si>
    <t>492|318|549|342|387|522|321</t>
  </si>
  <si>
    <t>GO:0030098</t>
  </si>
  <si>
    <t>T cell differentiation in thymus</t>
  </si>
  <si>
    <t>TP53|FADD|ATG5|BCL2</t>
  </si>
  <si>
    <t>492|549|387|321</t>
  </si>
  <si>
    <t>GO:0033077</t>
  </si>
  <si>
    <t>Organelle fusion</t>
  </si>
  <si>
    <t>BAX|SNCA|UVRAG|BAK1|CLN3</t>
  </si>
  <si>
    <t>318|483|516|522|480</t>
  </si>
  <si>
    <t>GO:0048284</t>
  </si>
  <si>
    <t>Response to steroid hormone</t>
  </si>
  <si>
    <t>TGFB1|RB1|NPC1|CASP3|BAD|BCL2|TNF|ESR1</t>
  </si>
  <si>
    <t>531|363|489|552|513|321|348|537</t>
  </si>
  <si>
    <t>GO:0048545</t>
  </si>
  <si>
    <t>Positive regulation of protein secretion</t>
  </si>
  <si>
    <t>TGFB1|IFNG|IGF1|BAD|INS|TNF</t>
  </si>
  <si>
    <t>531|528|450|513|420|348</t>
  </si>
  <si>
    <t>GO:0050714</t>
  </si>
  <si>
    <t>Negative regulation of rna metabolic process</t>
  </si>
  <si>
    <t>TGFB1|NFKB1|CDKN1B|IFNG|MAPK14|RB1|TP53|APP|HDAC6|SNCA|MTOR|HDAC1|SQSTM1|TNF|ESR1|CDKN2A|HSPA8</t>
  </si>
  <si>
    <t>531|372|345|528|402|363|492|465|477|483|342|411|405|348|537|546|432</t>
  </si>
  <si>
    <t>GO:0051253</t>
  </si>
  <si>
    <t>Cellular response to peptide</t>
  </si>
  <si>
    <t>RPS6KB1|NFKB1|TP53|APP|IGF1|PTEN|INS|AKT1</t>
  </si>
  <si>
    <t>414|372|492|465|450|381|420|540</t>
  </si>
  <si>
    <t>GO:1901653</t>
  </si>
  <si>
    <t>Regulation of pri-mirna transcription by rna polymerase ii</t>
  </si>
  <si>
    <t>TGFB1|TP53|APP|TNF</t>
  </si>
  <si>
    <t>531|492|465|348</t>
  </si>
  <si>
    <t>GO:1902893</t>
  </si>
  <si>
    <t>Regulation of vascular associated smooth muscle cell proliferation</t>
  </si>
  <si>
    <t>CDKN1B|IGF1|PTEN|TNF</t>
  </si>
  <si>
    <t>345|450|381|348</t>
  </si>
  <si>
    <t>GO:1904705</t>
  </si>
  <si>
    <t>Positive regulation of extrinsic apoptotic signaling pathway</t>
  </si>
  <si>
    <t>TNFSF10|FADD|BID|PTEN</t>
  </si>
  <si>
    <t>438|549|534|381</t>
  </si>
  <si>
    <t>GO:2001238</t>
  </si>
  <si>
    <t>Ovarian follicle development</t>
  </si>
  <si>
    <t>BAX|BCL2L1|BCL2|ESR1</t>
  </si>
  <si>
    <t>318|324|321|537</t>
  </si>
  <si>
    <t>GO:0001541</t>
  </si>
  <si>
    <t>Lysosomal transport</t>
  </si>
  <si>
    <t>NPC1|HGS|LAMP1|HSPA8|CLN3</t>
  </si>
  <si>
    <t>489|306|498|432|480</t>
  </si>
  <si>
    <t>GO:0007041</t>
  </si>
  <si>
    <t>Negative regulation of small molecule metabolic process</t>
  </si>
  <si>
    <t>TGFB1|NFKB1|TP53|INS|AKT1</t>
  </si>
  <si>
    <t>531|372|492|420|540</t>
  </si>
  <si>
    <t>GO:0062014</t>
  </si>
  <si>
    <t>B cell negative selection</t>
  </si>
  <si>
    <t>BAX|BAK1</t>
  </si>
  <si>
    <t>318|522</t>
  </si>
  <si>
    <t>GO:0002352</t>
  </si>
  <si>
    <t>Endocytosis</t>
  </si>
  <si>
    <t>PIK3C3|NPC1|APP|BCL2L1|HSP90AA1|SNCA|PIK3CG|BECN1|CLN3</t>
  </si>
  <si>
    <t>468|489|465|324|486|483|435|429|480</t>
  </si>
  <si>
    <t>GO:0006897</t>
  </si>
  <si>
    <t>Nervous system development</t>
  </si>
  <si>
    <t>TGFB1|IFNG|RB1|TP53|APP|BAX|CASP3|ULK1|HDAC6|HSP90AA1|MTOR|BNIP3|PTEN|HDAC1|BAK1|BAD|ULK2|BCL2|CXCR4|TNF|EIF4G1|AMBRA1|AKT1</t>
  </si>
  <si>
    <t>531|528|363|492|465|318|552|384|477|486|342|351|381|411|522|513|543|321|510|348|315|357|540</t>
  </si>
  <si>
    <t>GO:0007399</t>
  </si>
  <si>
    <t>Pallium development</t>
  </si>
  <si>
    <t>BAX|CASP3|BNIP3|PTEN|HDAC1|BAD</t>
  </si>
  <si>
    <t>318|552|351|381|411|513</t>
  </si>
  <si>
    <t>GO:0021543</t>
  </si>
  <si>
    <t>Late nucleophagy</t>
  </si>
  <si>
    <t>ATG7|ATG9A</t>
  </si>
  <si>
    <t>471|327</t>
  </si>
  <si>
    <t>GO:0044805</t>
  </si>
  <si>
    <t>Negative regulation of phagocytosis</t>
  </si>
  <si>
    <t>ATG3|ATG5|PTEN</t>
  </si>
  <si>
    <t>507|387|381</t>
  </si>
  <si>
    <t>GO:0050765</t>
  </si>
  <si>
    <t>Intrinsic apoptotic signaling pathway in response to hypoxia</t>
  </si>
  <si>
    <t>TP53|BNIP3</t>
  </si>
  <si>
    <t>492|351</t>
  </si>
  <si>
    <t>GO:1990144</t>
  </si>
  <si>
    <t>Positive regulation of cardiac muscle cell differentiation</t>
  </si>
  <si>
    <t>TGFB1|IGF1|MTOR</t>
  </si>
  <si>
    <t>531|450|342</t>
  </si>
  <si>
    <t>GO:2000727</t>
  </si>
  <si>
    <t>Positive regulation of interleukin-1 beta production</t>
  </si>
  <si>
    <t>IFNG|APP|CASP8|TNF</t>
  </si>
  <si>
    <t>528|465|426|348</t>
  </si>
  <si>
    <t>GO:0032731</t>
  </si>
  <si>
    <t>Signal transduction in response to dna damage</t>
  </si>
  <si>
    <t>CDKN1B|MAPK14|TP53|BAX|BID</t>
  </si>
  <si>
    <t>345|402|492|318|534</t>
  </si>
  <si>
    <t>GO:0042770</t>
  </si>
  <si>
    <t>Positive regulation of mapk cascade</t>
  </si>
  <si>
    <t>TGFB1|MAPK14|APP|IGF1|PRKAA1|PIK3CG|PTEN|INS|CXCR4|TNF</t>
  </si>
  <si>
    <t>531|402|465|450|333|435|381|420|510|348</t>
  </si>
  <si>
    <t>GO:0043410</t>
  </si>
  <si>
    <t>Cell cycle</t>
  </si>
  <si>
    <t>TGFB1|RPS6KB1|CDKN1B|IFNG|PIK3C3|RB1|TP53|BAX|BCL2L1|HSP90AA1|PRKAA1|HTT|UVRAG|MTOR|BECN1|CDKN2A</t>
  </si>
  <si>
    <t>531|414|345|528|468|363|492|318|324|486|333|378|516|342|429|546</t>
  </si>
  <si>
    <t>GO:0007049</t>
  </si>
  <si>
    <t>Astrocyte activation</t>
  </si>
  <si>
    <t>GO:0048143</t>
  </si>
  <si>
    <t>Positive regulation of developmental growth</t>
  </si>
  <si>
    <t>MAPK14|IGF1|MTOR|BCL2|CXCR4|AKT1</t>
  </si>
  <si>
    <t>402|450|342|321|510|540</t>
  </si>
  <si>
    <t>GO:0048639</t>
  </si>
  <si>
    <t>Positive regulation of binding</t>
  </si>
  <si>
    <t>TGFB1|IFNG|RB1|APP|IGF1|EIF4G1</t>
  </si>
  <si>
    <t>531|528|363|465|450|315</t>
  </si>
  <si>
    <t>GO:0051099</t>
  </si>
  <si>
    <t>Regulation of lymphocyte apoptotic process</t>
  </si>
  <si>
    <t>TP53|BAX|FADD|PTEN</t>
  </si>
  <si>
    <t>492|318|549|381</t>
  </si>
  <si>
    <t>GO:0070228</t>
  </si>
  <si>
    <t>Positive regulation of cellular response to oxidative stress</t>
  </si>
  <si>
    <t>APP|HDAC6|TNF</t>
  </si>
  <si>
    <t>465|477|348</t>
  </si>
  <si>
    <t>GO:1900409</t>
  </si>
  <si>
    <t>Organic substance biosynthetic process</t>
  </si>
  <si>
    <t>TGFB1|NFKB1|PIK3C3|WIPI1|NPC1|TP53|ATG10|BAX|IGF1|HSP90AA1|SNCA|PRKAA1|ATG7|PIK3R4|PIK3CG|MTOR|ATG5|PTEN|TNF|ESR1|EIF4G1|ATG12|IRGM|AKT1|CLN3</t>
  </si>
  <si>
    <t>531|372|468|354|489|492|339|318|450|486|483|333|471|393|435|342|387|381|348|537|315|444|501|540|480</t>
  </si>
  <si>
    <t>GO:1901576</t>
  </si>
  <si>
    <t>Positive regulation of autophagy of mitochondrion</t>
  </si>
  <si>
    <t>HDAC6|HTT|BNIP3</t>
  </si>
  <si>
    <t>477|378|351</t>
  </si>
  <si>
    <t>GO:1903599</t>
  </si>
  <si>
    <t>Tissue development</t>
  </si>
  <si>
    <t>TGFB1|MAPK14|RB1|TP53|IGF1|GAA|EIF2AK3|CASP3|CTSB|MTOR|TGM2|ATG5|PTEN|HDAC1|BCL2|CXCR4|ESR1|AMBRA1|AKT1</t>
  </si>
  <si>
    <t>531|402|363|492|450|417|423|552|462|342|309|387|381|411|321|510|537|357|540</t>
  </si>
  <si>
    <t>GO:0009888</t>
  </si>
  <si>
    <t>Glial cell differentiation</t>
  </si>
  <si>
    <t>IFNG|APP|BNIP3|PTEN|TNF|AKT1</t>
  </si>
  <si>
    <t>528|465|351|381|348|540</t>
  </si>
  <si>
    <t>GO:0010001</t>
  </si>
  <si>
    <t>Positive regulation of calcium ion transport into cytosol</t>
  </si>
  <si>
    <t>BAX|SNCA|HTT|BAK1</t>
  </si>
  <si>
    <t>318|483|378|522</t>
  </si>
  <si>
    <t>GO:0010524</t>
  </si>
  <si>
    <t>Telencephalon development</t>
  </si>
  <si>
    <t>BAX|CASP3|BNIP3|PTEN|HDAC1|BAD|CXCR4</t>
  </si>
  <si>
    <t>318|552|351|381|411|513|510</t>
  </si>
  <si>
    <t>GO:0021537</t>
  </si>
  <si>
    <t>Cell morphogenesis involved in neuron differentiation</t>
  </si>
  <si>
    <t>RB1|APP|ULK1|HDAC6|HSP90AA1|PTEN|ULK2|BCL2|CXCR4</t>
  </si>
  <si>
    <t>363|465|384|477|486|381|543|321|510</t>
  </si>
  <si>
    <t>GO:0048667</t>
  </si>
  <si>
    <t>T cell lineage commitment</t>
  </si>
  <si>
    <t>TP53|MTOR|BCL2</t>
  </si>
  <si>
    <t>492|342|321</t>
  </si>
  <si>
    <t>GO:0002360</t>
  </si>
  <si>
    <t>Sex differentiation</t>
  </si>
  <si>
    <t>TNFSF10|BAX|BCL2L1|CASP3|BAK1|BCL2|ESR1</t>
  </si>
  <si>
    <t>438|318|324|552|522|321|537</t>
  </si>
  <si>
    <t>GO:0007548</t>
  </si>
  <si>
    <t>Glial cell development</t>
  </si>
  <si>
    <t>IFNG|APP|PTEN|TNF|AKT1</t>
  </si>
  <si>
    <t>528|465|381|348|540</t>
  </si>
  <si>
    <t>GO:0021782</t>
  </si>
  <si>
    <t>Positive regulation of mitotic nuclear division</t>
  </si>
  <si>
    <t>RB1|IGF1|BECN1|INS</t>
  </si>
  <si>
    <t>363|450|429|420</t>
  </si>
  <si>
    <t>GO:0045840</t>
  </si>
  <si>
    <t>Protein insertion into mitochondrial membrane</t>
  </si>
  <si>
    <t>BAX|HSP90AA1|BAD</t>
  </si>
  <si>
    <t>318|486|513</t>
  </si>
  <si>
    <t>GO:0051204</t>
  </si>
  <si>
    <t>Myeloid leukocyte differentiation</t>
  </si>
  <si>
    <t>IFNG|MAPK14|APP|CASP8|TNF</t>
  </si>
  <si>
    <t>528|402|465|426|348</t>
  </si>
  <si>
    <t>GO:0002573</t>
  </si>
  <si>
    <t>Positive regulation of cell killing</t>
  </si>
  <si>
    <t>IFNG|FADD|LAMP1|BAD</t>
  </si>
  <si>
    <t>528|549|498|513</t>
  </si>
  <si>
    <t>GO:0031343</t>
  </si>
  <si>
    <t>Regulation of gene silencing by mirna</t>
  </si>
  <si>
    <t>TGFB1|TP53|TNF|ESR1|EIF4G1</t>
  </si>
  <si>
    <t>531|492|348|537|315</t>
  </si>
  <si>
    <t>GO:0060964</t>
  </si>
  <si>
    <t>Cell morphogenesis involved in differentiation</t>
  </si>
  <si>
    <t>RB1|APP|CASP3|ULK1|HDAC6|HSP90AA1|PTEN|ULK2|BCL2|CXCR4</t>
  </si>
  <si>
    <t>363|465|552|384|477|486|381|543|321|510</t>
  </si>
  <si>
    <t>GO:0000904</t>
  </si>
  <si>
    <t>Cellular biosynthetic process</t>
  </si>
  <si>
    <t>TGFB1|NFKB1|PIK3C3|WIPI1|NPC1|TP53|ATG10|BAX|IGF1|HSP90AA1|SNCA|PRKAA1|ATG7|PIK3R4|PIK3CG|MTOR|ATG5|PTEN|ESR1|EIF4G1|ATG12|IRGM|AKT1|CLN3</t>
  </si>
  <si>
    <t>531|372|468|354|489|492|339|318|450|486|483|333|471|393|435|342|387|381|537|315|444|501|540|480</t>
  </si>
  <si>
    <t>GO:0044249</t>
  </si>
  <si>
    <t>Regulation of nucleocytoplasmic transport</t>
  </si>
  <si>
    <t>TGFB1|IFNG|MAPK14|TP53|CDKN2A</t>
  </si>
  <si>
    <t>531|528|402|492|546</t>
  </si>
  <si>
    <t>GO:0046822</t>
  </si>
  <si>
    <t>Response to hyperoxia</t>
  </si>
  <si>
    <t>ATG7|FAS|BNIP3</t>
  </si>
  <si>
    <t>471|399|351</t>
  </si>
  <si>
    <t>GO:0055093</t>
  </si>
  <si>
    <t>Negative regulation of release of cytochrome c from mitochondria</t>
  </si>
  <si>
    <t>BCL2L1|IGF1|AKT1</t>
  </si>
  <si>
    <t>324|450|540</t>
  </si>
  <si>
    <t>GO:0090201</t>
  </si>
  <si>
    <t>Macromolecule biosynthetic process</t>
  </si>
  <si>
    <t>NFKB1|PIK3C3|WIPI1|NPC1|TP53|ATG10|BAX|IGF1|HSP90AA1|ATG7|ATG5|PTEN|TNF|ESR1|EIF4G1|ATG12|IRGM|AKT1</t>
  </si>
  <si>
    <t>372|468|354|489|492|339|318|450|486|471|387|381|348|537|315|444|501|540</t>
  </si>
  <si>
    <t>GO:0009059</t>
  </si>
  <si>
    <t>Regulation of circadian rhythm</t>
  </si>
  <si>
    <t>TP53|PRKAA1|ATG7|MTOR|MAPK8</t>
  </si>
  <si>
    <t>492|333|471|342|408</t>
  </si>
  <si>
    <t>GO:0042752</t>
  </si>
  <si>
    <t>Regulation of secretion</t>
  </si>
  <si>
    <t>TGFB1|IFNG|PIK3C3|IGF1|HGS|LAMP1|SNCA|ATG5|BAD|INS|TNF</t>
  </si>
  <si>
    <t>531|528|468|450|306|498|483|387|513|420|348</t>
  </si>
  <si>
    <t>GO:0051046</t>
  </si>
  <si>
    <t>Regulation of cardiac muscle tissue growth</t>
  </si>
  <si>
    <t>MAPK14|IGF1|MTOR|PTEN</t>
  </si>
  <si>
    <t>402|450|342|381</t>
  </si>
  <si>
    <t>GO:0055021</t>
  </si>
  <si>
    <t>Organonitrogen compound catabolic process</t>
  </si>
  <si>
    <t>TGFB1|CTSD|HDAC6|HSP90AA1|CTSB|ATG7|CASP8|MTOR|BNIP3|CTSS|SQSTM1|HSPA8|AKT1|CLN3</t>
  </si>
  <si>
    <t>531|474|477|486|462|471|426|342|351|366|405|432|540|480</t>
  </si>
  <si>
    <t>GO:1901565</t>
  </si>
  <si>
    <t>Regulation of cellular macromolecule biosynthetic process</t>
  </si>
  <si>
    <t>TGFB1|RPS6KB1|NFKB1|CDKN1B|IFNG|MAPK14|RB1|TP53|APP|FADD|IGF1|EIF2AK3|HDAC6|HSP90AA1|SNCA|PRKAA1|ATG7|MTOR|PTEN|HDAC1|SQSTM1|MAPK8|INS|BCL2|DAPK1|TNF|ESR1|EIF4G1|CDKN2A|HSPA8|AKT1</t>
  </si>
  <si>
    <t>531|414|372|345|528|402|363|492|465|549|450|423|477|486|483|333|471|342|381|411|405|408|420|321|447|348|537|315|546|432|540</t>
  </si>
  <si>
    <t>GO:2000112</t>
  </si>
  <si>
    <t>Regulation of peptidyl-lysine acetylation</t>
  </si>
  <si>
    <t>APP|SNCA|PRKAA1|ATG5</t>
  </si>
  <si>
    <t>465|483|333|387</t>
  </si>
  <si>
    <t>GO:2000756</t>
  </si>
  <si>
    <t>Regulation of nitrogen utilization</t>
  </si>
  <si>
    <t>BAX|BCL2</t>
  </si>
  <si>
    <t>318|321</t>
  </si>
  <si>
    <t>GO:0006808</t>
  </si>
  <si>
    <t>Response to salt stress</t>
  </si>
  <si>
    <t>TP53|BAX|TNF</t>
  </si>
  <si>
    <t>492|318|348</t>
  </si>
  <si>
    <t>GO:0009651</t>
  </si>
  <si>
    <t>Posttranscriptional regulation of gene expression</t>
  </si>
  <si>
    <t>RPS6KB1|MAPK14|APP|EIF2AK3|MTOR|DAPK1|TNF|EIF4G1|HSPA8|AKT1</t>
  </si>
  <si>
    <t>414|402|465|423|342|447|348|315|432|540</t>
  </si>
  <si>
    <t>GO:0010608</t>
  </si>
  <si>
    <t>Regulation of smooth muscle cell apoptotic process</t>
  </si>
  <si>
    <t>IFNG|IGF1|CDKN2A</t>
  </si>
  <si>
    <t>528|450|546</t>
  </si>
  <si>
    <t>GO:0034391</t>
  </si>
  <si>
    <t>Post-embryonic camera-type eye morphogenesis</t>
  </si>
  <si>
    <t>GO:0048597</t>
  </si>
  <si>
    <t>Positive regulation of oligodendrocyte differentiation</t>
  </si>
  <si>
    <t>MTOR|HDAC1|CXCR4</t>
  </si>
  <si>
    <t>342|411|510</t>
  </si>
  <si>
    <t>GO:0048714</t>
  </si>
  <si>
    <t>Positive regulation of dna-binding transcription factor activity</t>
  </si>
  <si>
    <t>NFKB1|APP|PTEN|INS|TNF|ESR1|AKT1</t>
  </si>
  <si>
    <t>372|465|381|420|348|537|540</t>
  </si>
  <si>
    <t>GO:0051091</t>
  </si>
  <si>
    <t>Positive regulation of calcidiol 1-monooxygenase activity</t>
  </si>
  <si>
    <t>IFNG|TNF</t>
  </si>
  <si>
    <t>528|348</t>
  </si>
  <si>
    <t>GO:0060559</t>
  </si>
  <si>
    <t>Protein lipidation involved in autophagosome assembly</t>
  </si>
  <si>
    <t>ATG5|IRGM</t>
  </si>
  <si>
    <t>387|501</t>
  </si>
  <si>
    <t>GO:0061739</t>
  </si>
  <si>
    <t>Motor neuron apoptotic process</t>
  </si>
  <si>
    <t>FADD|FAS</t>
  </si>
  <si>
    <t>549|399</t>
  </si>
  <si>
    <t>GO:0097049</t>
  </si>
  <si>
    <t>Positive regulation of long-term synaptic potentiation</t>
  </si>
  <si>
    <t>APP|SQSTM1|INS</t>
  </si>
  <si>
    <t>465|405|420</t>
  </si>
  <si>
    <t>GO:1900273</t>
  </si>
  <si>
    <t>Negative regulation of tau-protein kinase activity</t>
  </si>
  <si>
    <t>IFNG|RB1</t>
  </si>
  <si>
    <t>528|363</t>
  </si>
  <si>
    <t>GO:1902948</t>
  </si>
  <si>
    <t>Response to cadmium ion</t>
  </si>
  <si>
    <t>CDKN1B|NPC1|MAPK8|AKT1</t>
  </si>
  <si>
    <t>345|489|408|540</t>
  </si>
  <si>
    <t>GO:0046686</t>
  </si>
  <si>
    <t>Regulation of organelle assembly</t>
  </si>
  <si>
    <t>ATG3|ULK1|PRKAA1|HTT|ATG5|TNF</t>
  </si>
  <si>
    <t>507|384|333|378|387|348</t>
  </si>
  <si>
    <t>GO:1902115</t>
  </si>
  <si>
    <t>Protein autophosphorylation</t>
  </si>
  <si>
    <t>EIF2AK3|ULK1|MTOR|ULK2|DAPK1|AKT1</t>
  </si>
  <si>
    <t>423|384|342|543|447|540</t>
  </si>
  <si>
    <t>GO:0046777</t>
  </si>
  <si>
    <t>Positive regulation of i-kappab kinase/nf-kappab signaling</t>
  </si>
  <si>
    <t>TNFSF10|FADD|CASP8|TGM2|TNF|AKT1</t>
  </si>
  <si>
    <t>438|549|426|309|348|540</t>
  </si>
  <si>
    <t>GO:0043123</t>
  </si>
  <si>
    <t>Maternal process involved in female pregnancy</t>
  </si>
  <si>
    <t>CTSB|MTOR|ESR1|AKT1</t>
  </si>
  <si>
    <t>462|342|537|540</t>
  </si>
  <si>
    <t>GO:0060135</t>
  </si>
  <si>
    <t>Regulation of brown fat cell differentiation</t>
  </si>
  <si>
    <t>MAPK14|MTOR|INS</t>
  </si>
  <si>
    <t>402|342|420</t>
  </si>
  <si>
    <t>GO:0090335</t>
  </si>
  <si>
    <t>Positive regulation of gene silencing by mirna</t>
  </si>
  <si>
    <t>TGFB1|TP53|EIF4G1</t>
  </si>
  <si>
    <t>531|492|315</t>
  </si>
  <si>
    <t>GO:2000637</t>
  </si>
  <si>
    <t>Animal organ morphogenesis</t>
  </si>
  <si>
    <t>TGFB1|MAPK14|TP53|BAX|GAA|MTOR|TGM2|PTEN|HDAC1|BAK1|BCL2|TNF|ESR1</t>
  </si>
  <si>
    <t>531|402|492|318|417|342|309|381|411|522|321|348|537</t>
  </si>
  <si>
    <t>GO:0009887</t>
  </si>
  <si>
    <t>Regulation of necrotic cell death</t>
  </si>
  <si>
    <t>FADD|CASP8|BNIP3</t>
  </si>
  <si>
    <t>549|426|351</t>
  </si>
  <si>
    <t>GO:0010939</t>
  </si>
  <si>
    <t>Regulation of cellular biosynthetic process</t>
  </si>
  <si>
    <t>TGFB1|RPS6KB1|NFKB1|CDKN1B|IFNG|MAPK14|RB1|TP53|APP|FADD|IGF1|EIF2AK3|HDAC6|HSP90AA1|SNCA|PRKAA1|ATG7|MTOR|PTEN|HDAC1|SQSTM1|MAPK8|INS|BCL2|DAPK1|TNF|ESR1|EIF4G1|CDKN2A|HSPA8|AKT1|CLN3</t>
  </si>
  <si>
    <t>531|414|372|345|528|402|363|492|465|549|450|423|477|486|483|333|471|342|381|411|405|408|420|321|447|348|537|315|546|432|540|480</t>
  </si>
  <si>
    <t>GO:0031326</t>
  </si>
  <si>
    <t>Positive regulation of nucleocytoplasmic transport</t>
  </si>
  <si>
    <t>TGFB1|IFNG|MAPK14|TP53</t>
  </si>
  <si>
    <t>531|528|402|492</t>
  </si>
  <si>
    <t>GO:0046824</t>
  </si>
  <si>
    <t>Positive regulation of ion transport</t>
  </si>
  <si>
    <t>IFNG|BAX|SNCA|HTT|CTSS|BAK1|AKT1</t>
  </si>
  <si>
    <t>528|318|483|378|366|522|540</t>
  </si>
  <si>
    <t>GO:0043270</t>
  </si>
  <si>
    <t>Macrophage differentiation</t>
  </si>
  <si>
    <t>IFNG|APP|CASP8</t>
  </si>
  <si>
    <t>528|465|426</t>
  </si>
  <si>
    <t>GO:0030225</t>
  </si>
  <si>
    <t>Axonogenesis</t>
  </si>
  <si>
    <t>APP|ULK1|HDAC6|HSP90AA1|PTEN|ULK2|BCL2|CXCR4</t>
  </si>
  <si>
    <t>465|384|477|486|381|543|321|510</t>
  </si>
  <si>
    <t>GO:0007409</t>
  </si>
  <si>
    <t>Response to activity</t>
  </si>
  <si>
    <t>PRKAA1|MTOR|PTEN|CXCR4</t>
  </si>
  <si>
    <t>333|342|381|510</t>
  </si>
  <si>
    <t>GO:0014823</t>
  </si>
  <si>
    <t>Reproductive process</t>
  </si>
  <si>
    <t>CDKN1B|MAPK14|TNFSF10|APP|BAX|BCL2L1|CASP3|CTSB|CASP8|MTOR|PTEN|BAK1|BAD|BCL2|ESR1|AKT1</t>
  </si>
  <si>
    <t>345|402|438|465|318|324|552|462|426|342|381|522|513|321|537|540</t>
  </si>
  <si>
    <t>GO:0022414</t>
  </si>
  <si>
    <t>Regulation of b cell activation</t>
  </si>
  <si>
    <t>TGFB1|CASP3|BAD|BCL2|CDKN2A</t>
  </si>
  <si>
    <t>531|552|513|321|546</t>
  </si>
  <si>
    <t>GO:0050864</t>
  </si>
  <si>
    <t>Regulation of dna binding</t>
  </si>
  <si>
    <t>TGFB1|IFNG|RB1|IGF1|MAPK8</t>
  </si>
  <si>
    <t>531|528|363|450|408</t>
  </si>
  <si>
    <t>GO:0051101</t>
  </si>
  <si>
    <t>Cell morphogenesis</t>
  </si>
  <si>
    <t>MAPK14|RB1|APP|CASP3|ULK1|HDAC6|HSP90AA1|PTEN|ULK2|BCL2|CXCR4</t>
  </si>
  <si>
    <t>402|363|465|552|384|477|486|381|543|321|510</t>
  </si>
  <si>
    <t>GO:0000902</t>
  </si>
  <si>
    <t>Response to iron(ii) ion</t>
  </si>
  <si>
    <t>SNCA|MAP1LC3A</t>
  </si>
  <si>
    <t>483|453</t>
  </si>
  <si>
    <t>GO:0010040</t>
  </si>
  <si>
    <t>Forebrain development</t>
  </si>
  <si>
    <t>APP|BAX|CASP3|BNIP3|PTEN|HDAC1|BAD|CXCR4</t>
  </si>
  <si>
    <t>465|318|552|351|381|411|513|510</t>
  </si>
  <si>
    <t>GO:0030900</t>
  </si>
  <si>
    <t>Cellular response to unfolded protein</t>
  </si>
  <si>
    <t>WIPI1|BAX|EIF2AK3|BAK1|HSPA8</t>
  </si>
  <si>
    <t>354|318|423|522|432</t>
  </si>
  <si>
    <t>GO:0034620</t>
  </si>
  <si>
    <t>CAMKK-AMPK signaling cascade</t>
  </si>
  <si>
    <t>PRKAA1|IRGM</t>
  </si>
  <si>
    <t>333|501</t>
  </si>
  <si>
    <t>GO:0061762</t>
  </si>
  <si>
    <t>Activation of cysteine-type endopeptidase activity involved in apoptotic signaling pathway</t>
  </si>
  <si>
    <t>BAX|CASP8</t>
  </si>
  <si>
    <t>318|426</t>
  </si>
  <si>
    <t>GO:0097296</t>
  </si>
  <si>
    <t>Gonad development</t>
  </si>
  <si>
    <t>TNFSF10|BAX|BCL2L1|CASP3|BCL2|ESR1</t>
  </si>
  <si>
    <t>438|318|324|552|321|537</t>
  </si>
  <si>
    <t>GO:0008406</t>
  </si>
  <si>
    <t>Negative regulation of cell differentiation</t>
  </si>
  <si>
    <t>TGFB1|IFNG|RB1|TP53|APP|IGF1|PTEN|ULK2|BCL2|TNF|CDKN2A</t>
  </si>
  <si>
    <t>531|528|363|492|465|450|381|543|321|348|546</t>
  </si>
  <si>
    <t>GO:0045596</t>
  </si>
  <si>
    <t>Positive regulation of translational initiation</t>
  </si>
  <si>
    <t>RPS6KB1|MTOR|TNF</t>
  </si>
  <si>
    <t>414|342|348</t>
  </si>
  <si>
    <t>GO:0045948</t>
  </si>
  <si>
    <t>Cellular response to copper ion</t>
  </si>
  <si>
    <t>APP|SNCA|MAP1LC3A</t>
  </si>
  <si>
    <t>465|483|453</t>
  </si>
  <si>
    <t>GO:0071280</t>
  </si>
  <si>
    <t>Negative regulation of epithelial cell proliferation</t>
  </si>
  <si>
    <t>TGFB1|CDKN1B|RB1|PTEN|TNF</t>
  </si>
  <si>
    <t>531|345|363|381|348</t>
  </si>
  <si>
    <t>GO:0050680</t>
  </si>
  <si>
    <t>Negative regulation of transcription, dna-templated</t>
  </si>
  <si>
    <t>TGFB1|NFKB1|CDKN1B|IFNG|RB1|TP53|APP|HDAC6|SNCA|HDAC1|SQSTM1|TNF|ESR1|CDKN2A|HSPA8</t>
  </si>
  <si>
    <t>531|372|345|528|363|492|465|477|483|411|405|348|537|546|432</t>
  </si>
  <si>
    <t>GO:0045892</t>
  </si>
  <si>
    <t>Cellular response to hydrogen peroxide</t>
  </si>
  <si>
    <t>HDAC6|PRKAA1|BNIP3|MAP1LC3A</t>
  </si>
  <si>
    <t>477|333|351|453</t>
  </si>
  <si>
    <t>GO:0070301</t>
  </si>
  <si>
    <t>Male gonad development</t>
  </si>
  <si>
    <t>TNFSF10|BAX|BCL2L1|BCL2|ESR1</t>
  </si>
  <si>
    <t>438|318|324|321|537</t>
  </si>
  <si>
    <t>GO:0008584</t>
  </si>
  <si>
    <t>Negative regulation of peptidyl-serine phosphorylation</t>
  </si>
  <si>
    <t>BAX|PTEN|BAK1</t>
  </si>
  <si>
    <t>318|381|522</t>
  </si>
  <si>
    <t>GO:0033137</t>
  </si>
  <si>
    <t>Response to peptide hormone</t>
  </si>
  <si>
    <t>RPS6KB1|NFKB1|CDKN1B|TNFSF10|MTOR|PTEN|INS|AKT1</t>
  </si>
  <si>
    <t>414|372|345|438|342|381|420|540</t>
  </si>
  <si>
    <t>GO:0043434</t>
  </si>
  <si>
    <t>Peptidyl-amino acid modification</t>
  </si>
  <si>
    <t>RPS6KB1|MAPK14|EIF2AK3|ULK1|HDAC6|PRKAA1|MTOR|TGM2|MAPK8|BCL2|CDKN2A|AKT1</t>
  </si>
  <si>
    <t>414|402|423|384|477|333|342|309|408|321|546|540</t>
  </si>
  <si>
    <t>GO:0018193</t>
  </si>
  <si>
    <t>Regulation of translation</t>
  </si>
  <si>
    <t>RPS6KB1|APP|EIF2AK3|MTOR|DAPK1|TNF|EIF4G1|AKT1</t>
  </si>
  <si>
    <t>414|465|423|342|447|348|315|540</t>
  </si>
  <si>
    <t>GO:0006417</t>
  </si>
  <si>
    <t>Gene expression</t>
  </si>
  <si>
    <t>NFKB1|PIK3C3|TP53|APP|BAX|FADD|CASP3|CASP8|PIK3CG|CTSS|PTEN|BAK1|BAD|TNF|ESR1|EIF4G1|CDKN2A|HSPA8|AKT1|CLN3</t>
  </si>
  <si>
    <t>372|468|492|465|318|549|552|426|435|366|381|522|513|348|537|315|546|432|540|480</t>
  </si>
  <si>
    <t>GO:0010467</t>
  </si>
  <si>
    <t>TOR signaling</t>
  </si>
  <si>
    <t>RPS6KB1|MTOR|AKT1</t>
  </si>
  <si>
    <t>414|342|540</t>
  </si>
  <si>
    <t>GO:0031929</t>
  </si>
  <si>
    <t>Positive regulation of transcription, dna-templated</t>
  </si>
  <si>
    <t>TGFB1|NFKB1|MAPK14|RB1|TP53|APP|FADD|IGF1|EIF2AK3|PRKAA1|MTOR|HDAC1|SQSTM1|TNF|ESR1|CDKN2A|AKT1</t>
  </si>
  <si>
    <t>531|372|402|363|492|465|549|450|423|333|342|411|405|348|537|546|540</t>
  </si>
  <si>
    <t>GO:0045893</t>
  </si>
  <si>
    <t>Cellular macromolecule biosynthetic process</t>
  </si>
  <si>
    <t>NFKB1|PIK3C3|WIPI1|NPC1|TP53|ATG10|BAX|IGF1|HSP90AA1|ATG7|ATG5|PTEN|ESR1|EIF4G1|ATG12|IRGM|AKT1</t>
  </si>
  <si>
    <t>372|468|354|489|492|339|318|450|486|471|387|381|537|315|444|501|540</t>
  </si>
  <si>
    <t>GO:0034645</t>
  </si>
  <si>
    <t>Developmental process</t>
  </si>
  <si>
    <t>TGFB1|CDKN1B|IFNG|MAPK14|TNFSF10|RB1|TP53|APP|BAX|FADD|BCL2L1|IGF1|GAA|EIF2AK3|CASP3|ULK1|HDAC6|HSP90AA1|CTSB|ATG7|CASP8|PIK3CG|MTOR|TGM2|BNIP3|ATG5|PTEN|HDAC1|BAK1|SQSTM1|BAD|ULK2|BCL2|CXCR4|TNF|ESR1|EIF4G1|CDKN2A|AMBRA1|AKT1</t>
  </si>
  <si>
    <t>531|345|528|402|438|363|492|465|318|549|324|450|417|423|552|384|477|486|462|471|426|435|342|309|351|387|381|411|522|405|513|543|321|510|348|537|315|546|357|540</t>
  </si>
  <si>
    <t>GO:0032502</t>
  </si>
  <si>
    <t>Regulation of secretion by cell</t>
  </si>
  <si>
    <t>TGFB1|IFNG|PIK3C3|IGF1|HGS|LAMP1|SNCA|BAD|INS|TNF</t>
  </si>
  <si>
    <t>531|528|468|450|306|498|483|513|420|348</t>
  </si>
  <si>
    <t>GO:1903530</t>
  </si>
  <si>
    <t>Activation-induced cell death of t cells</t>
  </si>
  <si>
    <t>FAS|AKT1</t>
  </si>
  <si>
    <t>399|540</t>
  </si>
  <si>
    <t>GO:0006924</t>
  </si>
  <si>
    <t>Salivary gland morphogenesis</t>
  </si>
  <si>
    <t>TGFB1|TGM2|TNF</t>
  </si>
  <si>
    <t>531|309|348</t>
  </si>
  <si>
    <t>GO:0007435</t>
  </si>
  <si>
    <t>Positive regulation of peptidyl-threonine phosphorylation</t>
  </si>
  <si>
    <t>TGFB1|APP|IRGM</t>
  </si>
  <si>
    <t>531|465|501</t>
  </si>
  <si>
    <t>GO:0010800</t>
  </si>
  <si>
    <t>Positive regulation of neuron maturation</t>
  </si>
  <si>
    <t>MTOR|BCL2</t>
  </si>
  <si>
    <t>342|321</t>
  </si>
  <si>
    <t>GO:0014042</t>
  </si>
  <si>
    <t>Autophagy of peroxisome</t>
  </si>
  <si>
    <t>PIK3C3|PIK3R4</t>
  </si>
  <si>
    <t>468|393</t>
  </si>
  <si>
    <t>GO:0030242</t>
  </si>
  <si>
    <t>Regulation of myeloid cell apoptotic process</t>
  </si>
  <si>
    <t>PTEN|BCL2|CDKN2A</t>
  </si>
  <si>
    <t>381|321|546</t>
  </si>
  <si>
    <t>GO:0033032</t>
  </si>
  <si>
    <t>Regulation of cellular respiration</t>
  </si>
  <si>
    <t>IFNG|SNCA|BNIP3</t>
  </si>
  <si>
    <t>528|483|351</t>
  </si>
  <si>
    <t>GO:0043457</t>
  </si>
  <si>
    <t>Positive regulation of cytokine secretion</t>
  </si>
  <si>
    <t>IFNG|INS|TNF</t>
  </si>
  <si>
    <t>528|420|348</t>
  </si>
  <si>
    <t>GO:0050715</t>
  </si>
  <si>
    <t>Thymocyte apoptotic process</t>
  </si>
  <si>
    <t>GO:0070242</t>
  </si>
  <si>
    <t>Apoptotic process involved in blood vessel morphogenesis</t>
  </si>
  <si>
    <t>GO:1902262</t>
  </si>
  <si>
    <t>Positive regulation of leukocyte apoptotic process</t>
  </si>
  <si>
    <t>TP53|BAX|CDKN2A</t>
  </si>
  <si>
    <t>492|318|546</t>
  </si>
  <si>
    <t>GO:2000108</t>
  </si>
  <si>
    <t>Transmembrane receptor protein tyrosine kinase signaling pathway</t>
  </si>
  <si>
    <t>TGFB1|MAPK14|IGF1|EIF2AK3|CASP3|HSP90AA1|PTEN|INS|AKT1</t>
  </si>
  <si>
    <t>531|402|450|423|552|486|381|420|540</t>
  </si>
  <si>
    <t>GO:0007169</t>
  </si>
  <si>
    <t>Vesicle organization</t>
  </si>
  <si>
    <t>PIK3C3|HGS|SNCA|UVRAG|SQSTM1|BCL2|CLN3</t>
  </si>
  <si>
    <t>468|306|483|516|405|321|480</t>
  </si>
  <si>
    <t>GO:0016050</t>
  </si>
  <si>
    <t>Positive regulation of rna metabolic process</t>
  </si>
  <si>
    <t>TGFB1|NFKB1|MAPK14|RB1|TP53|APP|FADD|IGF1|EIF2AK3|PRKAA1|MTOR|HDAC1|SQSTM1|TNF|ESR1|CDKN2A|HSPA8|AKT1</t>
  </si>
  <si>
    <t>531|372|402|363|492|465|549|450|423|333|342|411|405|348|537|546|432|540</t>
  </si>
  <si>
    <t>GO:0051254</t>
  </si>
  <si>
    <t>Blood vessel morphogenesis</t>
  </si>
  <si>
    <t>TGFB1|MAPK14|BAX|EIF2AK3|PIK3CG|PTEN|BAK1|AKT1</t>
  </si>
  <si>
    <t>531|402|318|423|435|381|522|540</t>
  </si>
  <si>
    <t>GO:0048514</t>
  </si>
  <si>
    <t>Gland development</t>
  </si>
  <si>
    <t>TGFB1|FADD|TGM2|PTEN|BCL2|TNF|ESR1|AKT1</t>
  </si>
  <si>
    <t>531|549|309|381|321|348|537|540</t>
  </si>
  <si>
    <t>GO:0048732</t>
  </si>
  <si>
    <t>Heart development</t>
  </si>
  <si>
    <t>TGFB1|CDKN1B|RB1|TP53|GAA|CASP3|MTOR|ATG5|PTEN</t>
  </si>
  <si>
    <t>531|345|363|492|417|552|342|387|381</t>
  </si>
  <si>
    <t>GO:0007507</t>
  </si>
  <si>
    <t>Cytosolic transport</t>
  </si>
  <si>
    <t>PIK3C3|WIPI1|LAMP1|BECN1|CLN3</t>
  </si>
  <si>
    <t>468|354|498|429|480</t>
  </si>
  <si>
    <t>GO:0016482</t>
  </si>
  <si>
    <t>T cell differentiation</t>
  </si>
  <si>
    <t>TP53|FADD|MTOR|ATG5|BCL2</t>
  </si>
  <si>
    <t>492|549|342|387|321</t>
  </si>
  <si>
    <t>GO:0030217</t>
  </si>
  <si>
    <t>Response to growth factor</t>
  </si>
  <si>
    <t>TGFB1|RPS6KB1|MAPK14|TP53|APP|CASP3|HDAC6|PTEN|AKT1</t>
  </si>
  <si>
    <t>531|414|402|492|465|552|477|381|540</t>
  </si>
  <si>
    <t>GO:0070848</t>
  </si>
  <si>
    <t>Positive regulation of immune effector process</t>
  </si>
  <si>
    <t>TGFB1|IFNG|MAPK14|FADD|LAMP1|TNF</t>
  </si>
  <si>
    <t>531|528|402|549|498|348</t>
  </si>
  <si>
    <t>GO:0002699</t>
  </si>
  <si>
    <t>Positive regulation of inflammatory response</t>
  </si>
  <si>
    <t>IFNG|SNCA|PIK3CG|TGM2|TNF</t>
  </si>
  <si>
    <t>528|483|435|309|348</t>
  </si>
  <si>
    <t>GO:0050729</t>
  </si>
  <si>
    <t>Regulation of release of sequestered calcium ion into cytosol</t>
  </si>
  <si>
    <t>BAX|SNCA|HTT|ATG5</t>
  </si>
  <si>
    <t>318|483|378|387</t>
  </si>
  <si>
    <t>GO:0051279</t>
  </si>
  <si>
    <t>Negative regulation of intrinsic apoptotic signaling pathway in response to dna damage</t>
  </si>
  <si>
    <t>BCL2L1|BID|BCL2</t>
  </si>
  <si>
    <t>324|534|321</t>
  </si>
  <si>
    <t>GO:1902230</t>
  </si>
  <si>
    <t>Regulation of immune effector process</t>
  </si>
  <si>
    <t>TGFB1|IFNG|MAPK14|FADD|LAMP1|ATG5|INS|TNF</t>
  </si>
  <si>
    <t>531|528|402|549|498|387|420|348</t>
  </si>
  <si>
    <t>GO:0002697</t>
  </si>
  <si>
    <t>Small gtpase mediated signal transduction</t>
  </si>
  <si>
    <t>MAPK14|RB1|TP53|IGF1|RAB24|RGS19|CDKN2A</t>
  </si>
  <si>
    <t>402|363|492|450|390|504|546</t>
  </si>
  <si>
    <t>GO:0007264</t>
  </si>
  <si>
    <t>Positive regulation of cation transmembrane transport</t>
  </si>
  <si>
    <t>IFNG|BAX|SNCA|HTT|CTSS</t>
  </si>
  <si>
    <t>528|318|483|378|366</t>
  </si>
  <si>
    <t>GO:1904064</t>
  </si>
  <si>
    <t>Response to wounding</t>
  </si>
  <si>
    <t>TGFB1|BAX|CASP3|PIK3CG|MTOR|BNIP3|HDAC1|INS|BCL2</t>
  </si>
  <si>
    <t>531|318|552|435|342|351|411|420|321</t>
  </si>
  <si>
    <t>GO:0009611</t>
  </si>
  <si>
    <t>Positive regulation of epithelial cell migration</t>
  </si>
  <si>
    <t>TGFB1|IFNG|HDAC6|MTOR|AKT1</t>
  </si>
  <si>
    <t>531|528|477|342|540</t>
  </si>
  <si>
    <t>GO:0010634</t>
  </si>
  <si>
    <t>Positive regulation of synaptic transmission</t>
  </si>
  <si>
    <t>APP|PTEN|SQSTM1|INS|TNF</t>
  </si>
  <si>
    <t>465|381|405|420|348</t>
  </si>
  <si>
    <t>GO:0050806</t>
  </si>
  <si>
    <t>Response to iron ion</t>
  </si>
  <si>
    <t>SNCA|MAP1LC3A|BCL2</t>
  </si>
  <si>
    <t>483|453|321</t>
  </si>
  <si>
    <t>GO:0010039</t>
  </si>
  <si>
    <t>Regulation of fibroblast migration</t>
  </si>
  <si>
    <t>TGFB1|AKT1|CLN3</t>
  </si>
  <si>
    <t>531|540|480</t>
  </si>
  <si>
    <t>GO:0010762</t>
  </si>
  <si>
    <t>Positive regulation of myotube differentiation</t>
  </si>
  <si>
    <t>MAPK14|MTOR|BCL2</t>
  </si>
  <si>
    <t>402|342|321</t>
  </si>
  <si>
    <t>GO:0010831</t>
  </si>
  <si>
    <t>Cellular senescence</t>
  </si>
  <si>
    <t>MAPK14|TP53|CDKN2A</t>
  </si>
  <si>
    <t>402|492|546</t>
  </si>
  <si>
    <t>GO:0090398</t>
  </si>
  <si>
    <t>Positive regulation of leukocyte cell-cell adhesion</t>
  </si>
  <si>
    <t>IFNG|FADD|IGF1|BAD|TNF|AKT1</t>
  </si>
  <si>
    <t>528|549|450|513|348|540</t>
  </si>
  <si>
    <t>GO:1903039</t>
  </si>
  <si>
    <t>B cell lineage commitment</t>
  </si>
  <si>
    <t>TP53|BCL2</t>
  </si>
  <si>
    <t>492|321</t>
  </si>
  <si>
    <t>GO:0002326</t>
  </si>
  <si>
    <t>Response to osmotic stress</t>
  </si>
  <si>
    <t>TP53|BAX|CASP3|TNF</t>
  </si>
  <si>
    <t>492|318|552|348</t>
  </si>
  <si>
    <t>GO:0006970</t>
  </si>
  <si>
    <t>Granzyme-mediated apoptotic signaling pathway</t>
  </si>
  <si>
    <t>LAMP1|BNIP3</t>
  </si>
  <si>
    <t>498|351</t>
  </si>
  <si>
    <t>GO:0008626</t>
  </si>
  <si>
    <t>Aggrephagy</t>
  </si>
  <si>
    <t>ATG5|SQSTM1</t>
  </si>
  <si>
    <t>387|405</t>
  </si>
  <si>
    <t>GO:0035973</t>
  </si>
  <si>
    <t>TRAIL-activated apoptotic signaling pathway</t>
  </si>
  <si>
    <t>FADD|CASP8</t>
  </si>
  <si>
    <t>549|426</t>
  </si>
  <si>
    <t>GO:0036462</t>
  </si>
  <si>
    <t>Negative regulation of neuron apoptotic process</t>
  </si>
  <si>
    <t>BAX|BCL2L1|BCL2|AMBRA1|CLN3</t>
  </si>
  <si>
    <t>318|324|321|357|480</t>
  </si>
  <si>
    <t>GO:0043524</t>
  </si>
  <si>
    <t>Lymphocyte proliferation</t>
  </si>
  <si>
    <t>TP53|BAX|PIK3CG|BCL2</t>
  </si>
  <si>
    <t>492|318|435|321</t>
  </si>
  <si>
    <t>GO:0046651</t>
  </si>
  <si>
    <t>Intracellular ph elevation</t>
  </si>
  <si>
    <t>BCL2|CLN3</t>
  </si>
  <si>
    <t>321|480</t>
  </si>
  <si>
    <t>GO:0051454</t>
  </si>
  <si>
    <t>Positive regulation of mitotic cell cycle phase transition</t>
  </si>
  <si>
    <t>RB1|APP|EIF4G1|AKT1</t>
  </si>
  <si>
    <t>363|465|315|540</t>
  </si>
  <si>
    <t>GO:1901992</t>
  </si>
  <si>
    <t>Regulation of wound healing, spreading of epidermal cells</t>
  </si>
  <si>
    <t>MTOR|PTEN</t>
  </si>
  <si>
    <t>342|381</t>
  </si>
  <si>
    <t>GO:1903689</t>
  </si>
  <si>
    <t>Positive regulation of i-kappab phosphorylation</t>
  </si>
  <si>
    <t>TNF|AKT1</t>
  </si>
  <si>
    <t>348|540</t>
  </si>
  <si>
    <t>GO:1903721</t>
  </si>
  <si>
    <t>Ras protein signal transduction</t>
  </si>
  <si>
    <t>MAPK14|RB1|TP53|IGF1|RAB24|CDKN2A</t>
  </si>
  <si>
    <t>402|363|492|450|390|546</t>
  </si>
  <si>
    <t>GO:0007265</t>
  </si>
  <si>
    <t>Regulation of symbiotic process</t>
  </si>
  <si>
    <t>HDAC1|BAD|BCL2|CXCR4|TNF|HSPA8</t>
  </si>
  <si>
    <t>411|513|321|510|348|432</t>
  </si>
  <si>
    <t>GO:0043903</t>
  </si>
  <si>
    <t>Response to insulin</t>
  </si>
  <si>
    <t>RPS6KB1|TNFSF10|MTOR|PTEN|INS|AKT1</t>
  </si>
  <si>
    <t>414|438|342|381|420|540</t>
  </si>
  <si>
    <t>GO:0032868</t>
  </si>
  <si>
    <t>Negative regulation of ion transport</t>
  </si>
  <si>
    <t>SNCA|MTOR|PTEN|BCL2|AKT1</t>
  </si>
  <si>
    <t>483|342|381|321|540</t>
  </si>
  <si>
    <t>GO:0043271</t>
  </si>
  <si>
    <t>Regulation of fibroblast proliferation</t>
  </si>
  <si>
    <t>TP53|BAX|IGF1|ESR1</t>
  </si>
  <si>
    <t>492|318|450|537</t>
  </si>
  <si>
    <t>GO:0048145</t>
  </si>
  <si>
    <t>Positive regulation of cardiac muscle tissue growth</t>
  </si>
  <si>
    <t>MAPK14|IGF1|MTOR</t>
  </si>
  <si>
    <t>402|450|342</t>
  </si>
  <si>
    <t>GO:0055023</t>
  </si>
  <si>
    <t>Regulation of presynapse assembly</t>
  </si>
  <si>
    <t>APP|SNCA|EIF4G1</t>
  </si>
  <si>
    <t>465|483|315</t>
  </si>
  <si>
    <t>GO:1905606</t>
  </si>
  <si>
    <t>Regulation of histone modification</t>
  </si>
  <si>
    <t>TP53|APP|SNCA|ATG5|MAPK8</t>
  </si>
  <si>
    <t>492|465|483|387|408</t>
  </si>
  <si>
    <t>GO:0031056</t>
  </si>
  <si>
    <t>Positive regulation of cell cycle arrest</t>
  </si>
  <si>
    <t>CDKN1B|TP53|BAX|CDKN2A</t>
  </si>
  <si>
    <t>345|492|318|546</t>
  </si>
  <si>
    <t>GO:0071158</t>
  </si>
  <si>
    <t>Regulation of t cell activation</t>
  </si>
  <si>
    <t>IFNG|FADD|IGF1|CASP3|BAD|CDKN2A|AKT1</t>
  </si>
  <si>
    <t>528|549|450|552|513|546|540</t>
  </si>
  <si>
    <t>GO:0050863</t>
  </si>
  <si>
    <t>Negative regulation of cell development</t>
  </si>
  <si>
    <t>TP53|APP|IGF1|PTEN|ULK2|BCL2|TNF</t>
  </si>
  <si>
    <t>492|465|450|381|543|321|348</t>
  </si>
  <si>
    <t>GO:0010721</t>
  </si>
  <si>
    <t>Placenta development</t>
  </si>
  <si>
    <t>CDKN1B|MAPK14|CTSB|CASP8|AKT1</t>
  </si>
  <si>
    <t>345|402|462|426|540</t>
  </si>
  <si>
    <t>GO:0001890</t>
  </si>
  <si>
    <t>Regulation of calcium ion transmembrane transport</t>
  </si>
  <si>
    <t>BAX|SNCA|HTT|PIK3CG|ATG5</t>
  </si>
  <si>
    <t>318|483|378|435|387</t>
  </si>
  <si>
    <t>GO:1903169</t>
  </si>
  <si>
    <t>Post-embryonic development</t>
  </si>
  <si>
    <t>BAX|MTOR|BAK1|BCL2</t>
  </si>
  <si>
    <t>318|342|522|321</t>
  </si>
  <si>
    <t>GO:0009791</t>
  </si>
  <si>
    <t>Regulation of protein secretion</t>
  </si>
  <si>
    <t>TGFB1|IFNG|PIK3C3|IGF1|BAD|INS|TNF</t>
  </si>
  <si>
    <t>531|528|468|450|513|420|348</t>
  </si>
  <si>
    <t>GO:0050708</t>
  </si>
  <si>
    <t>Protein targeting to vacuole</t>
  </si>
  <si>
    <t>HGS|PIK3R4|HSPA8</t>
  </si>
  <si>
    <t>306|393|432</t>
  </si>
  <si>
    <t>GO:0006623</t>
  </si>
  <si>
    <t>T cell proliferation</t>
  </si>
  <si>
    <t>TP53|BAX|PIK3CG</t>
  </si>
  <si>
    <t>492|318|435</t>
  </si>
  <si>
    <t>GO:0042098</t>
  </si>
  <si>
    <t>Axon extension</t>
  </si>
  <si>
    <t>ULK1|HSP90AA1|ULK2</t>
  </si>
  <si>
    <t>384|486|543</t>
  </si>
  <si>
    <t>GO:0048675</t>
  </si>
  <si>
    <t>Regulation of calcineurin-nfat signaling cascade</t>
  </si>
  <si>
    <t>IGF1|MTOR|TNF</t>
  </si>
  <si>
    <t>450|342|348</t>
  </si>
  <si>
    <t>GO:0070884</t>
  </si>
  <si>
    <t>Cellular response to alkaloid</t>
  </si>
  <si>
    <t>BCL2L1|CASP3|ATG7</t>
  </si>
  <si>
    <t>324|552|471</t>
  </si>
  <si>
    <t>GO:0071312</t>
  </si>
  <si>
    <t>Regulation of superoxide metabolic process</t>
  </si>
  <si>
    <t>TGFB1|APP|TNF</t>
  </si>
  <si>
    <t>531|465|348</t>
  </si>
  <si>
    <t>GO:0090322</t>
  </si>
  <si>
    <t>Regulation of nmda receptor activity</t>
  </si>
  <si>
    <t>IFNG|APP|DAPK1</t>
  </si>
  <si>
    <t>528|465|447</t>
  </si>
  <si>
    <t>GO:2000310</t>
  </si>
  <si>
    <t>Protein insertion into mitochondrial membrane involved in apoptotic signaling pathway</t>
  </si>
  <si>
    <t>BAX|BAD</t>
  </si>
  <si>
    <t>318|513</t>
  </si>
  <si>
    <t>GO:0001844</t>
  </si>
  <si>
    <t>Activation of cysteine-type endopeptidase activity involved in apoptotic process by cytochrome c</t>
  </si>
  <si>
    <t>GO:0008635</t>
  </si>
  <si>
    <t>Epithelial cell proliferation</t>
  </si>
  <si>
    <t>BAX|BAD|TNF|ESR1</t>
  </si>
  <si>
    <t>318|513|348|537</t>
  </si>
  <si>
    <t>GO:0050673</t>
  </si>
  <si>
    <t>Heart contraction</t>
  </si>
  <si>
    <t>GAA|MTOR|ATG5|CXCR4</t>
  </si>
  <si>
    <t>417|342|387|510</t>
  </si>
  <si>
    <t>GO:0060047</t>
  </si>
  <si>
    <t>Cellular response to hyperoxia</t>
  </si>
  <si>
    <t>ATG7|FAS</t>
  </si>
  <si>
    <t>471|399</t>
  </si>
  <si>
    <t>GO:0071455</t>
  </si>
  <si>
    <t>Positive regulation of autophagosome maturation</t>
  </si>
  <si>
    <t>UVRAG|IRGM</t>
  </si>
  <si>
    <t>516|501</t>
  </si>
  <si>
    <t>GO:1901098</t>
  </si>
  <si>
    <t>Positive regulation of tau-protein kinase activity</t>
  </si>
  <si>
    <t>APP|HSP90AA1</t>
  </si>
  <si>
    <t>465|486</t>
  </si>
  <si>
    <t>GO:1902949</t>
  </si>
  <si>
    <t>Neuron projection development</t>
  </si>
  <si>
    <t>GO:0031175</t>
  </si>
  <si>
    <t>Multicellular organismal reproductive process</t>
  </si>
  <si>
    <t>APP|BAX|BCL2L1|CASP3|CTSB|MTOR|PTEN|BAD|BCL2|ESR1|AKT1</t>
  </si>
  <si>
    <t>465|318|324|552|462|342|381|513|321|537|540</t>
  </si>
  <si>
    <t>GO:0048609</t>
  </si>
  <si>
    <t>Regulation of cytokine production involved in immune response</t>
  </si>
  <si>
    <t>TGFB1|MAPK14|ATG5|TNF</t>
  </si>
  <si>
    <t>531|402|387|348</t>
  </si>
  <si>
    <t>GO:0002718</t>
  </si>
  <si>
    <t>Regulation of steroid biosynthetic process</t>
  </si>
  <si>
    <t>NFKB1|IFNG|PRKAA1|TNF</t>
  </si>
  <si>
    <t>372|528|333|348</t>
  </si>
  <si>
    <t>GO:0050810</t>
  </si>
  <si>
    <t>Modulation of chemical synaptic transmission</t>
  </si>
  <si>
    <t>APP|SNCA|MTOR|PTEN|SQSTM1|INS|TNF|CLN3</t>
  </si>
  <si>
    <t>465|483|342|381|405|420|348|480</t>
  </si>
  <si>
    <t>GO:0050804</t>
  </si>
  <si>
    <t>Cellular response to tumor necrosis factor</t>
  </si>
  <si>
    <t>NFKB1|MAPK14|TP53|FAS|TNF|AKT1</t>
  </si>
  <si>
    <t>372|402|492|399|348|540</t>
  </si>
  <si>
    <t>GO:0071356</t>
  </si>
  <si>
    <t>B cell activation</t>
  </si>
  <si>
    <t>TP53|BAX|CASP8|BAK1|BCL2</t>
  </si>
  <si>
    <t>492|318|426|522|321</t>
  </si>
  <si>
    <t>GO:0042113</t>
  </si>
  <si>
    <t>Regulation of plasma membrane bounded cell projection organization</t>
  </si>
  <si>
    <t>ATG3|APP|HTT|MTOR|ATG5|PTEN|ULK2|INS|CXCR4|AKT1</t>
  </si>
  <si>
    <t>507|465|378|342|387|381|543|420|510|540</t>
  </si>
  <si>
    <t>GO:0120035</t>
  </si>
  <si>
    <t>Regulation of mitotic nuclear division</t>
  </si>
  <si>
    <t>CDKN1B|RB1|IGF1|BECN1|INS</t>
  </si>
  <si>
    <t>345|363|450|429|420</t>
  </si>
  <si>
    <t>GO:0007088</t>
  </si>
  <si>
    <t>Endocrine pancreas development</t>
  </si>
  <si>
    <t>EIF2AK3|BAK1|AKT1</t>
  </si>
  <si>
    <t>423|522|540</t>
  </si>
  <si>
    <t>GO:0031018</t>
  </si>
  <si>
    <t>Positive regulation of exocytosis</t>
  </si>
  <si>
    <t>IFNG|HGS|LAMP1|SNCA</t>
  </si>
  <si>
    <t>528|306|498|483</t>
  </si>
  <si>
    <t>GO:0045921</t>
  </si>
  <si>
    <t>Regulation of activated t cell proliferation</t>
  </si>
  <si>
    <t>FADD|IGF1|CASP3</t>
  </si>
  <si>
    <t>549|450|552</t>
  </si>
  <si>
    <t>GO:0046006</t>
  </si>
  <si>
    <t>Positive regulation of response to endoplasmic reticulum stress</t>
  </si>
  <si>
    <t>APP|BAX|BAK1</t>
  </si>
  <si>
    <t>465|318|522</t>
  </si>
  <si>
    <t>GO:1905898</t>
  </si>
  <si>
    <t>Calcium-mediated signaling</t>
  </si>
  <si>
    <t>APP|EIF2AK3|PRKAA1|CXCR4|IRGM</t>
  </si>
  <si>
    <t>465|423|333|510|501</t>
  </si>
  <si>
    <t>GO:0019722</t>
  </si>
  <si>
    <t>B cell apoptotic process</t>
  </si>
  <si>
    <t>GO:0001783</t>
  </si>
  <si>
    <t>Regulation of gene expression</t>
  </si>
  <si>
    <t>TGFB1|RPS6KB1|NFKB1|CDKN1B|IFNG|MAPK14|RB1|TP53|APP|FADD|IGF1|EIF2AK3|HGS|HDAC6|SNCA|PRKAA1|CASP8|MTOR|ATG5|PTEN|HDAC1|BAK1|SQSTM1|MAPK8|INS|BCL2|DAPK1|TNF|ESR1|EIF4G1|CDKN2A|HSPA8|AKT1|CLN3</t>
  </si>
  <si>
    <t>531|414|372|345|528|402|363|492|465|549|450|423|306|477|483|333|426|342|387|381|411|522|405|408|420|321|447|348|537|315|546|432|540|480</t>
  </si>
  <si>
    <t>GO:0010468</t>
  </si>
  <si>
    <t>Regulation of translation in response to endoplasmic reticulum stress</t>
  </si>
  <si>
    <t>EIF2AK3|EIF4G1</t>
  </si>
  <si>
    <t>423|315</t>
  </si>
  <si>
    <t>GO:0036490</t>
  </si>
  <si>
    <t>Positive regulation of cell growth involved in cardiac muscle cell development</t>
  </si>
  <si>
    <t>IGF1|MTOR</t>
  </si>
  <si>
    <t>450|342</t>
  </si>
  <si>
    <t>GO:0061051</t>
  </si>
  <si>
    <t>Stress-induced premature senescence</t>
  </si>
  <si>
    <t>MAPK14|TP53</t>
  </si>
  <si>
    <t>402|492</t>
  </si>
  <si>
    <t>GO:0090400</t>
  </si>
  <si>
    <t>Regulation of hyaluronan biosynthetic process</t>
  </si>
  <si>
    <t>TGFB1|NFKB1</t>
  </si>
  <si>
    <t>531|372</t>
  </si>
  <si>
    <t>GO:1900125</t>
  </si>
  <si>
    <t>Negative regulation of amyloid-beta clearance</t>
  </si>
  <si>
    <t>GO:1900222</t>
  </si>
  <si>
    <t>Positive regulation of ire1-mediated unfolded protein response</t>
  </si>
  <si>
    <t>GO:1903896</t>
  </si>
  <si>
    <t>T cell selection</t>
  </si>
  <si>
    <t>MTOR|ATG5|BCL2</t>
  </si>
  <si>
    <t>342|387|321</t>
  </si>
  <si>
    <t>GO:0045058</t>
  </si>
  <si>
    <t>Positive regulation of pri-mirna transcription by rna polymerase ii</t>
  </si>
  <si>
    <t>TGFB1|TP53|TNF</t>
  </si>
  <si>
    <t>531|492|348</t>
  </si>
  <si>
    <t>GO:1902895</t>
  </si>
  <si>
    <t>Positive regulation of transcription by rna polymerase ii</t>
  </si>
  <si>
    <t>TGFB1|NFKB1|MAPK14|RB1|TP53|APP|FADD|IGF1|HDAC1|SQSTM1|TNF|ESR1|CDKN2A|AKT1</t>
  </si>
  <si>
    <t>531|372|402|363|492|465|549|450|411|405|348|537|546|540</t>
  </si>
  <si>
    <t>GO:0045944</t>
  </si>
  <si>
    <t>Plasma membrane organization</t>
  </si>
  <si>
    <t>PTEN|CXCR4|AKT1|CLN3</t>
  </si>
  <si>
    <t>381|510|540|480</t>
  </si>
  <si>
    <t>GO:0007009</t>
  </si>
  <si>
    <t>Positive regulation of protein import into nucleus</t>
  </si>
  <si>
    <t>TGFB1|IFNG|MAPK14</t>
  </si>
  <si>
    <t>531|528|402</t>
  </si>
  <si>
    <t>GO:0042307</t>
  </si>
  <si>
    <t>Protein targeting</t>
  </si>
  <si>
    <t>ATG3|GABARAP|BID|HGS|HSP90AA1|PIK3R4|HSPA8</t>
  </si>
  <si>
    <t>507|441|534|306|486|393|432</t>
  </si>
  <si>
    <t>GO:0006605</t>
  </si>
  <si>
    <t>Cellular response to radiation</t>
  </si>
  <si>
    <t>MAPK14|TP53|BAX|BCL2L1|BAK1</t>
  </si>
  <si>
    <t>402|492|318|324|522</t>
  </si>
  <si>
    <t>GO:0071478</t>
  </si>
  <si>
    <t>Carbohydrate metabolic process</t>
  </si>
  <si>
    <t>MAPK14|GAA|PRKAA1|PTEN|BAD|INS|TNF|AKT1</t>
  </si>
  <si>
    <t>402|417|333|381|513|420|348|540</t>
  </si>
  <si>
    <t>GO:0005975</t>
  </si>
  <si>
    <t>Organic hydroxy compound metabolic process</t>
  </si>
  <si>
    <t>NPC1|APP|IGF1|SNCA|CTSB|PRKAA1|PTEN|BCL2</t>
  </si>
  <si>
    <t>489|465|450|483|462|333|381|321</t>
  </si>
  <si>
    <t>GO:1901615</t>
  </si>
  <si>
    <t>Learning or memory</t>
  </si>
  <si>
    <t>APP|CASP3|HTT|MTOR|PTEN|CLN3</t>
  </si>
  <si>
    <t>465|552|378|342|381|480</t>
  </si>
  <si>
    <t>GO:0007611</t>
  </si>
  <si>
    <t>Regulation of chromosome organization</t>
  </si>
  <si>
    <t>RB1|TP53|APP|SNCA|BECN1|ATG5|MAPK8</t>
  </si>
  <si>
    <t>363|492|465|483|429|387|408</t>
  </si>
  <si>
    <t>GO:0033044</t>
  </si>
  <si>
    <t>Golgi vesicle transport</t>
  </si>
  <si>
    <t>GABARAPL2|WIPI1|LAMP1|HTT|UVRAG|INS|CLN3</t>
  </si>
  <si>
    <t>525|354|498|378|516|420|480</t>
  </si>
  <si>
    <t>GO:0048193</t>
  </si>
  <si>
    <t>Positive regulation of release of sequestered calcium ion into cytosol</t>
  </si>
  <si>
    <t>BAX|SNCA|HTT</t>
  </si>
  <si>
    <t>318|483|378</t>
  </si>
  <si>
    <t>GO:0051281</t>
  </si>
  <si>
    <t>Regulation of ion transmembrane transporter activity</t>
  </si>
  <si>
    <t>IFNG|APP|HTT|CTSS|PTEN|DAPK1</t>
  </si>
  <si>
    <t>528|465|378|366|381|447</t>
  </si>
  <si>
    <t>GO:0032412</t>
  </si>
  <si>
    <t>Negative regulation of myelination</t>
  </si>
  <si>
    <t>EIF2AK3|PTEN</t>
  </si>
  <si>
    <t>423|381</t>
  </si>
  <si>
    <t>GO:0031642</t>
  </si>
  <si>
    <t>Positive regulation of developmental pigmentation</t>
  </si>
  <si>
    <t>GO:0048087</t>
  </si>
  <si>
    <t>Collateral sprouting</t>
  </si>
  <si>
    <t>APP|HDAC6</t>
  </si>
  <si>
    <t>465|477</t>
  </si>
  <si>
    <t>GO:0048668</t>
  </si>
  <si>
    <t>Golgi to lysosome transport</t>
  </si>
  <si>
    <t>LAMP1|CLN3</t>
  </si>
  <si>
    <t>498|480</t>
  </si>
  <si>
    <t>GO:0090160</t>
  </si>
  <si>
    <t>Positive regulation of response to reactive oxygen species</t>
  </si>
  <si>
    <t>HDAC6|TNF</t>
  </si>
  <si>
    <t>477|348</t>
  </si>
  <si>
    <t>GO:1901033</t>
  </si>
  <si>
    <t>Collagen catabolic process</t>
  </si>
  <si>
    <t>CTSD|CTSB|CTSS</t>
  </si>
  <si>
    <t>474|462|366</t>
  </si>
  <si>
    <t>GO:0030574</t>
  </si>
  <si>
    <t>Regulation of calcium-mediated signaling</t>
  </si>
  <si>
    <t>IGF1|HTT|MTOR|TNF</t>
  </si>
  <si>
    <t>450|378|342|348</t>
  </si>
  <si>
    <t>GO:0050848</t>
  </si>
  <si>
    <t>Enzyme linked receptor protein signaling pathway</t>
  </si>
  <si>
    <t>TGFB1|MAPK14|TP53|IGF1|EIF2AK3|CASP3|HSP90AA1|PTEN|INS|AKT1</t>
  </si>
  <si>
    <t>531|402|492|450|423|552|486|381|420|540</t>
  </si>
  <si>
    <t>GO:0007167</t>
  </si>
  <si>
    <t>Response to antibiotic</t>
  </si>
  <si>
    <t>CDKN1B|TP53|HSP90AA1</t>
  </si>
  <si>
    <t>345|492|486</t>
  </si>
  <si>
    <t>GO:0046677</t>
  </si>
  <si>
    <t>Organelle localization</t>
  </si>
  <si>
    <t>WIPI1|HDAC6|HSP90AA1|HTT|UVRAG|PIK3CG|MTOR|BECN1|CLN3</t>
  </si>
  <si>
    <t>354|477|486|378|516|435|342|429|480</t>
  </si>
  <si>
    <t>GO:0051640</t>
  </si>
  <si>
    <t>Muscle structure development</t>
  </si>
  <si>
    <t>TGFB1|MAPK14|RB1|IGF1|CASP3|MTOR|ATG5|AKT1</t>
  </si>
  <si>
    <t>531|402|363|450|552|342|387|540</t>
  </si>
  <si>
    <t>GO:0061061</t>
  </si>
  <si>
    <t>Regulation of supramolecular fiber organization</t>
  </si>
  <si>
    <t>CDKN1B|RB1|APP|HDAC6|SNCA|MTOR|HSPA8</t>
  </si>
  <si>
    <t>345|363|465|477|483|342|432</t>
  </si>
  <si>
    <t>GO:1902903</t>
  </si>
  <si>
    <t>Regulation of cation channel activity</t>
  </si>
  <si>
    <t>IFNG|APP|HTT|CTSS|DAPK1</t>
  </si>
  <si>
    <t>528|465|378|366|447</t>
  </si>
  <si>
    <t>GO:2001257</t>
  </si>
  <si>
    <t>Establishment of protein localization to membrane</t>
  </si>
  <si>
    <t>NPC1|ATG3|BAX|BID|HSP90AA1|BAD</t>
  </si>
  <si>
    <t>489|507|318|534|486|513</t>
  </si>
  <si>
    <t>GO:0090150</t>
  </si>
  <si>
    <t>Positive regulation of calcium-mediated signaling</t>
  </si>
  <si>
    <t>IGF1|HTT|TNF</t>
  </si>
  <si>
    <t>450|378|348</t>
  </si>
  <si>
    <t>GO:0050850</t>
  </si>
  <si>
    <t>Positive regulation of lymphocyte mediated immunity</t>
  </si>
  <si>
    <t>TGFB1|FADD|LAMP1|TNF</t>
  </si>
  <si>
    <t>531|549|498|348</t>
  </si>
  <si>
    <t>GO:0002708</t>
  </si>
  <si>
    <t>Positive regulation of rna polymerase ii transcription preinitiation complex assembly</t>
  </si>
  <si>
    <t>TP53|ESR1</t>
  </si>
  <si>
    <t>492|537</t>
  </si>
  <si>
    <t>GO:0045899</t>
  </si>
  <si>
    <t>Regulation of vascular wound healing</t>
  </si>
  <si>
    <t>CXCR4|TNF</t>
  </si>
  <si>
    <t>510|348</t>
  </si>
  <si>
    <t>GO:0061043</t>
  </si>
  <si>
    <t>Neuron projection maintenance</t>
  </si>
  <si>
    <t>APP|INS</t>
  </si>
  <si>
    <t>465|420</t>
  </si>
  <si>
    <t>GO:1990535</t>
  </si>
  <si>
    <t>Negative regulation of smooth muscle cell proliferation</t>
  </si>
  <si>
    <t>CDKN1B|IFNG|PTEN</t>
  </si>
  <si>
    <t>345|528|381</t>
  </si>
  <si>
    <t>GO:0048662</t>
  </si>
  <si>
    <t>Negative regulation of lipid localization</t>
  </si>
  <si>
    <t>NFKB1|TNF|AKT1</t>
  </si>
  <si>
    <t>372|348|540</t>
  </si>
  <si>
    <t>GO:1905953</t>
  </si>
  <si>
    <t>Female pregnancy</t>
  </si>
  <si>
    <t>CTSB|MTOR|BCL2|ESR1|AKT1</t>
  </si>
  <si>
    <t>462|342|321|537|540</t>
  </si>
  <si>
    <t>GO:0007565</t>
  </si>
  <si>
    <t>Regulation of cell size</t>
  </si>
  <si>
    <t>MTOR|PTEN|ULK2|AKT1|CLN3</t>
  </si>
  <si>
    <t>342|381|543|540|480</t>
  </si>
  <si>
    <t>GO:0008361</t>
  </si>
  <si>
    <t>Regulation of mrna stability</t>
  </si>
  <si>
    <t>MAPK14|MTOR|EIF4G1|HSPA8|AKT1</t>
  </si>
  <si>
    <t>402|342|315|432|540</t>
  </si>
  <si>
    <t>GO:0043488</t>
  </si>
  <si>
    <t>Regulation of cellular protein catabolic process</t>
  </si>
  <si>
    <t>GABARAPL2|RB1|HSP90AA1|PTEN|CDKN2A|AKT1</t>
  </si>
  <si>
    <t>525|363|486|381|546|540</t>
  </si>
  <si>
    <t>GO:1903362</t>
  </si>
  <si>
    <t>Regulation of acute inflammatory response</t>
  </si>
  <si>
    <t>PIK3CG|INS|TNF</t>
  </si>
  <si>
    <t>435|420|348</t>
  </si>
  <si>
    <t>GO:0002673</t>
  </si>
  <si>
    <t>Negative regulation of i-kappab kinase/nf-kappab signaling</t>
  </si>
  <si>
    <t>CASP8|HDAC1|ESR1</t>
  </si>
  <si>
    <t>426|411|537</t>
  </si>
  <si>
    <t>GO:0043124</t>
  </si>
  <si>
    <t>Negative regulation of oxidative stress-induced cell death</t>
  </si>
  <si>
    <t>ATG7|INS|AKT1</t>
  </si>
  <si>
    <t>471|420|540</t>
  </si>
  <si>
    <t>GO:1903202</t>
  </si>
  <si>
    <t>Stress-activated mapk cascade</t>
  </si>
  <si>
    <t>NFKB1|MAPK14|MAPK8|TNF</t>
  </si>
  <si>
    <t>372|402|408|348</t>
  </si>
  <si>
    <t>GO:0051403</t>
  </si>
  <si>
    <t>Anatomical structure homeostasis</t>
  </si>
  <si>
    <t>RB1|DRAM2|BAX|GAA|HSP90AA1|PRKAA1|BCL2</t>
  </si>
  <si>
    <t>363|459|318|417|486|333|321</t>
  </si>
  <si>
    <t>GO:0060249</t>
  </si>
  <si>
    <t>Regulation of postsynapse organization</t>
  </si>
  <si>
    <t>APP|PTEN|INS|HSPA8</t>
  </si>
  <si>
    <t>465|381|420|432</t>
  </si>
  <si>
    <t>GO:0099175</t>
  </si>
  <si>
    <t>Cellular response to growth factor stimulus</t>
  </si>
  <si>
    <t>TGFB1|RPS6KB1|MAPK14|TP53|APP|CASP3|PTEN|AKT1</t>
  </si>
  <si>
    <t>531|414|402|492|465|552|381|540</t>
  </si>
  <si>
    <t>GO:0071363</t>
  </si>
  <si>
    <t>Protein localization to membrane</t>
  </si>
  <si>
    <t>NPC1|ATG3|BAX|BID|HGS|HSP90AA1|BAD|TNF</t>
  </si>
  <si>
    <t>489|507|318|534|306|486|513|348</t>
  </si>
  <si>
    <t>GO:0072657</t>
  </si>
  <si>
    <t>Protein modification by small protein conjugation or removal</t>
  </si>
  <si>
    <t>TP53|ATG10|ATG3|HGS|HDAC6|ATG7|BECN1|PTEN|BCL2|ESR1|CDKN2A|AKT1</t>
  </si>
  <si>
    <t>492|339|507|306|477|471|429|381|321|537|546|540</t>
  </si>
  <si>
    <t>GO:0070647</t>
  </si>
  <si>
    <t>Myeloid cell homeostasis</t>
  </si>
  <si>
    <t>RB1|BAX|CASP3|BAK1</t>
  </si>
  <si>
    <t>363|318|552|522</t>
  </si>
  <si>
    <t>GO:0002262</t>
  </si>
  <si>
    <t>Regulation of skeletal muscle tissue development</t>
  </si>
  <si>
    <t>TGFB1|PRKAA1|BCL2</t>
  </si>
  <si>
    <t>531|333|321</t>
  </si>
  <si>
    <t>GO:0048641</t>
  </si>
  <si>
    <t>Cell projection organization</t>
  </si>
  <si>
    <t>RB1|APP|CASP3|ULK1|HDAC6|HSP90AA1|MTOR|PTEN|ULK2|INS|BCL2|CXCR4|AKT1</t>
  </si>
  <si>
    <t>363|465|552|384|477|486|342|381|543|420|321|510|540</t>
  </si>
  <si>
    <t>GO:0030030</t>
  </si>
  <si>
    <t>Striated muscle tissue development</t>
  </si>
  <si>
    <t>TGFB1|MAPK14|RB1|MTOR|ATG5|PTEN</t>
  </si>
  <si>
    <t>531|402|363|342|387|381</t>
  </si>
  <si>
    <t>GO:0014706</t>
  </si>
  <si>
    <t>Limbic system development</t>
  </si>
  <si>
    <t>BAX|CASP3|PTEN|HDAC1</t>
  </si>
  <si>
    <t>318|552|381|411</t>
  </si>
  <si>
    <t>GO:0021761</t>
  </si>
  <si>
    <t>Toll-like receptor 3 signaling pathway</t>
  </si>
  <si>
    <t>GO:0034138</t>
  </si>
  <si>
    <t>SNARE complex assembly</t>
  </si>
  <si>
    <t>SNCA|UVRAG</t>
  </si>
  <si>
    <t>483|516</t>
  </si>
  <si>
    <t>GO:0035493</t>
  </si>
  <si>
    <t>Anoikis</t>
  </si>
  <si>
    <t>MTOR|AKT1</t>
  </si>
  <si>
    <t>342|540</t>
  </si>
  <si>
    <t>GO:0043276</t>
  </si>
  <si>
    <t>Regulation of cellular carbohydrate catabolic process</t>
  </si>
  <si>
    <t>TP53|INS</t>
  </si>
  <si>
    <t>492|420</t>
  </si>
  <si>
    <t>GO:0043471</t>
  </si>
  <si>
    <t>Neuromuscular process</t>
  </si>
  <si>
    <t>APP|GAA|PTEN|CLN3</t>
  </si>
  <si>
    <t>465|417|381|480</t>
  </si>
  <si>
    <t>GO:0050905</t>
  </si>
  <si>
    <t>Positive regulation of mitochondrial calcium ion concentration</t>
  </si>
  <si>
    <t>TGM2|BNIP3</t>
  </si>
  <si>
    <t>309|351</t>
  </si>
  <si>
    <t>GO:0051561</t>
  </si>
  <si>
    <t>Regulation of cellular response to osmotic stress</t>
  </si>
  <si>
    <t>BAD|CLN3</t>
  </si>
  <si>
    <t>513|480</t>
  </si>
  <si>
    <t>GO:0106049</t>
  </si>
  <si>
    <t>Positive regulation of production of mirnas involved in gene silencing by mirna</t>
  </si>
  <si>
    <t>TGFB1|TP53</t>
  </si>
  <si>
    <t>531|492</t>
  </si>
  <si>
    <t>GO:1903800</t>
  </si>
  <si>
    <t>Response to drug</t>
  </si>
  <si>
    <t>CDKN1B|NPC1|TP53|ATG5|BCL2|CXCR4</t>
  </si>
  <si>
    <t>345|489|492|387|321|510</t>
  </si>
  <si>
    <t>GO:0042493</t>
  </si>
  <si>
    <t>Phosphatidylinositol biosynthetic process</t>
  </si>
  <si>
    <t>PIK3C3|PIK3R4|PIK3CG|PTEN</t>
  </si>
  <si>
    <t>468|393|435|381</t>
  </si>
  <si>
    <t>GO:0006661</t>
  </si>
  <si>
    <t>B cell differentiation</t>
  </si>
  <si>
    <t>GO:0030183</t>
  </si>
  <si>
    <t>Execution phase of apoptosis</t>
  </si>
  <si>
    <t>CASP3|CASP8|AKT1</t>
  </si>
  <si>
    <t>552|426|540</t>
  </si>
  <si>
    <t>GO:0097194</t>
  </si>
  <si>
    <t>Regulation of synaptic plasticity</t>
  </si>
  <si>
    <t>APP|PTEN|SQSTM1|INS|CLN3</t>
  </si>
  <si>
    <t>465|381|405|420|480</t>
  </si>
  <si>
    <t>GO:0048167</t>
  </si>
  <si>
    <t>Negative regulation of transcription by rna polymerase ii</t>
  </si>
  <si>
    <t>TGFB1|NFKB1|IFNG|RB1|TP53|APP|SNCA|HDAC1|SQSTM1|TNF|ESR1</t>
  </si>
  <si>
    <t>531|372|528|363|492|465|483|411|405|348|537</t>
  </si>
  <si>
    <t>GO:0000122</t>
  </si>
  <si>
    <t>Positive regulation of cytokine-mediated signaling pathway</t>
  </si>
  <si>
    <t>FADD|CXCR4|IRGM</t>
  </si>
  <si>
    <t>549|510|501</t>
  </si>
  <si>
    <t>GO:0001961</t>
  </si>
  <si>
    <t>Neuron recognition</t>
  </si>
  <si>
    <t>APP|CASP3|CXCR4</t>
  </si>
  <si>
    <t>465|552|510</t>
  </si>
  <si>
    <t>GO:0008038</t>
  </si>
  <si>
    <t>Regulation of cell aging</t>
  </si>
  <si>
    <t>TP53|PTEN|CDKN2A</t>
  </si>
  <si>
    <t>492|381|546</t>
  </si>
  <si>
    <t>GO:0090342</t>
  </si>
  <si>
    <t>Cellular response to nerve growth factor stimulus</t>
  </si>
  <si>
    <t>APP|PTEN|AKT1</t>
  </si>
  <si>
    <t>465|381|540</t>
  </si>
  <si>
    <t>GO:1990090</t>
  </si>
  <si>
    <t>Blood circulation</t>
  </si>
  <si>
    <t>TGFB1|GAA|MTOR|ATG5|INS|CXCR4|AKT1</t>
  </si>
  <si>
    <t>531|417|342|387|420|510|540</t>
  </si>
  <si>
    <t>GO:0008015</t>
  </si>
  <si>
    <t>Response to axon injury</t>
  </si>
  <si>
    <t>BAX|BNIP3|BCL2</t>
  </si>
  <si>
    <t>318|351|321</t>
  </si>
  <si>
    <t>GO:0048678</t>
  </si>
  <si>
    <t>Negative regulation of monooxygenase activity</t>
  </si>
  <si>
    <t>NFKB1|SNCA</t>
  </si>
  <si>
    <t>372|483</t>
  </si>
  <si>
    <t>GO:0032769</t>
  </si>
  <si>
    <t>Positive regulation of killing of cells of other organism</t>
  </si>
  <si>
    <t>IFNG|BAD</t>
  </si>
  <si>
    <t>528|513</t>
  </si>
  <si>
    <t>GO:0051712</t>
  </si>
  <si>
    <t>Prostate gland growth</t>
  </si>
  <si>
    <t>PTEN|ESR1</t>
  </si>
  <si>
    <t>381|537</t>
  </si>
  <si>
    <t>GO:0060736</t>
  </si>
  <si>
    <t>Cellular response to manganese ion</t>
  </si>
  <si>
    <t>APP|EIF2AK3</t>
  </si>
  <si>
    <t>465|423</t>
  </si>
  <si>
    <t>GO:0071287</t>
  </si>
  <si>
    <t>Regulation of apoptotic dna fragmentation</t>
  </si>
  <si>
    <t>BAX|CDKN2A</t>
  </si>
  <si>
    <t>318|546</t>
  </si>
  <si>
    <t>GO:1902510</t>
  </si>
  <si>
    <t>Regulation of dendritic spine maintenance</t>
  </si>
  <si>
    <t>GO:1902950</t>
  </si>
  <si>
    <t>Organonitrogen compound biosynthetic process</t>
  </si>
  <si>
    <t>TGFB1|PIK3C3|WIPI1|NPC1|ATG10|IGF1|SNCA|ATG7|MTOR|ATG5|EIF4G1|ATG12|IRGM|AKT1</t>
  </si>
  <si>
    <t>531|468|354|489|339|450|483|471|342|387|315|444|501|540</t>
  </si>
  <si>
    <t>GO:1901566</t>
  </si>
  <si>
    <t>Heart valve morphogenesis</t>
  </si>
  <si>
    <t>TGFB1|RB1|MTOR</t>
  </si>
  <si>
    <t>531|363|342</t>
  </si>
  <si>
    <t>GO:0003179</t>
  </si>
  <si>
    <t>Neuromuscular process controlling balance</t>
  </si>
  <si>
    <t>APP|GAA|CLN3</t>
  </si>
  <si>
    <t>465|417|480</t>
  </si>
  <si>
    <t>GO:0050885</t>
  </si>
  <si>
    <t>Regulation of ossification</t>
  </si>
  <si>
    <t>TGFB1|MAPK14|IGF1|BCL2|TNF</t>
  </si>
  <si>
    <t>531|402|450|321|348</t>
  </si>
  <si>
    <t>GO:0030278</t>
  </si>
  <si>
    <t>Multicellular organismal process</t>
  </si>
  <si>
    <t>TGFB1|CDKN1B|IFNG|MAPK14|TNFSF10|RB1|NPC1|TP53|APP|DRAM2|BAX|FADD|BCL2L1|IGF1|GAA|EIF2AK3|CASP3|ULK1|HDAC6|HSP90AA1|CTSB|PRKAA1|HTT|CASP8|PIK3CG|MTOR|TGM2|BNIP3|ATG5|PTEN|HDAC1|BAK1|BAD|ULK2|INS|BCL2|CXCR4|TNF|ESR1|EIF4G1|AMBRA1|AKT1|CLN3</t>
  </si>
  <si>
    <t>531|345|528|402|438|363|489|492|465|459|318|549|324|450|417|423|552|384|477|486|462|333|378|426|435|342|309|351|387|381|411|522|513|543|420|321|510|348|537|315|357|540|480</t>
  </si>
  <si>
    <t>GO:0032501</t>
  </si>
  <si>
    <t>Regulation of mononuclear cell migration</t>
  </si>
  <si>
    <t>MAPK14|APP|TNF</t>
  </si>
  <si>
    <t>402|465|348</t>
  </si>
  <si>
    <t>GO:0071675</t>
  </si>
  <si>
    <t>Negative regulation of transmembrane transport</t>
  </si>
  <si>
    <t>MTOR|PTEN|TNF|AKT1</t>
  </si>
  <si>
    <t>342|381|348|540</t>
  </si>
  <si>
    <t>GO:0034763</t>
  </si>
  <si>
    <t>Positive regulation of cell division</t>
  </si>
  <si>
    <t>TGFB1|RB1|IGF1|INS</t>
  </si>
  <si>
    <t>531|363|450|420</t>
  </si>
  <si>
    <t>GO:0051781</t>
  </si>
  <si>
    <t>Response to ketone</t>
  </si>
  <si>
    <t>TGFB1|BCL2L1|PRKAA1|BAD|AKT1</t>
  </si>
  <si>
    <t>531|324|333|513|540</t>
  </si>
  <si>
    <t>GO:1901654</t>
  </si>
  <si>
    <t>Regulation of cell junction assembly</t>
  </si>
  <si>
    <t>APP|SNCA|PTEN|TNF|EIF4G1</t>
  </si>
  <si>
    <t>465|483|381|348|315</t>
  </si>
  <si>
    <t>GO:1901888</t>
  </si>
  <si>
    <t>Activation of mapkkk activity</t>
  </si>
  <si>
    <t>APP|TNF</t>
  </si>
  <si>
    <t>465|348</t>
  </si>
  <si>
    <t>GO:0000185</t>
  </si>
  <si>
    <t>Negative regulation of platelet-derived growth factor receptor signaling pathway</t>
  </si>
  <si>
    <t>HGS|SNCA</t>
  </si>
  <si>
    <t>306|483</t>
  </si>
  <si>
    <t>GO:0010642</t>
  </si>
  <si>
    <t>Negative regulation of mitochondrial membrane potential</t>
  </si>
  <si>
    <t>BAX|BNIP3</t>
  </si>
  <si>
    <t>318|351</t>
  </si>
  <si>
    <t>GO:0010917</t>
  </si>
  <si>
    <t>Response to leucine</t>
  </si>
  <si>
    <t>PIK3C3|MTOR</t>
  </si>
  <si>
    <t>468|342</t>
  </si>
  <si>
    <t>GO:0043201</t>
  </si>
  <si>
    <t>Replicative senescence</t>
  </si>
  <si>
    <t>TP53|CDKN2A</t>
  </si>
  <si>
    <t>492|546</t>
  </si>
  <si>
    <t>GO:0090399</t>
  </si>
  <si>
    <t>Negative regulation of anion transmembrane transport</t>
  </si>
  <si>
    <t>GO:1903960</t>
  </si>
  <si>
    <t>Amyloid fibril formation</t>
  </si>
  <si>
    <t>APP|CDKN2A</t>
  </si>
  <si>
    <t>465|546</t>
  </si>
  <si>
    <t>GO:1990000</t>
  </si>
  <si>
    <t>Regulation of histone acetylation</t>
  </si>
  <si>
    <t>APP|SNCA|ATG5</t>
  </si>
  <si>
    <t>465|483|387</t>
  </si>
  <si>
    <t>GO:0035065</t>
  </si>
  <si>
    <t>Regulation of myoblast differentiation</t>
  </si>
  <si>
    <t>TGFB1|MAPK14|TNF</t>
  </si>
  <si>
    <t>531|402|348</t>
  </si>
  <si>
    <t>GO:0045661</t>
  </si>
  <si>
    <t>Regulation of innate immune response</t>
  </si>
  <si>
    <t>NFKB1|IFNG|FADD|LAMP1|INS|IRGM</t>
  </si>
  <si>
    <t>372|528|549|498|420|501</t>
  </si>
  <si>
    <t>GO:0045088</t>
  </si>
  <si>
    <t>Regulation of dephosphorylation</t>
  </si>
  <si>
    <t>TGFB1|IFNG|HTT|MTOR|TNF</t>
  </si>
  <si>
    <t>531|528|378|342|348</t>
  </si>
  <si>
    <t>GO:0035303</t>
  </si>
  <si>
    <t>Response to ischemia</t>
  </si>
  <si>
    <t>TP53|SQSTM1|BCL2</t>
  </si>
  <si>
    <t>492|405|321</t>
  </si>
  <si>
    <t>GO:0002931</t>
  </si>
  <si>
    <t>Regulation of cilium assembly</t>
  </si>
  <si>
    <t>ATG3|HTT|ATG5</t>
  </si>
  <si>
    <t>507|378|387</t>
  </si>
  <si>
    <t>GO:1902017</t>
  </si>
  <si>
    <t>Alpha-beta t cell lineage commitment</t>
  </si>
  <si>
    <t>GO:0002363</t>
  </si>
  <si>
    <t>Establishment or maintenance of transmembrane electrochemical gradient</t>
  </si>
  <si>
    <t>GO:0010248</t>
  </si>
  <si>
    <t>Positive regulation of fibroblast migration</t>
  </si>
  <si>
    <t>TGFB1|AKT1</t>
  </si>
  <si>
    <t>531|540</t>
  </si>
  <si>
    <t>GO:0010763</t>
  </si>
  <si>
    <t>Positive regulation of smooth muscle cell apoptotic process</t>
  </si>
  <si>
    <t>IFNG|CDKN2A</t>
  </si>
  <si>
    <t>528|546</t>
  </si>
  <si>
    <t>GO:0034393</t>
  </si>
  <si>
    <t>Regulation of keratinocyte migration</t>
  </si>
  <si>
    <t>GO:0051547</t>
  </si>
  <si>
    <t>Negative regulation of necroptotic process</t>
  </si>
  <si>
    <t>GO:0060546</t>
  </si>
  <si>
    <t>Cellular response to antibiotic</t>
  </si>
  <si>
    <t>CDKN1B|TP53</t>
  </si>
  <si>
    <t>345|492</t>
  </si>
  <si>
    <t>GO:0071236</t>
  </si>
  <si>
    <t>Regulation of leukocyte migration</t>
  </si>
  <si>
    <t>MAPK14|APP|FADD|TNF|AKT1</t>
  </si>
  <si>
    <t>402|465|549|348|540</t>
  </si>
  <si>
    <t>GO:0002685</t>
  </si>
  <si>
    <t>Positive regulation of t cell activation</t>
  </si>
  <si>
    <t>IFNG|FADD|IGF1|BAD|AKT1</t>
  </si>
  <si>
    <t>528|549|450|513|540</t>
  </si>
  <si>
    <t>GO:0050870</t>
  </si>
  <si>
    <t>Positive regulation of dephosphorylation</t>
  </si>
  <si>
    <t>TGFB1|IFNG|MTOR</t>
  </si>
  <si>
    <t>531|528|342</t>
  </si>
  <si>
    <t>GO:0035306</t>
  </si>
  <si>
    <t>Glycerophospholipid biosynthetic process</t>
  </si>
  <si>
    <t>PIK3C3|PIK3R4|PIK3CG|PTEN|CLN3</t>
  </si>
  <si>
    <t>468|393|435|381|480</t>
  </si>
  <si>
    <t>GO:0046474</t>
  </si>
  <si>
    <t>Negative regulation of cellular component movement</t>
  </si>
  <si>
    <t>TGFB1|CDKN1B|PTEN|BCL2|TNF|AKT1</t>
  </si>
  <si>
    <t>531|345|381|321|348|540</t>
  </si>
  <si>
    <t>GO:0051271</t>
  </si>
  <si>
    <t>Positive regulation of cell adhesion</t>
  </si>
  <si>
    <t>IFNG|FADD|IGF1|TGM2|BAD|TNF|AKT1</t>
  </si>
  <si>
    <t>528|549|450|309|513|348|540</t>
  </si>
  <si>
    <t>GO:0045785</t>
  </si>
  <si>
    <t>DNA damage response, signal transduction by p53 class mediator resulting in cell cycle arrest</t>
  </si>
  <si>
    <t>CDKN1B|TP53|BAX</t>
  </si>
  <si>
    <t>345|492|318</t>
  </si>
  <si>
    <t>GO:0006977</t>
  </si>
  <si>
    <t>Mitochondrial fusion</t>
  </si>
  <si>
    <t>GO:0008053</t>
  </si>
  <si>
    <t>Regulation of anatomical structure morphogenesis</t>
  </si>
  <si>
    <t>TGFB1|MAPK14|BAX|HGS|MTOR|BNIP3|PTEN|ULK2|BCL2|CXCR4|TNF|ESR1</t>
  </si>
  <si>
    <t>531|402|318|306|342|351|381|543|321|510|348|537</t>
  </si>
  <si>
    <t>GO:0022603</t>
  </si>
  <si>
    <t>Negative regulation of histone acetylation</t>
  </si>
  <si>
    <t>SNCA|ATG5</t>
  </si>
  <si>
    <t>483|387</t>
  </si>
  <si>
    <t>GO:0035067</t>
  </si>
  <si>
    <t>CD4-positive or CD8-positive, alpha-beta T cell lineage commitment</t>
  </si>
  <si>
    <t>GO:0043369</t>
  </si>
  <si>
    <t>Negative regulation of nervous system development</t>
  </si>
  <si>
    <t>TP53|APP|EIF2AK3|PTEN|ULK2|TNF</t>
  </si>
  <si>
    <t>492|465|423|381|543|348</t>
  </si>
  <si>
    <t>GO:0051961</t>
  </si>
  <si>
    <t>Positive regulation of glial cell proliferation</t>
  </si>
  <si>
    <t>MTOR|TNF</t>
  </si>
  <si>
    <t>342|348</t>
  </si>
  <si>
    <t>GO:0060252</t>
  </si>
  <si>
    <t>Cellular response to ethanol</t>
  </si>
  <si>
    <t>PRKAA1|PTEN</t>
  </si>
  <si>
    <t>333|381</t>
  </si>
  <si>
    <t>GO:0071361</t>
  </si>
  <si>
    <t>Positive regulation of cell aging</t>
  </si>
  <si>
    <t>GO:0090343</t>
  </si>
  <si>
    <t>Cellular response to thyroid hormone stimulus</t>
  </si>
  <si>
    <t>CTSB|CTSS</t>
  </si>
  <si>
    <t>462|366</t>
  </si>
  <si>
    <t>GO:0097067</t>
  </si>
  <si>
    <t>Positive regulation of exosomal secretion</t>
  </si>
  <si>
    <t>IFNG|HGS</t>
  </si>
  <si>
    <t>528|306</t>
  </si>
  <si>
    <t>GO:1903543</t>
  </si>
  <si>
    <t>G1/S transition of mitotic cell cycle</t>
  </si>
  <si>
    <t>RPS6KB1|CDKN1B|RB1|CDKN2A</t>
  </si>
  <si>
    <t>414|345|363|546</t>
  </si>
  <si>
    <t>GO:0000082</t>
  </si>
  <si>
    <t>Negative regulation of carbohydrate metabolic process</t>
  </si>
  <si>
    <t>TGFB1|TP53|INS</t>
  </si>
  <si>
    <t>531|492|420</t>
  </si>
  <si>
    <t>GO:0045912</t>
  </si>
  <si>
    <t>Regulation of viral process</t>
  </si>
  <si>
    <t>HDAC1|BCL2|CXCR4|TNF|HSPA8</t>
  </si>
  <si>
    <t>411|321|510|348|432</t>
  </si>
  <si>
    <t>GO:0050792</t>
  </si>
  <si>
    <t>Response to fungus</t>
  </si>
  <si>
    <t>APP|ATG5|BAK1</t>
  </si>
  <si>
    <t>465|387|522</t>
  </si>
  <si>
    <t>GO:0009620</t>
  </si>
  <si>
    <t>Regulation of interleukin-12 production</t>
  </si>
  <si>
    <t>NFKB1|IFNG|MAPK14</t>
  </si>
  <si>
    <t>372|528|402</t>
  </si>
  <si>
    <t>GO:0032655</t>
  </si>
  <si>
    <t>Positive regulation of chemokine production</t>
  </si>
  <si>
    <t>GO:0032722</t>
  </si>
  <si>
    <t>Regulation of lymphocyte proliferation</t>
  </si>
  <si>
    <t>FADD|IGF1|CASP3|BCL2|CDKN2A</t>
  </si>
  <si>
    <t>549|450|552|321|546</t>
  </si>
  <si>
    <t>GO:0050670</t>
  </si>
  <si>
    <t>Positive regulation of translation</t>
  </si>
  <si>
    <t>RPS6KB1|MTOR|TNF|EIF4G1</t>
  </si>
  <si>
    <t>414|342|348|315</t>
  </si>
  <si>
    <t>GO:0045727</t>
  </si>
  <si>
    <t>Response to uv-c</t>
  </si>
  <si>
    <t>TP53|BAK1</t>
  </si>
  <si>
    <t>492|522</t>
  </si>
  <si>
    <t>GO:0010225</t>
  </si>
  <si>
    <t>Fatty acid homeostasis</t>
  </si>
  <si>
    <t>PRKAA1|INS</t>
  </si>
  <si>
    <t>333|420</t>
  </si>
  <si>
    <t>GO:0055089</t>
  </si>
  <si>
    <t>Mitotic cell cycle arrest</t>
  </si>
  <si>
    <t>GO:0071850</t>
  </si>
  <si>
    <t>Positive regulation of execution phase of apoptosis</t>
  </si>
  <si>
    <t>TP53|BAX</t>
  </si>
  <si>
    <t>492|318</t>
  </si>
  <si>
    <t>GO:1900119</t>
  </si>
  <si>
    <t>Negative regulation of pri-mirna transcription by rna polymerase ii</t>
  </si>
  <si>
    <t>TGFB1|APP</t>
  </si>
  <si>
    <t>531|465</t>
  </si>
  <si>
    <t>GO:1902894</t>
  </si>
  <si>
    <t>Negative regulation of morphogenesis of an epithelium</t>
  </si>
  <si>
    <t>PTEN|TNF</t>
  </si>
  <si>
    <t>381|348</t>
  </si>
  <si>
    <t>GO:1905331</t>
  </si>
  <si>
    <t>Lipid modification</t>
  </si>
  <si>
    <t>MAPK14|PIK3C3|PRKAA1|PIK3CG|PTEN</t>
  </si>
  <si>
    <t>402|468|333|435|381</t>
  </si>
  <si>
    <t>GO:0030258</t>
  </si>
  <si>
    <t>Regulation of receptor signaling pathway via jak-stat</t>
  </si>
  <si>
    <t>IFNG|IGF1|HGS|TNF</t>
  </si>
  <si>
    <t>528|450|306|348</t>
  </si>
  <si>
    <t>GO:0046425</t>
  </si>
  <si>
    <t>Energy reserve metabolic process</t>
  </si>
  <si>
    <t>GAA|MTOR|AKT1</t>
  </si>
  <si>
    <t>417|342|540</t>
  </si>
  <si>
    <t>GO:0006112</t>
  </si>
  <si>
    <t>Lysosome organization</t>
  </si>
  <si>
    <t>GAA|MTOR|CLN3</t>
  </si>
  <si>
    <t>417|342|480</t>
  </si>
  <si>
    <t>GO:0007040</t>
  </si>
  <si>
    <t>Plasma membrane bounded cell projection organization</t>
  </si>
  <si>
    <t>RB1|APP|CASP3|ULK1|HDAC6|HSP90AA1|MTOR|PTEN|ULK2|INS|BCL2|CXCR4</t>
  </si>
  <si>
    <t>363|465|552|384|477|486|342|381|543|420|321|510</t>
  </si>
  <si>
    <t>GO:0120036</t>
  </si>
  <si>
    <t>Regulation of b cell proliferation</t>
  </si>
  <si>
    <t>CASP3|BCL2|CDKN2A</t>
  </si>
  <si>
    <t>552|321|546</t>
  </si>
  <si>
    <t>GO:0030888</t>
  </si>
  <si>
    <t>Negative regulation of b cell proliferation</t>
  </si>
  <si>
    <t>CASP3|CDKN2A</t>
  </si>
  <si>
    <t>552|546</t>
  </si>
  <si>
    <t>GO:0030889</t>
  </si>
  <si>
    <t>Toll-like receptor 9 signaling pathway</t>
  </si>
  <si>
    <t>GO:0034162</t>
  </si>
  <si>
    <t>Regulation of protein dephosphorylation</t>
  </si>
  <si>
    <t>TGFB1|HTT|MTOR|TNF</t>
  </si>
  <si>
    <t>531|378|342|348</t>
  </si>
  <si>
    <t>GO:0035304</t>
  </si>
  <si>
    <t>Negative regulation of protein catabolic process</t>
  </si>
  <si>
    <t>GABARAPL2|SNCA|INS|CDKN2A</t>
  </si>
  <si>
    <t>525|483|420|546</t>
  </si>
  <si>
    <t>GO:0042177</t>
  </si>
  <si>
    <t>Regulation of insulin receptor signaling pathway</t>
  </si>
  <si>
    <t>RPS6KB1|PRKAA1|INS</t>
  </si>
  <si>
    <t>414|333|420</t>
  </si>
  <si>
    <t>GO:0046626</t>
  </si>
  <si>
    <t>Dendritic spine morphogenesis</t>
  </si>
  <si>
    <t>HDAC6|PTEN</t>
  </si>
  <si>
    <t>477|381</t>
  </si>
  <si>
    <t>GO:0060997</t>
  </si>
  <si>
    <t>Positive regulation of calcineurin-nfat signaling cascade</t>
  </si>
  <si>
    <t>IGF1|TNF</t>
  </si>
  <si>
    <t>450|348</t>
  </si>
  <si>
    <t>GO:0070886</t>
  </si>
  <si>
    <t>Cellular response to prostaglandin e stimulus</t>
  </si>
  <si>
    <t>PRKAA1|AKT1</t>
  </si>
  <si>
    <t>333|540</t>
  </si>
  <si>
    <t>GO:0071380</t>
  </si>
  <si>
    <t>Positive regulation of brown fat cell differentiation</t>
  </si>
  <si>
    <t>MAPK14|INS</t>
  </si>
  <si>
    <t>402|420</t>
  </si>
  <si>
    <t>GO:0090336</t>
  </si>
  <si>
    <t>Positive regulation of oxidative stress-induced cell death</t>
  </si>
  <si>
    <t>GO:1903209</t>
  </si>
  <si>
    <t>Positive regulation of protein localization to cell surface</t>
  </si>
  <si>
    <t>GO:2000010</t>
  </si>
  <si>
    <t>Regulation of response to dna damage stimulus</t>
  </si>
  <si>
    <t>TP53|BCL2L1|BID|BCL2|CDKN2A</t>
  </si>
  <si>
    <t>492|324|534|321|546</t>
  </si>
  <si>
    <t>GO:2001020</t>
  </si>
  <si>
    <t>Adult behavior</t>
  </si>
  <si>
    <t>NPC1|APP|FADD|PTEN</t>
  </si>
  <si>
    <t>489|465|549|381</t>
  </si>
  <si>
    <t>GO:0030534</t>
  </si>
  <si>
    <t>Membrane fusion</t>
  </si>
  <si>
    <t>SNCA|UVRAG|CXCR4|CLN3</t>
  </si>
  <si>
    <t>483|516|510|480</t>
  </si>
  <si>
    <t>GO:0061025</t>
  </si>
  <si>
    <t>Regulation of transcription, dna-templated</t>
  </si>
  <si>
    <t>TGFB1|NFKB1|CDKN1B|IFNG|MAPK14|RB1|TP53|APP|FADD|IGF1|EIF2AK3|HDAC6|SNCA|PRKAA1|MTOR|PTEN|HDAC1|SQSTM1|MAPK8|INS|TNF|ESR1|CDKN2A|HSPA8|AKT1</t>
  </si>
  <si>
    <t>531|372|345|528|402|363|492|465|549|450|423|477|483|333|342|381|411|405|408|420|348|537|546|432|540</t>
  </si>
  <si>
    <t>GO:0006355</t>
  </si>
  <si>
    <t>Regulation of lymphocyte migration</t>
  </si>
  <si>
    <t>APP|FADD|AKT1</t>
  </si>
  <si>
    <t>465|549|540</t>
  </si>
  <si>
    <t>GO:2000401</t>
  </si>
  <si>
    <t>System process</t>
  </si>
  <si>
    <t>TGFB1|CDKN1B|APP|DRAM2|IGF1|GAA|CASP3|HTT|MTOR|ATG5|PTEN|INS|BCL2|CXCR4|TNF|AKT1|CLN3</t>
  </si>
  <si>
    <t>531|345|465|459|450|417|552|378|342|387|381|420|321|510|348|540|480</t>
  </si>
  <si>
    <t>GO:0003008</t>
  </si>
  <si>
    <t>Innate immune response</t>
  </si>
  <si>
    <t>NFKB1|IFNG|TP53|APP|FADD|SNCA|PIK3CG|DAPK1|IRGM</t>
  </si>
  <si>
    <t>372|528|492|465|549|483|435|447|501</t>
  </si>
  <si>
    <t>GO:0045087</t>
  </si>
  <si>
    <t>Alpha-beta t cell activation</t>
  </si>
  <si>
    <t>MTOR|INS|BCL2</t>
  </si>
  <si>
    <t>342|420|321</t>
  </si>
  <si>
    <t>GO:0046631</t>
  </si>
  <si>
    <t>Regulation of nucleobase-containing compound metabolic process</t>
  </si>
  <si>
    <t>TGFB1|NFKB1|CDKN1B|IFNG|MAPK14|RB1|TP53|APP|BAX|FADD|IGF1|EIF2AK3|HDAC6|HSP90AA1|SNCA|PRKAA1|MTOR|PTEN|HDAC1|SQSTM1|MAPK8|INS|TNF|ESR1|EIF4G1|CDKN2A|HSPA8|AKT1</t>
  </si>
  <si>
    <t>531|372|345|528|402|363|492|465|318|549|450|423|477|486|483|333|342|381|411|405|408|420|348|537|315|546|432|540</t>
  </si>
  <si>
    <t>GO:0019219</t>
  </si>
  <si>
    <t>Protein-containing complex assembly</t>
  </si>
  <si>
    <t>TGFB1|TP53|APP|FADD|BID|HSP90AA1|SNCA|FAS|UVRAG|CASP8|HDAC1|BAD|TNF</t>
  </si>
  <si>
    <t>531|492|465|549|534|486|483|399|516|426|411|513|348</t>
  </si>
  <si>
    <t>GO:0065003</t>
  </si>
  <si>
    <t>Negative regulation of immune system process</t>
  </si>
  <si>
    <t>TGFB1|FADD|CASP3|INS|TNF|CDKN2A|AKT1</t>
  </si>
  <si>
    <t>531|549|552|420|348|546|540</t>
  </si>
  <si>
    <t>GO:0002683</t>
  </si>
  <si>
    <t>Regulation of b cell apoptotic process</t>
  </si>
  <si>
    <t>BAX|PTEN</t>
  </si>
  <si>
    <t>318|381</t>
  </si>
  <si>
    <t>GO:0002902</t>
  </si>
  <si>
    <t>Membrane protein intracellular domain proteolysis</t>
  </si>
  <si>
    <t>GO:0031293</t>
  </si>
  <si>
    <t>Response to muscle stretch</t>
  </si>
  <si>
    <t>NFKB1|MAPK14</t>
  </si>
  <si>
    <t>372|402</t>
  </si>
  <si>
    <t>GO:0035994</t>
  </si>
  <si>
    <t>Protein refolding</t>
  </si>
  <si>
    <t>HSP90AA1|HSPA8</t>
  </si>
  <si>
    <t>486|432</t>
  </si>
  <si>
    <t>GO:0042026</t>
  </si>
  <si>
    <t>Lymph node development</t>
  </si>
  <si>
    <t>TGFB1|FADD</t>
  </si>
  <si>
    <t>531|549</t>
  </si>
  <si>
    <t>GO:0048535</t>
  </si>
  <si>
    <t>Regulation of mitophagy</t>
  </si>
  <si>
    <t>TP53|HDAC6</t>
  </si>
  <si>
    <t>492|477</t>
  </si>
  <si>
    <t>GO:1901524</t>
  </si>
  <si>
    <t>Negative regulation of vascular associated smooth muscle cell proliferation</t>
  </si>
  <si>
    <t>CDKN1B|PTEN</t>
  </si>
  <si>
    <t>345|381</t>
  </si>
  <si>
    <t>GO:1904706</t>
  </si>
  <si>
    <t>Regulation of ceramide biosynthetic process</t>
  </si>
  <si>
    <t>PRKAA1|TNF</t>
  </si>
  <si>
    <t>333|348</t>
  </si>
  <si>
    <t>GO:2000303</t>
  </si>
  <si>
    <t>Negative regulation of anoikis</t>
  </si>
  <si>
    <t>BCL2L1|BCL2</t>
  </si>
  <si>
    <t>324|321</t>
  </si>
  <si>
    <t>GO:2000811</t>
  </si>
  <si>
    <t>DNA damage checkpoint</t>
  </si>
  <si>
    <t>CDKN1B|MAPK14|TP53|BAX</t>
  </si>
  <si>
    <t>345|402|492|318</t>
  </si>
  <si>
    <t>GO:0000077</t>
  </si>
  <si>
    <t>Positive regulation of nervous system process</t>
  </si>
  <si>
    <t>APP|MTOR|PTEN</t>
  </si>
  <si>
    <t>465|342|381</t>
  </si>
  <si>
    <t>GO:0031646</t>
  </si>
  <si>
    <t>Regulation of osteoclast differentiation</t>
  </si>
  <si>
    <t>IFNG|MTOR|TNF</t>
  </si>
  <si>
    <t>528|342|348</t>
  </si>
  <si>
    <t>GO:0045670</t>
  </si>
  <si>
    <t>Regulation of wound healing</t>
  </si>
  <si>
    <t>MTOR|PTEN|CXCR4|TNF</t>
  </si>
  <si>
    <t>342|381|510|348</t>
  </si>
  <si>
    <t>GO:0061041</t>
  </si>
  <si>
    <t>Cellular response to ionizing radiation</t>
  </si>
  <si>
    <t>MAPK14|TP53|BCL2L1</t>
  </si>
  <si>
    <t>402|492|324</t>
  </si>
  <si>
    <t>GO:0071479</t>
  </si>
  <si>
    <t>Positive regulation of tyrosine phosphorylation of stat protein</t>
  </si>
  <si>
    <t>IFNG|IGF1|TNF</t>
  </si>
  <si>
    <t>528|450|348</t>
  </si>
  <si>
    <t>GO:0042531</t>
  </si>
  <si>
    <t>Dendritic cell chemotaxis</t>
  </si>
  <si>
    <t>PIK3CG|CXCR4</t>
  </si>
  <si>
    <t>435|510</t>
  </si>
  <si>
    <t>GO:0002407</t>
  </si>
  <si>
    <t>Negative regulation of epithelial cell migration</t>
  </si>
  <si>
    <t>TGFB1|PTEN|TNF</t>
  </si>
  <si>
    <t>531|381|348</t>
  </si>
  <si>
    <t>GO:0010633</t>
  </si>
  <si>
    <t>Regulation of multicellular organism growth</t>
  </si>
  <si>
    <t>APP|IGF1|BCL2</t>
  </si>
  <si>
    <t>465|450|321</t>
  </si>
  <si>
    <t>GO:0040014</t>
  </si>
  <si>
    <t>Positive regulation of fat cell differentiation</t>
  </si>
  <si>
    <t>MAPK14|INS|AKT1</t>
  </si>
  <si>
    <t>402|420|540</t>
  </si>
  <si>
    <t>GO:0045600</t>
  </si>
  <si>
    <t>Positive regulation of lymphocyte apoptotic process</t>
  </si>
  <si>
    <t>GO:0070230</t>
  </si>
  <si>
    <t>Cellular response to amino acid stimulus</t>
  </si>
  <si>
    <t>BCL2L1|MTOR|TNF</t>
  </si>
  <si>
    <t>324|342|348</t>
  </si>
  <si>
    <t>GO:0071230</t>
  </si>
  <si>
    <t>Negative regulation of oxidative stress-induced intrinsic apoptotic signaling pathway</t>
  </si>
  <si>
    <t>INS|AKT1</t>
  </si>
  <si>
    <t>420|540</t>
  </si>
  <si>
    <t>GO:1902176</t>
  </si>
  <si>
    <t>Positive regulation of leukocyte migration</t>
  </si>
  <si>
    <t>MAPK14|APP|FADD|TNF</t>
  </si>
  <si>
    <t>402|465|549|348</t>
  </si>
  <si>
    <t>GO:0002687</t>
  </si>
  <si>
    <t>Regulation of nervous system process</t>
  </si>
  <si>
    <t>APP|EIF2AK3|MTOR|PTEN</t>
  </si>
  <si>
    <t>465|423|342|381</t>
  </si>
  <si>
    <t>GO:0031644</t>
  </si>
  <si>
    <t>Positive regulation of interferon-gamma production</t>
  </si>
  <si>
    <t>APP|FADD|TNF</t>
  </si>
  <si>
    <t>465|549|348</t>
  </si>
  <si>
    <t>GO:0032729</t>
  </si>
  <si>
    <t>ERBB signaling pathway</t>
  </si>
  <si>
    <t>TGFB1|HSP90AA1|AKT1</t>
  </si>
  <si>
    <t>531|486|540</t>
  </si>
  <si>
    <t>GO:0038127</t>
  </si>
  <si>
    <t>Learning</t>
  </si>
  <si>
    <t>APP|HTT|MTOR|CLN3</t>
  </si>
  <si>
    <t>465|378|342|480</t>
  </si>
  <si>
    <t>GO:0007612</t>
  </si>
  <si>
    <t>Multicellular organismal response to stress</t>
  </si>
  <si>
    <t>PTEN|BCL2|EIF4G1</t>
  </si>
  <si>
    <t>381|321|315</t>
  </si>
  <si>
    <t>GO:0033555</t>
  </si>
  <si>
    <t>Positive regulation of organelle assembly</t>
  </si>
  <si>
    <t>ULK1|HTT|TNF</t>
  </si>
  <si>
    <t>384|378|348</t>
  </si>
  <si>
    <t>GO:1902117</t>
  </si>
  <si>
    <t>Regulation of system process</t>
  </si>
  <si>
    <t>APP|IGF1|GAA|EIF2AK3|PIK3CG|MTOR|PTEN|AKT1</t>
  </si>
  <si>
    <t>465|450|417|423|435|342|381|540</t>
  </si>
  <si>
    <t>GO:0044057</t>
  </si>
  <si>
    <t>Regulation of proteolysis involved in cellular protein catabolic process</t>
  </si>
  <si>
    <t>GABARAPL2|RB1|PTEN|CDKN2A|AKT1</t>
  </si>
  <si>
    <t>525|363|381|546|540</t>
  </si>
  <si>
    <t>GO:1903050</t>
  </si>
  <si>
    <t>Protein targeting to lysosome</t>
  </si>
  <si>
    <t>HGS|HSPA8</t>
  </si>
  <si>
    <t>306|432</t>
  </si>
  <si>
    <t>GO:0006622</t>
  </si>
  <si>
    <t>Regulation of hydrogen peroxide metabolic process</t>
  </si>
  <si>
    <t>HDAC6|SNCA</t>
  </si>
  <si>
    <t>477|483</t>
  </si>
  <si>
    <t>GO:0010310</t>
  </si>
  <si>
    <t>Regulation of fatty acid beta-oxidation</t>
  </si>
  <si>
    <t>GO:0031998</t>
  </si>
  <si>
    <t>Positive regulation of superoxide anion generation</t>
  </si>
  <si>
    <t>GO:0032930</t>
  </si>
  <si>
    <t>Positive regulation of chemotaxis</t>
  </si>
  <si>
    <t>TGFB1|MAPK14|APP|CXCR4</t>
  </si>
  <si>
    <t>531|402|465|510</t>
  </si>
  <si>
    <t>GO:0050921</t>
  </si>
  <si>
    <t>Response to glucocorticoid</t>
  </si>
  <si>
    <t>CASP3|BAD|BCL2|TNF</t>
  </si>
  <si>
    <t>552|513|321|348</t>
  </si>
  <si>
    <t>GO:0051384</t>
  </si>
  <si>
    <t>Neuron differentiation</t>
  </si>
  <si>
    <t>RB1|APP|CASP3|ULK1|HDAC6|HSP90AA1|PTEN|HDAC1|ULK2|BCL2|CXCR4</t>
  </si>
  <si>
    <t>363|465|552|384|477|486|381|411|543|321|510</t>
  </si>
  <si>
    <t>GO:0030182</t>
  </si>
  <si>
    <t>Multicellular organismal homeostasis</t>
  </si>
  <si>
    <t>RB1|DRAM2|BAX|PRKAA1|BCL2|EIF4G1</t>
  </si>
  <si>
    <t>363|459|318|333|321|315</t>
  </si>
  <si>
    <t>GO:0048871</t>
  </si>
  <si>
    <t>Positive regulation of cation channel activity</t>
  </si>
  <si>
    <t>IFNG|HTT|CTSS</t>
  </si>
  <si>
    <t>528|378|366</t>
  </si>
  <si>
    <t>GO:2001259</t>
  </si>
  <si>
    <t>Regulation of microtubule-based process</t>
  </si>
  <si>
    <t>CDKN1B|LAMP1|HDAC6|SNCA|PRKAA1</t>
  </si>
  <si>
    <t>345|498|477|483|333</t>
  </si>
  <si>
    <t>GO:0032886</t>
  </si>
  <si>
    <t>Mating behavior</t>
  </si>
  <si>
    <t>APP|PTEN</t>
  </si>
  <si>
    <t>465|381</t>
  </si>
  <si>
    <t>GO:0007617</t>
  </si>
  <si>
    <t>Regulation of epithelial cell differentiation</t>
  </si>
  <si>
    <t>CDKN1B|IFNG|BAD|TNF</t>
  </si>
  <si>
    <t>345|528|513|348</t>
  </si>
  <si>
    <t>GO:0030856</t>
  </si>
  <si>
    <t>Early endosome to late endosome transport</t>
  </si>
  <si>
    <t>PIK3C3|BECN1</t>
  </si>
  <si>
    <t>468|429</t>
  </si>
  <si>
    <t>GO:0045022</t>
  </si>
  <si>
    <t>Positive regulation of transcription by rna polymerase i</t>
  </si>
  <si>
    <t>EIF2AK3|MTOR</t>
  </si>
  <si>
    <t>423|342</t>
  </si>
  <si>
    <t>GO:0045943</t>
  </si>
  <si>
    <t>Positive regulation of extracellular matrix organization</t>
  </si>
  <si>
    <t>TGFB1|RB1</t>
  </si>
  <si>
    <t>531|363</t>
  </si>
  <si>
    <t>GO:1903055</t>
  </si>
  <si>
    <t>I-kappaB kinase/NF-kappaB signaling</t>
  </si>
  <si>
    <t>GO:0007249</t>
  </si>
  <si>
    <t>Anatomical structure formation involved in morphogenesis</t>
  </si>
  <si>
    <t>TGFB1|MAPK14|TP53|EIF2AK3|CASP3|PIK3CG|TGM2|PTEN|HDAC1|AKT1</t>
  </si>
  <si>
    <t>531|402|492|423|552|435|309|381|411|540</t>
  </si>
  <si>
    <t>GO:0048646</t>
  </si>
  <si>
    <t>Regulation of tumor necrosis factor production</t>
  </si>
  <si>
    <t>IFNG|APP|FADD|IGF1</t>
  </si>
  <si>
    <t>528|465|549|450</t>
  </si>
  <si>
    <t>GO:0032680</t>
  </si>
  <si>
    <t>Endosome organization</t>
  </si>
  <si>
    <t>PIK3C3|HGS|SQSTM1</t>
  </si>
  <si>
    <t>468|306|405</t>
  </si>
  <si>
    <t>GO:0007032</t>
  </si>
  <si>
    <t>Multi-organism process</t>
  </si>
  <si>
    <t>APP|BAX|BCL2L1|CTSB|MTOR|PTEN|BAD|BCL2|CXCR4|ESR1|AKT1</t>
  </si>
  <si>
    <t>465|318|324|462|342|381|513|321|510|537|540</t>
  </si>
  <si>
    <t>GO:0051704</t>
  </si>
  <si>
    <t>Negative regulation of cellular amide metabolic process</t>
  </si>
  <si>
    <t>IGF1|EIF2AK3|PRKAA1|DAPK1</t>
  </si>
  <si>
    <t>450|423|333|447</t>
  </si>
  <si>
    <t>GO:0034249</t>
  </si>
  <si>
    <t>Regulation of dna metabolic process</t>
  </si>
  <si>
    <t>TGFB1|TP53|BAX|HSP90AA1|CDKN2A|AKT1</t>
  </si>
  <si>
    <t>531|492|318|486|546|540</t>
  </si>
  <si>
    <t>GO:0051052</t>
  </si>
  <si>
    <t>Associative learning</t>
  </si>
  <si>
    <t>APP|MTOR|CLN3</t>
  </si>
  <si>
    <t>465|342|480</t>
  </si>
  <si>
    <t>GO:0008306</t>
  </si>
  <si>
    <t>Regulation of intracellular steroid hormone receptor signaling pathway</t>
  </si>
  <si>
    <t>HDAC6|HDAC1|ESR1</t>
  </si>
  <si>
    <t>477|411|537</t>
  </si>
  <si>
    <t>GO:0033143</t>
  </si>
  <si>
    <t>Nervous system process</t>
  </si>
  <si>
    <t>CDKN1B|APP|DRAM2|GAA|CASP3|HTT|MTOR|PTEN|INS|CXCR4|TNF|AKT1|CLN3</t>
  </si>
  <si>
    <t>345|465|459|417|552|378|342|381|420|510|348|540|480</t>
  </si>
  <si>
    <t>GO:0050877</t>
  </si>
  <si>
    <t>Positive regulation of mitotic sister chromatid segregation</t>
  </si>
  <si>
    <t>RB1|BECN1</t>
  </si>
  <si>
    <t>363|429</t>
  </si>
  <si>
    <t>GO:0062033</t>
  </si>
  <si>
    <t>Positive regulation of protein deacetylation</t>
  </si>
  <si>
    <t>IFNG|TP53</t>
  </si>
  <si>
    <t>528|492</t>
  </si>
  <si>
    <t>GO:0090312</t>
  </si>
  <si>
    <t>Transport along microtubule</t>
  </si>
  <si>
    <t>APP|HTT|HSPA8|CLN3</t>
  </si>
  <si>
    <t>465|378|432|480</t>
  </si>
  <si>
    <t>GO:0010970</t>
  </si>
  <si>
    <t>Response to purine-containing compound</t>
  </si>
  <si>
    <t>APP|PRKAA1|PIK3CG|PTEN</t>
  </si>
  <si>
    <t>465|333|435|381</t>
  </si>
  <si>
    <t>GO:0014074</t>
  </si>
  <si>
    <t>Regulation of tissue remodeling</t>
  </si>
  <si>
    <t>TGFB1|TP53|BAX</t>
  </si>
  <si>
    <t>531|492|318</t>
  </si>
  <si>
    <t>GO:0034103</t>
  </si>
  <si>
    <t>Regeneration</t>
  </si>
  <si>
    <t>IGF1|ULK1|BAK1|BCL2</t>
  </si>
  <si>
    <t>450|384|522|321</t>
  </si>
  <si>
    <t>GO:0031099</t>
  </si>
  <si>
    <t>Vesicle fusion</t>
  </si>
  <si>
    <t>SNCA|UVRAG|CLN3</t>
  </si>
  <si>
    <t>483|516|480</t>
  </si>
  <si>
    <t>GO:0006906</t>
  </si>
  <si>
    <t>Positive regulation of nf-kappab transcription factor activity</t>
  </si>
  <si>
    <t>NFKB1|APP|INS|TNF</t>
  </si>
  <si>
    <t>372|465|420|348</t>
  </si>
  <si>
    <t>GO:0051092</t>
  </si>
  <si>
    <t>Germ cell development</t>
  </si>
  <si>
    <t>BAX|BCL2L1|MTOR|BCL2|AKT1</t>
  </si>
  <si>
    <t>318|324|342|321|540</t>
  </si>
  <si>
    <t>GO:0007281</t>
  </si>
  <si>
    <t>Response to lead ion</t>
  </si>
  <si>
    <t>APP|MAP1LC3A</t>
  </si>
  <si>
    <t>465|453</t>
  </si>
  <si>
    <t>GO:0010288</t>
  </si>
  <si>
    <t>Positive regulation of cyclase activity</t>
  </si>
  <si>
    <t>MAPK14|MAPK8</t>
  </si>
  <si>
    <t>402|408</t>
  </si>
  <si>
    <t>GO:0031281</t>
  </si>
  <si>
    <t>Membrane raft organization</t>
  </si>
  <si>
    <t>NPC1|CLN3</t>
  </si>
  <si>
    <t>489|480</t>
  </si>
  <si>
    <t>GO:0031579</t>
  </si>
  <si>
    <t>Mitochondrion morphogenesis</t>
  </si>
  <si>
    <t>BAX|BCL2L1</t>
  </si>
  <si>
    <t>318|324</t>
  </si>
  <si>
    <t>GO:0070584</t>
  </si>
  <si>
    <t>Cardiac muscle contraction</t>
  </si>
  <si>
    <t>GAA|MTOR|CXCR4</t>
  </si>
  <si>
    <t>417|342|510</t>
  </si>
  <si>
    <t>GO:0060048</t>
  </si>
  <si>
    <t>Regulation of cellular response to heat</t>
  </si>
  <si>
    <t>HSP90AA1|MTOR|HSPA8</t>
  </si>
  <si>
    <t>486|342|432</t>
  </si>
  <si>
    <t>GO:1900034</t>
  </si>
  <si>
    <t>Regulation of rna metabolic process</t>
  </si>
  <si>
    <t>TGFB1|NFKB1|CDKN1B|IFNG|MAPK14|RB1|TP53|APP|FADD|IGF1|EIF2AK3|HDAC6|SNCA|PRKAA1|MTOR|PTEN|HDAC1|SQSTM1|MAPK8|INS|TNF|ESR1|EIF4G1|CDKN2A|HSPA8|AKT1</t>
  </si>
  <si>
    <t>531|372|345|528|402|363|492|465|549|450|423|477|483|333|342|381|411|405|408|420|348|537|315|546|432|540</t>
  </si>
  <si>
    <t>GO:0051252</t>
  </si>
  <si>
    <t>Cardiac muscle tissue development</t>
  </si>
  <si>
    <t>TGFB1|MTOR|ATG5|PTEN</t>
  </si>
  <si>
    <t>531|342|387|381</t>
  </si>
  <si>
    <t>GO:0048738</t>
  </si>
  <si>
    <t>MAPK cascade</t>
  </si>
  <si>
    <t>TGFB1|NFKB1|MAPK14|IGF1|MAPK8|TNF</t>
  </si>
  <si>
    <t>531|372|402|450|408|348</t>
  </si>
  <si>
    <t>GO:0000165</t>
  </si>
  <si>
    <t>Regulation of wnt signaling pathway</t>
  </si>
  <si>
    <t>TGFB1|NFKB1|MAPK14|APP|HDAC1|ESR1</t>
  </si>
  <si>
    <t>531|372|402|465|411|537</t>
  </si>
  <si>
    <t>GO:0030111</t>
  </si>
  <si>
    <t>Maintenance of location</t>
  </si>
  <si>
    <t>GAA|UVRAG|TNF|AKT1</t>
  </si>
  <si>
    <t>417|516|348|540</t>
  </si>
  <si>
    <t>GO:0051235</t>
  </si>
  <si>
    <t>Positive regulation of cellular protein catabolic process</t>
  </si>
  <si>
    <t>RB1|HSP90AA1|PTEN|AKT1</t>
  </si>
  <si>
    <t>363|486|381|540</t>
  </si>
  <si>
    <t>GO:1903364</t>
  </si>
  <si>
    <t>Positive regulation of activated t cell proliferation</t>
  </si>
  <si>
    <t>FADD|IGF1</t>
  </si>
  <si>
    <t>549|450</t>
  </si>
  <si>
    <t>GO:0042104</t>
  </si>
  <si>
    <t>Late endosome to vacuole transport</t>
  </si>
  <si>
    <t>PIK3R4|BECN1</t>
  </si>
  <si>
    <t>393|429</t>
  </si>
  <si>
    <t>GO:0045324</t>
  </si>
  <si>
    <t>Negative regulation of protein localization to plasma membrane</t>
  </si>
  <si>
    <t>TGFB1|BCL2L1</t>
  </si>
  <si>
    <t>531|324</t>
  </si>
  <si>
    <t>GO:1903077</t>
  </si>
  <si>
    <t>Hippocampus development</t>
  </si>
  <si>
    <t>CASP3|PTEN|HDAC1</t>
  </si>
  <si>
    <t>552|381|411</t>
  </si>
  <si>
    <t>GO:0021766</t>
  </si>
  <si>
    <t>Negative regulation of cell migration</t>
  </si>
  <si>
    <t>TGFB1|PTEN|BCL2|TNF|AKT1</t>
  </si>
  <si>
    <t>531|381|321|348|540</t>
  </si>
  <si>
    <t>GO:0030336</t>
  </si>
  <si>
    <t>Positive regulation of neuron differentiation</t>
  </si>
  <si>
    <t>APP|MTOR|PTEN|BCL2|CXCR4|EIF4G1</t>
  </si>
  <si>
    <t>465|342|381|321|510|315</t>
  </si>
  <si>
    <t>GO:0045666</t>
  </si>
  <si>
    <t>GO Cellular Component</t>
  </si>
  <si>
    <t>Autophagosome</t>
  </si>
  <si>
    <t>GABARAPL2|PIK3C3|WIPI1|GABARAPL1|MAP1LC3B|TMEM74|RAB24|GABARAP|ULK1|ATG16L2|LAMP1|HTT|UVRAG|PIK3R4|BECN1|ATG5|MAP1LC3A|SQSTM1|ATG16L1|ATG9A|ATG12|IRGM|AMBRA1|HSPA8|CLN3</t>
  </si>
  <si>
    <t>525|468|354|336|396|375|390|441|384|369|498|378|516|393|429|387|453|405|495|327|444|501|357|432|480</t>
  </si>
  <si>
    <t>GO:0005776</t>
  </si>
  <si>
    <t>Vacuole</t>
  </si>
  <si>
    <t>GABARAPL2|CTSD|DRAM1|PIK3C3|WIPI1|GABARAPL1|MAP1LC3B|NPC1|DRAM2|TMEM74|RAB24|GAA|GABARAP|ULK1|ATG16L2|HGS|LAMP1|HSP90AA1|SNCA|CTSB|HTT|UVRAG|PIK3R4|PIK3CG|MTOR|BECN1|CTSS|ATG5|MAP1LC3A|SQSTM1|ATG16L1|ATG9A|CXCR4|ATG12|IRGM|AMBRA1|HSPA8|CLN3</t>
  </si>
  <si>
    <t>525|474|456|468|354|336|396|489|459|375|390|417|441|384|369|306|498|486|483|462|378|516|393|435|342|429|366|387|453|405|495|327|510|444|501|357|432|480</t>
  </si>
  <si>
    <t>GO:0005773</t>
  </si>
  <si>
    <t>Whole membrane</t>
  </si>
  <si>
    <t>GABARAPL2|RPS6KB1|CTSD|DRAM1|PIK3C3|WIPI1|GABARAPL1|MAP1LC3B|NPC1|APP|DRAM2|BAX|TMEM74|FADD|BCL2L1|RAB24|GAA|GABARAP|CASP3|BID|ULK1|ATG16L2|HGS|LAMP1|HDAC6|FAS|UVRAG|PIK3R4|CASP8|MTOR|BECN1|BNIP3|ATG5|BAK1|MAP1LC3A|ATG16L1|BAD|RGS19|ULK2|BCL2|ATG9A|TNF|ATG12|IRGM|AMBRA1|HSPA8|CLN3</t>
  </si>
  <si>
    <t>525|414|474|456|468|354|336|396|489|465|459|318|375|549|324|390|417|441|552|534|384|369|306|498|477|399|516|393|426|342|429|351|387|522|453|495|513|504|543|321|327|348|444|501|357|432|480</t>
  </si>
  <si>
    <t>GO:0098805</t>
  </si>
  <si>
    <t>Autophagosome membrane</t>
  </si>
  <si>
    <t>GABARAPL2|WIPI1|GABARAPL1|MAP1LC3B|TMEM74|GABARAP|ULK1|ATG16L2|UVRAG|MAP1LC3A|ATG16L1|ATG9A|IRGM</t>
  </si>
  <si>
    <t>525|354|336|396|375|441|384|369|516|453|495|327|501</t>
  </si>
  <si>
    <t>GO:0000421</t>
  </si>
  <si>
    <t>Cytoplasmic vesicle</t>
  </si>
  <si>
    <t>GABARAPL2|TGFB1|NFKB1|CDKN1B|MAPK14|CTSD|PIK3C3|WIPI1|GABARAPL1|MAP1LC3B|NPC1|APP|TMEM74|BCL2L1|IGF1|RAB24|GAA|GABARAP|ULK1|HGS|LAMP1|HDAC6|HSP90AA1|CTSB|ATG7|HTT|UVRAG|PIK3R4|BECN1|CTSS|ATG5|MAP1LC3A|SQSTM1|RGS19|ULK2|INS|ATG9A|CXCR4|TNF|ATG12|IRGM|AMBRA1|HSPA8|CLN3</t>
  </si>
  <si>
    <t>525|531|372|345|402|474|468|354|336|396|489|465|375|324|450|390|417|441|384|306|498|477|486|462|471|378|516|393|429|366|387|453|405|504|543|420|327|510|348|444|501|357|432|480</t>
  </si>
  <si>
    <t>GO:0031410</t>
  </si>
  <si>
    <t>Bounding membrane of organelle</t>
  </si>
  <si>
    <t>GABARAPL2|RPS6KB1|CTSD|DRAM1|PIK3C3|WIPI1|GABARAPL1|MAP1LC3B|NPC1|APP|DRAM2|BAX|TMEM74|BCL2L1|RAB24|GAA|GABARAP|BID|ULK1|ATG16L2|HGS|LAMP1|UVRAG|PIK3R4|CASP8|MTOR|BECN1|BNIP3|ATG5|BAK1|MAP1LC3A|ATG16L1|BAD|INS|BCL2|ATG9A|ATG12|IRGM|AMBRA1|HSPA8|CLN3</t>
  </si>
  <si>
    <t>525|414|474|456|468|354|336|396|489|465|459|318|375|324|390|417|441|534|384|369|306|498|516|393|426|342|429|351|387|522|453|495|513|420|321|327|444|501|357|432|480</t>
  </si>
  <si>
    <t>GO:0098588</t>
  </si>
  <si>
    <t>Vacuolar membrane</t>
  </si>
  <si>
    <t>GABARAPL2|CTSD|DRAM1|WIPI1|GABARAPL1|MAP1LC3B|NPC1|DRAM2|TMEM74|GAA|GABARAP|ULK1|ATG16L2|LAMP1|UVRAG|MTOR|MAP1LC3A|ATG16L1|ATG9A|IRGM|HSPA8|CLN3</t>
  </si>
  <si>
    <t>525|474|456|354|336|396|489|459|375|417|441|384|369|498|516|342|453|495|327|501|432|480</t>
  </si>
  <si>
    <t>GO:0005774</t>
  </si>
  <si>
    <t>Phagophore assembly site</t>
  </si>
  <si>
    <t>PIK3C3|WIPI1|ULK1|ATG7|BECN1|ATG5|SQSTM1|ATG16L1|ULK2|ATG9A|ATG12</t>
  </si>
  <si>
    <t>468|354|384|471|429|387|405|495|543|327|444</t>
  </si>
  <si>
    <t>GO:0000407</t>
  </si>
  <si>
    <t>Cytosol</t>
  </si>
  <si>
    <t>GABARAPL2|RPS6KB1|NFKB1|CDKN1B|MAPK14|PIK3C3|WIPI1|GABARAPL1|MAP1LC3B|TP53|ATG10|ATG3|APP|BAX|FADD|BCL2L1|RAB24|GABARAP|CASP3|BID|ULK1|ATG16L2|HGS|LAMP1|HDAC6|HSP90AA1|SNCA|PRKAA1|ATG7|HTT|FAS|PIK3R4|CASP8|PIK3CG|MTOR|BECN1|TGM2|ATG5|PTEN|HDAC1|BAK1|MAP1LC3A|SQSTM1|ATG16L1|BAD|ULK2|MAPK8|BCL2|ATG4B|ESR1|EIF4G1|CDKN2A|ATG12|IRGM|AMBRA1|HSPA8|AKT1|CLN3</t>
  </si>
  <si>
    <t>525|414|372|345|402|468|354|336|396|492|339|507|465|318|549|324|390|441|552|534|384|369|306|498|477|486|483|333|471|378|399|393|426|435|342|429|309|387|381|411|522|453|405|495|513|543|408|321|330|537|315|546|444|501|357|432|540|480</t>
  </si>
  <si>
    <t>GO:0005829</t>
  </si>
  <si>
    <t>Cytoplasm</t>
  </si>
  <si>
    <t>GABARAPL2|TGFB1|RPS6KB1|NFKB1|CDKN1B|MAPK14|CTSD|DRAM1|PIK3C3|WIPI1|GABARAPL1|MAP1LC3B|NPC1|TP53|ATG10|ATG3|APP|DRAM2|BAX|TMEM74|FADD|BCL2L1|IGF1|RAB24|GAA|GABARAP|EIF2AK3|CASP3|ATG4D|BID|ATG4C|ULK1|ATG16L2|HGS|LAMP1|HDAC6|HSP90AA1|SNCA|CTSB|PRKAA1|ATG7|HTT|FAS|UVRAG|PIK3R4|CASP8|PIK3CG|MTOR|BECN1|TGM2|BNIP3|CTSS|ATG5|PTEN|ATG4A|HDAC1|BAK1|MAP1LC3A|SQSTM1|ATG16L1|BAD|RGS19|ULK2|MAPK8|INS|BCL2|ATG4B|DAPK1|ATG9A|CXCR4|TNF|ESR1|EIF4G1|CDKN2A|ATG12|IRGM|AMBRA1|HSPA8|AKT1|CLN3</t>
  </si>
  <si>
    <t>525|531|414|372|345|402|474|456|468|354|336|396|489|492|339|507|465|459|318|375|549|324|450|390|417|441|423|552|312|534|519|384|369|306|498|477|486|483|462|333|471|378|399|516|393|426|435|342|429|309|351|366|387|381|360|411|522|453|405|495|513|504|543|408|420|321|330|447|327|510|348|537|315|546|444|501|357|432|540|480</t>
  </si>
  <si>
    <t>GO:0005737</t>
  </si>
  <si>
    <t>Vesicle</t>
  </si>
  <si>
    <t>GABARAPL2|TGFB1|NFKB1|CDKN1B|MAPK14|CTSD|TNFSF10|PIK3C3|WIPI1|GABARAPL1|MAP1LC3B|NPC1|APP|BAX|TMEM74|BCL2L1|IGF1|RAB24|GAA|GABARAP|ULK1|HGS|LAMP1|HDAC6|HSP90AA1|CTSB|ATG7|HTT|FAS|UVRAG|PIK3R4|BECN1|TGM2|CTSS|ATG5|MAP1LC3A|SQSTM1|RGS19|ULK2|INS|ATG9A|CXCR4|TNF|ATG12|IRGM|AMBRA1|HSPA8|AKT1|CLN3</t>
  </si>
  <si>
    <t>525|531|372|345|402|474|438|468|354|336|396|489|465|318|375|324|450|390|417|441|384|306|498|477|486|462|471|378|399|516|393|429|309|366|387|453|405|504|543|420|327|510|348|444|501|357|432|540|480</t>
  </si>
  <si>
    <t>GO:0031982</t>
  </si>
  <si>
    <t>Lysosome</t>
  </si>
  <si>
    <t>CTSD|DRAM1|PIK3C3|NPC1|DRAM2|TMEM74|GAA|GABARAP|HGS|LAMP1|HSP90AA1|SNCA|CTSB|UVRAG|PIK3CG|MTOR|CTSS|MAP1LC3A|SQSTM1|CXCR4|HSPA8|CLN3</t>
  </si>
  <si>
    <t>474|456|468|489|459|375|417|441|306|498|486|483|462|516|435|342|366|453|405|510|432|480</t>
  </si>
  <si>
    <t>GO:0005764</t>
  </si>
  <si>
    <t>Organelle membrane</t>
  </si>
  <si>
    <t>GABARAPL2|RPS6KB1|CTSD|DRAM1|PIK3C3|WIPI1|GABARAPL1|MAP1LC3B|NPC1|TP53|APP|DRAM2|BAX|TMEM74|BCL2L1|RAB24|GAA|GABARAP|EIF2AK3|BID|ULK1|ATG16L2|HGS|LAMP1|HTT|UVRAG|PIK3R4|CASP8|MTOR|BECN1|BNIP3|ATG5|BAK1|MAP1LC3A|ATG16L1|BAD|ULK2|INS|BCL2|ATG9A|ATG12|IRGM|AMBRA1|HSPA8|CLN3</t>
  </si>
  <si>
    <t>525|414|474|456|468|354|336|396|489|492|465|459|318|375|324|390|417|441|423|534|384|369|306|498|378|516|393|426|342|429|351|387|522|453|495|513|543|420|321|327|444|501|357|432|480</t>
  </si>
  <si>
    <t>GO:0031090</t>
  </si>
  <si>
    <t>Endosome</t>
  </si>
  <si>
    <t>CDKN1B|CTSD|PIK3C3|WIPI1|NPC1|APP|ULK1|HGS|LAMP1|HDAC6|CTSB|HTT|UVRAG|PIK3R4|BECN1|CTSS|MAP1LC3A|SQSTM1|INS|ATG9A|CXCR4|TNF|HSPA8|CLN3</t>
  </si>
  <si>
    <t>345|474|468|354|489|465|384|306|498|477|462|378|516|393|429|366|453|405|420|327|510|348|432|480</t>
  </si>
  <si>
    <t>GO:0005768</t>
  </si>
  <si>
    <t>Late endosome</t>
  </si>
  <si>
    <t>PIK3C3|NPC1|HGS|LAMP1|HDAC6|HTT|UVRAG|PIK3R4|CTSS|MAP1LC3A|SQSTM1|ATG9A|CXCR4|HSPA8|CLN3</t>
  </si>
  <si>
    <t>468|489|306|498|477|378|516|393|366|453|405|327|510|432|480</t>
  </si>
  <si>
    <t>GO:0005770</t>
  </si>
  <si>
    <t>Endomembrane system</t>
  </si>
  <si>
    <t>GABARAPL2|TGFB1|NFKB1|CDKN1B|MAPK14|CTSD|PIK3C3|WIPI1|GABARAPL1|MAP1LC3B|NPC1|TP53|APP|DRAM2|BAX|BCL2L1|IGF1|RAB24|GAA|GABARAP|EIF2AK3|ULK1|HGS|LAMP1|HDAC6|HSP90AA1|CTSB|ATG7|HTT|UVRAG|PIK3R4|MTOR|BECN1|TGM2|BNIP3|CTSS|BAK1|MAP1LC3A|SQSTM1|RGS19|INS|BCL2|ATG9A|CXCR4|TNF|ESR1|IRGM|HSPA8|CLN3</t>
  </si>
  <si>
    <t>525|531|372|345|402|474|468|354|336|396|489|492|465|459|318|324|450|390|417|441|423|384|306|498|477|486|462|471|378|516|393|342|429|309|351|366|522|453|405|504|420|321|327|510|348|537|501|432|480</t>
  </si>
  <si>
    <t>GO:0012505</t>
  </si>
  <si>
    <t>Mitochondrion</t>
  </si>
  <si>
    <t>RPS6KB1|NFKB1|MAPK14|MAP1LC3B|TP53|APP|BAX|BCL2L1|ATG4D|BID|ULK1|HSP90AA1|SNCA|CASP8|MTOR|BECN1|TGM2|BNIP3|PTEN|BAK1|SQSTM1|BAD|MAPK8|BCL2|CDKN2A|IRGM|AMBRA1|AKT1</t>
  </si>
  <si>
    <t>414|372|402|396|492|465|318|324|312|534|384|486|483|426|342|429|309|351|381|522|405|513|408|321|546|501|357|540</t>
  </si>
  <si>
    <t>GO:0005739</t>
  </si>
  <si>
    <t>Mitochondrial outer membrane</t>
  </si>
  <si>
    <t>RPS6KB1|BAX|BCL2L1|BID|ULK1|CASP8|MTOR|BNIP3|BAK1|BAD|BCL2|AMBRA1</t>
  </si>
  <si>
    <t>414|318|324|534|384|426|342|351|522|513|321|357</t>
  </si>
  <si>
    <t>GO:0005741</t>
  </si>
  <si>
    <t>Phagophore assembly site membrane</t>
  </si>
  <si>
    <t>WIPI1|ULK1|ATG5|ATG16L1|ULK2|ATG12</t>
  </si>
  <si>
    <t>354|384|387|495|543|444</t>
  </si>
  <si>
    <t>GO:0034045</t>
  </si>
  <si>
    <t>Membrane</t>
  </si>
  <si>
    <t>GABARAPL2|TGFB1|RPS6KB1|CTSD|TNFSF10|DRAM1|PIK3C3|WIPI1|GABARAPL1|MAP1LC3B|NPC1|TP53|APP|DRAM2|BAX|TMEM74|FADD|BCL2L1|IGF1|RAB24|GAA|GABARAP|EIF2AK3|CASP3|BID|ULK1|ATG16L2|HGS|LAMP1|HDAC6|HSP90AA1|SNCA|CTSB|PRKAA1|HTT|FAS|UVRAG|PIK3R4|CASP8|PIK3CG|MTOR|BECN1|TGM2|BNIP3|ATG5|PTEN|BAK1|MAP1LC3A|ATG16L1|BAD|RGS19|ULK2|INS|BCL2|DAPK1|ATG9A|CXCR4|TNF|ESR1|EIF4G1|ATG12|IRGM|AMBRA1|HSPA8|AKT1|CLN3</t>
  </si>
  <si>
    <t>525|531|414|474|438|456|468|354|336|396|489|492|465|459|318|375|549|324|450|390|417|441|423|552|534|384|369|306|498|477|486|483|462|333|378|399|516|393|426|435|342|429|309|351|387|381|522|453|495|513|504|543|420|321|447|327|510|348|537|315|444|501|357|432|540|480</t>
  </si>
  <si>
    <t>GO:0016020</t>
  </si>
  <si>
    <t>Intracellular membrane-bounded organelle</t>
  </si>
  <si>
    <t>GABARAPL2|TGFB1|RPS6KB1|NFKB1|CDKN1B|MAPK14|CTSD|DRAM1|PIK3C3|WIPI1|GABARAPL1|RB1|MAP1LC3B|NPC1|TP53|APP|DRAM2|BAX|TMEM74|FADD|BCL2L1|RAB24|GAA|GABARAP|EIF2AK3|CASP3|ATG4D|BID|ULK1|ATG16L2|HGS|LAMP1|HDAC6|HSP90AA1|SNCA|CTSB|PRKAA1|HTT|FAS|UVRAG|PIK3R4|CASP8|PIK3CG|MTOR|BECN1|TGM2|BNIP3|CTSS|ATG5|PTEN|HDAC1|BAK1|MAP1LC3A|SQSTM1|ATG16L1|BAD|RGS19|MAPK8|INS|BCL2|DAPK1|ATG9A|CXCR4|ESR1|EIF4G1|CDKN2A|ATG12|IRGM|AMBRA1|HSPA8|AKT1|CLN3</t>
  </si>
  <si>
    <t>525|531|414|372|345|402|474|456|468|354|336|363|396|489|492|465|459|318|375|549|324|390|417|441|423|552|312|534|384|369|306|498|477|486|483|462|333|378|399|516|393|426|435|342|429|309|351|366|387|381|411|522|453|405|495|513|504|408|420|321|447|327|510|537|315|546|444|501|357|432|540|480</t>
  </si>
  <si>
    <t>GO:0043231</t>
  </si>
  <si>
    <t>Membrane-bounded organelle</t>
  </si>
  <si>
    <t>GABARAPL2|TGFB1|RPS6KB1|NFKB1|CDKN1B|MAPK14|CTSD|TNFSF10|DRAM1|PIK3C3|WIPI1|GABARAPL1|RB1|MAP1LC3B|NPC1|TP53|APP|DRAM2|BAX|TMEM74|FADD|BCL2L1|IGF1|RAB24|GAA|GABARAP|EIF2AK3|CASP3|ATG4D|BID|ULK1|ATG16L2|HGS|LAMP1|HDAC6|HSP90AA1|SNCA|CTSB|PRKAA1|ATG7|HTT|FAS|UVRAG|PIK3R4|CASP8|PIK3CG|MTOR|BECN1|TGM2|BNIP3|CTSS|ATG5|PTEN|HDAC1|BAK1|MAP1LC3A|SQSTM1|ATG16L1|BAD|RGS19|ULK2|MAPK8|INS|BCL2|DAPK1|ATG9A|CXCR4|TNF|ESR1|EIF4G1|CDKN2A|ATG12|IRGM|AMBRA1|HSPA8|AKT1|CLN3</t>
  </si>
  <si>
    <t>525|531|414|372|345|402|474|438|456|468|354|336|363|396|489|492|465|459|318|375|549|324|450|390|417|441|423|552|312|534|384|369|306|498|477|486|483|462|333|471|378|399|516|393|426|435|342|429|309|351|366|387|381|411|522|453|405|495|513|504|543|408|420|321|447|327|510|348|537|315|546|444|501|357|432|540|480</t>
  </si>
  <si>
    <t>GO:0043227</t>
  </si>
  <si>
    <t>Intracellular</t>
  </si>
  <si>
    <t>GABARAPL2|TGFB1|RPS6KB1|NFKB1|CDKN1B|MAPK14|CTSD|DRAM1|PIK3C3|WIPI1|GABARAPL1|RB1|MAP1LC3B|NPC1|TP53|ATG10|ATG3|APP|DRAM2|BAX|TMEM74|FADD|BCL2L1|IGF1|RAB24|GAA|GABARAP|EIF2AK3|CASP3|ATG4D|BID|ATG4C|ULK1|ATG16L2|HGS|LAMP1|HDAC6|HSP90AA1|SNCA|CTSB|PRKAA1|ATG7|HTT|FAS|UVRAG|PIK3R4|CASP8|PIK3CG|MTOR|BECN1|TGM2|BNIP3|CTSS|ATG5|PTEN|ATG4A|HDAC1|BAK1|MAP1LC3A|SQSTM1|ATG16L1|BAD|RGS19|ULK2|MAPK8|INS|BCL2|ATG4B|DAPK1|ATG9A|CXCR4|TNF|ESR1|EIF4G1|CDKN2A|ATG12|IRGM|AMBRA1|HSPA8|AKT1|CLN3</t>
  </si>
  <si>
    <t>525|531|414|372|345|402|474|456|468|354|336|363|396|489|492|339|507|465|459|318|375|549|324|450|390|417|441|423|552|312|534|519|384|369|306|498|477|486|483|462|333|471|378|399|516|393|426|435|342|429|309|351|366|387|381|360|411|522|453|405|495|513|504|543|408|420|321|330|447|327|510|348|537|315|546|444|501|357|432|540|480</t>
  </si>
  <si>
    <t>GO:0005622</t>
  </si>
  <si>
    <t>Autolysosome</t>
  </si>
  <si>
    <t>PIK3C3|LAMP1|MAP1LC3A|SQSTM1|CLN3</t>
  </si>
  <si>
    <t>468|498|453|405|480</t>
  </si>
  <si>
    <t>GO:0044754</t>
  </si>
  <si>
    <t>Intracellular organelle</t>
  </si>
  <si>
    <t>GABARAPL2|TGFB1|RPS6KB1|NFKB1|CDKN1B|MAPK14|CTSD|DRAM1|PIK3C3|WIPI1|GABARAPL1|RB1|MAP1LC3B|NPC1|TP53|APP|DRAM2|BAX|TMEM74|FADD|BCL2L1|IGF1|RAB24|GAA|GABARAP|EIF2AK3|CASP3|ATG4D|BID|ULK1|ATG16L2|HGS|LAMP1|HDAC6|HSP90AA1|SNCA|CTSB|PRKAA1|ATG7|HTT|FAS|UVRAG|PIK3R4|CASP8|PIK3CG|MTOR|BECN1|TGM2|BNIP3|CTSS|ATG5|PTEN|HDAC1|BAK1|MAP1LC3A|SQSTM1|ATG16L1|BAD|RGS19|ULK2|MAPK8|INS|BCL2|DAPK1|ATG9A|CXCR4|TNF|ESR1|EIF4G1|CDKN2A|ATG12|IRGM|AMBRA1|HSPA8|AKT1|CLN3</t>
  </si>
  <si>
    <t>525|531|414|372|345|402|474|456|468|354|336|363|396|489|492|465|459|318|375|549|324|450|390|417|441|423|552|312|534|384|369|306|498|477|486|483|462|333|471|378|399|516|393|426|435|342|429|309|351|366|387|381|411|522|453|405|495|513|504|543|408|420|321|447|327|510|348|537|315|546|444|501|357|432|540|480</t>
  </si>
  <si>
    <t>GO:0043229</t>
  </si>
  <si>
    <t>Cell projection</t>
  </si>
  <si>
    <t>RPS6KB1|PIK3C3|GABARAPL1|MAP1LC3B|APP|FADD|GABARAP|ULK1|LAMP1|HDAC6|HSP90AA1|SNCA|PRKAA1|ATG7|HTT|PIK3R4|CASP8|MTOR|BNIP3|ATG5|PTEN|SQSTM1|ATG16L1|MAPK8|IRGM|AMBRA1|HSPA8|AKT1|CLN3</t>
  </si>
  <si>
    <t>414|468|336|396|465|549|441|384|498|477|486|483|333|471|378|393|426|342|351|387|381|405|495|408|501|357|432|540|480</t>
  </si>
  <si>
    <t>GO:0042995</t>
  </si>
  <si>
    <t>Plasma membrane bounded cell projection</t>
  </si>
  <si>
    <t>RPS6KB1|PIK3C3|GABARAPL1|MAP1LC3B|APP|FADD|GABARAP|ULK1|LAMP1|HDAC6|HSP90AA1|SNCA|PRKAA1|ATG7|HTT|PIK3R4|CASP8|MTOR|BNIP3|ATG5|PTEN|SQSTM1|ATG16L1|MAPK8|AMBRA1|HSPA8|AKT1|CLN3</t>
  </si>
  <si>
    <t>414|468|336|396|465|549|441|384|498|477|486|483|333|471|378|393|426|342|351|387|381|405|495|408|357|432|540|480</t>
  </si>
  <si>
    <t>GO:0120025</t>
  </si>
  <si>
    <t>Axoneme</t>
  </si>
  <si>
    <t>PIK3C3|MAP1LC3B|GABARAP|ATG7|PIK3R4|ATG5|ATG16L1|AMBRA1</t>
  </si>
  <si>
    <t>468|396|441|471|393|387|495|357</t>
  </si>
  <si>
    <t>GO:0005930</t>
  </si>
  <si>
    <t>Membrane raft</t>
  </si>
  <si>
    <t>CTSD|NPC1|APP|FADD|CASP3|HDAC6|FAS|CASP8|RGS19|TNF|CLN3</t>
  </si>
  <si>
    <t>474|489|465|549|552|477|399|426|504|348|480</t>
  </si>
  <si>
    <t>GO:0045121</t>
  </si>
  <si>
    <t>Phagocytic vesicle</t>
  </si>
  <si>
    <t>PIK3C3|LAMP1|UVRAG|PIK3R4|ATG5|ATG12|IRGM|AMBRA1</t>
  </si>
  <si>
    <t>468|498|516|393|387|444|501|357</t>
  </si>
  <si>
    <t>GO:0045335</t>
  </si>
  <si>
    <t>Death-inducing signaling complex</t>
  </si>
  <si>
    <t>FADD|CASP3|FAS|CASP8</t>
  </si>
  <si>
    <t>549|552|399|426</t>
  </si>
  <si>
    <t>GO:0031264</t>
  </si>
  <si>
    <t>Plasma membrane bounded cell projection cytoplasm</t>
  </si>
  <si>
    <t>PIK3C3|GABARAPL1|MAP1LC3B|GABARAP|ATG7|PIK3R4|ATG5|ATG16L1|AMBRA1</t>
  </si>
  <si>
    <t>468|336|396|441|471|393|387|495|357</t>
  </si>
  <si>
    <t>GO:0032838</t>
  </si>
  <si>
    <t>Secretory vesicle</t>
  </si>
  <si>
    <t>TGFB1|NFKB1|MAPK14|CTSD|APP|BCL2L1|IGF1|RAB24|GAA|LAMP1|HSP90AA1|CTSB|ATG7|CTSS|INS|HSPA8|CLN3</t>
  </si>
  <si>
    <t>531|372|402|474|465|324|450|390|417|498|486|462|471|366|420|432|480</t>
  </si>
  <si>
    <t>GO:0099503</t>
  </si>
  <si>
    <t>Phagocytic vesicle membrane</t>
  </si>
  <si>
    <t>PIK3C3|LAMP1|PIK3R4|ATG5|ATG12|IRGM</t>
  </si>
  <si>
    <t>468|498|393|387|444|501</t>
  </si>
  <si>
    <t>GO:0030670</t>
  </si>
  <si>
    <t>Phosphatidylinositol 3-kinase complex, class iii, type i</t>
  </si>
  <si>
    <t>PIK3C3|PIK3R4|BECN1</t>
  </si>
  <si>
    <t>468|393|429</t>
  </si>
  <si>
    <t>GO:0034271</t>
  </si>
  <si>
    <t>Phosphatidylinositol 3-kinase complex, class iii, type ii</t>
  </si>
  <si>
    <t>GO:0034272</t>
  </si>
  <si>
    <t>Secretory granule lumen</t>
  </si>
  <si>
    <t>TGFB1|NFKB1|MAPK14|CTSD|APP|IGF1|HSP90AA1|ATG7|INS|HSPA8</t>
  </si>
  <si>
    <t>531|372|402|474|465|450|486|471|420|432</t>
  </si>
  <si>
    <t>GO:0034774</t>
  </si>
  <si>
    <t>ficolin-1-rich granule lumen</t>
  </si>
  <si>
    <t>MAPK14|CTSD|HSP90AA1|CTSB|ATG7|CTSS|HSPA8</t>
  </si>
  <si>
    <t>402|474|486|462|471|366|432</t>
  </si>
  <si>
    <t>GO:1904813</t>
  </si>
  <si>
    <t>Postsynaptic cytosol</t>
  </si>
  <si>
    <t>HTT|MTOR|PTEN|HSPA8</t>
  </si>
  <si>
    <t>378|342|381|432</t>
  </si>
  <si>
    <t>GO:0099524</t>
  </si>
  <si>
    <t>Secretory granule</t>
  </si>
  <si>
    <t>TGFB1|NFKB1|MAPK14|CTSD|APP|IGF1|RAB24|GAA|LAMP1|HSP90AA1|CTSB|ATG7|CTSS|INS|HSPA8</t>
  </si>
  <si>
    <t>531|372|402|474|465|450|390|417|498|486|462|471|366|420|432</t>
  </si>
  <si>
    <t>GO:0030141</t>
  </si>
  <si>
    <t>Neuron projection</t>
  </si>
  <si>
    <t>RPS6KB1|GABARAPL1|APP|FADD|ULK1|LAMP1|HDAC6|HSP90AA1|SNCA|PRKAA1|ATG7|HTT|CASP8|MTOR|BNIP3|PTEN|MAPK8|HSPA8|CLN3</t>
  </si>
  <si>
    <t>414|336|465|549|384|498|477|486|483|333|471|378|426|342|351|381|408|432|480</t>
  </si>
  <si>
    <t>GO:0043005</t>
  </si>
  <si>
    <t>Lysosomal lumen</t>
  </si>
  <si>
    <t>CTSD|GAA|HSP90AA1|CTSB|CTSS|HSPA8</t>
  </si>
  <si>
    <t>474|417|486|462|366|432</t>
  </si>
  <si>
    <t>GO:0043202</t>
  </si>
  <si>
    <t>Lysosomal membrane</t>
  </si>
  <si>
    <t>CTSD|DRAM1|NPC1|DRAM2|TMEM74|GAA|LAMP1|MTOR|HSPA8|CLN3</t>
  </si>
  <si>
    <t>474|456|489|459|375|417|498|342|432|480</t>
  </si>
  <si>
    <t>GO:0005765</t>
  </si>
  <si>
    <t>Endocytic vesicle</t>
  </si>
  <si>
    <t>PIK3C3|LAMP1|HSP90AA1|UVRAG|PIK3R4|ATG5|ATG12|IRGM|AMBRA1</t>
  </si>
  <si>
    <t>468|498|486|516|393|387|444|501|357</t>
  </si>
  <si>
    <t>GO:0030139</t>
  </si>
  <si>
    <t>CD95 death-inducing signaling complex</t>
  </si>
  <si>
    <t>FADD|FAS|CASP8</t>
  </si>
  <si>
    <t>549|399|426</t>
  </si>
  <si>
    <t>GO:0031265</t>
  </si>
  <si>
    <t>Cell body</t>
  </si>
  <si>
    <t>GABARAPL1|APP|FADD|GABARAP|CASP3|LAMP1|HDAC6|HSP90AA1|PRKAA1|CASP8|MTOR|HDAC1</t>
  </si>
  <si>
    <t>336|465|549|441|552|498|477|486|333|426|342|411</t>
  </si>
  <si>
    <t>GO:0044297</t>
  </si>
  <si>
    <t>Phosphatidylinositol 3-kinase complex</t>
  </si>
  <si>
    <t>PIK3C3|PIK3R4|PIK3CG|BECN1</t>
  </si>
  <si>
    <t>468|393|435|429</t>
  </si>
  <si>
    <t>GO:0005942</t>
  </si>
  <si>
    <t>Bcl-2 family protein complex</t>
  </si>
  <si>
    <t>BAX|BCL2L1|BAK1</t>
  </si>
  <si>
    <t>318|324|522</t>
  </si>
  <si>
    <t>GO:0097136</t>
  </si>
  <si>
    <t>Dendrite</t>
  </si>
  <si>
    <t>GABARAPL1|APP|LAMP1|HDAC6|HSP90AA1|PRKAA1|HTT|MTOR|BNIP3|PTEN|MAPK8|HSPA8</t>
  </si>
  <si>
    <t>336|465|498|477|486|333|378|342|351|381|408|432</t>
  </si>
  <si>
    <t>GO:0030425</t>
  </si>
  <si>
    <t>Mitochondrial membrane</t>
  </si>
  <si>
    <t>RPS6KB1|BAX|BCL2L1|BID|ULK1|CASP8|MTOR|BECN1|BNIP3|BAK1|BAD|BCL2|AMBRA1</t>
  </si>
  <si>
    <t>414|318|324|534|384|426|342|429|351|522|513|321|357</t>
  </si>
  <si>
    <t>GO:0031966</t>
  </si>
  <si>
    <t>Somatodendritic compartment</t>
  </si>
  <si>
    <t>GABARAPL1|APP|CASP3|LAMP1|HDAC6|HSP90AA1|PRKAA1|HTT|MTOR|BNIP3|PTEN|HDAC1|MAPK8|HSPA8</t>
  </si>
  <si>
    <t>336|465|552|498|477|486|333|378|342|351|381|411|408|432</t>
  </si>
  <si>
    <t>GO:0036477</t>
  </si>
  <si>
    <t>Endosome lumen</t>
  </si>
  <si>
    <t>APP|CTSB|CTSS|INS</t>
  </si>
  <si>
    <t>465|462|366|420</t>
  </si>
  <si>
    <t>GO:0031904</t>
  </si>
  <si>
    <t>Cytoplasmic vesicle membrane</t>
  </si>
  <si>
    <t>PIK3C3|GABARAPL1|BCL2L1|RAB24|GAA|LAMP1|HTT|PIK3R4|ATG5|ULK2|ATG12|IRGM|HSPA8</t>
  </si>
  <si>
    <t>468|336|324|390|417|498|378|393|387|543|444|501|432</t>
  </si>
  <si>
    <t>GO:0030659</t>
  </si>
  <si>
    <t>Endoplasmic reticulum</t>
  </si>
  <si>
    <t>GABARAPL1|NPC1|TP53|APP|BAX|BCL2L1|GABARAP|EIF2AK3|HTT|UVRAG|BECN1|TGM2|BNIP3|BAK1|SQSTM1|INS|BCL2|CLN3</t>
  </si>
  <si>
    <t>336|489|492|465|318|324|441|423|378|516|429|309|351|522|405|420|321|480</t>
  </si>
  <si>
    <t>GO:0005783</t>
  </si>
  <si>
    <t>Protein-containing complex</t>
  </si>
  <si>
    <t>NFKB1|CDKN1B|PIK3C3|RB1|TP53|ATG3|APP|BAX|FADD|BCL2L1|IGF1|GABARAP|CASP3|ULK1|HGS|HDAC6|HSP90AA1|SNCA|PRKAA1|HTT|FAS|UVRAG|PIK3R4|CASP8|PIK3CG|MTOR|BECN1|ATG5|HDAC1|BAK1|BCL2|CXCR4|TNF|ESR1|EIF4G1|CDKN2A|ATG12|HSPA8|AKT1</t>
  </si>
  <si>
    <t>372|345|468|363|492|507|465|318|549|324|450|441|552|384|306|477|486|483|333|378|399|516|393|426|435|342|429|387|411|522|321|510|348|537|315|546|444|432|540</t>
  </si>
  <si>
    <t>GO:0032991</t>
  </si>
  <si>
    <t>Cytoskeleton</t>
  </si>
  <si>
    <t>MAPK14|PIK3C3|WIPI1|GABARAPL1|RB1|MAP1LC3B|TP53|APP|BCL2L1|GABARAP|HDAC6|SNCA|ATG7|HTT|UVRAG|PIK3R4|CASP8|ATG5|MAP1LC3A|ATG16L1|DAPK1|AMBRA1|AKT1</t>
  </si>
  <si>
    <t>402|468|354|336|363|396|492|465|324|441|477|483|471|378|516|393|426|387|453|495|447|357|540</t>
  </si>
  <si>
    <t>GO:0005856</t>
  </si>
  <si>
    <t>Organelle envelope</t>
  </si>
  <si>
    <t>RPS6KB1|NPC1|TP53|APP|BAX|BCL2L1|BID|ULK1|CASP8|MTOR|BECN1|BNIP3|BAK1|BAD|BCL2|AMBRA1</t>
  </si>
  <si>
    <t>414|489|492|465|318|324|534|384|426|342|429|351|522|513|321|357</t>
  </si>
  <si>
    <t>GO:0031967</t>
  </si>
  <si>
    <t>Perinuclear region of cytoplasm</t>
  </si>
  <si>
    <t>NPC1|APP|GABARAP|EIF2AK3|LAMP1|HDAC6|HSP90AA1|SNCA|CTSB|HTT|AMBRA1|HSPA8</t>
  </si>
  <si>
    <t>489|465|441|423|498|477|486|483|462|378|357|432</t>
  </si>
  <si>
    <t>GO:0048471</t>
  </si>
  <si>
    <t>Cilium</t>
  </si>
  <si>
    <t>PIK3C3|MAP1LC3B|APP|GABARAP|ATG7|PIK3R4|ATG5|SQSTM1|ATG16L1|AMBRA1|AKT1</t>
  </si>
  <si>
    <t>468|396|465|441|471|393|387|405|495|357|540</t>
  </si>
  <si>
    <t>GO:0005929</t>
  </si>
  <si>
    <t>PML body</t>
  </si>
  <si>
    <t>RB1|TP53|MTOR|PTEN|SQSTM1</t>
  </si>
  <si>
    <t>363|492|342|381|405</t>
  </si>
  <si>
    <t>GO:0016605</t>
  </si>
  <si>
    <t>Melanosome</t>
  </si>
  <si>
    <t>CTSD|LAMP1|HSP90AA1|CTSB|HSPA8</t>
  </si>
  <si>
    <t>474|498|486|462|432</t>
  </si>
  <si>
    <t>GO:0042470</t>
  </si>
  <si>
    <t>Atg12-Atg5-Atg16 complex</t>
  </si>
  <si>
    <t>ATG5|ATG12</t>
  </si>
  <si>
    <t>387|444</t>
  </si>
  <si>
    <t>GO:0034274</t>
  </si>
  <si>
    <t>BAK complex</t>
  </si>
  <si>
    <t>GO:0097145</t>
  </si>
  <si>
    <t>Synapse</t>
  </si>
  <si>
    <t>RPS6KB1|MAPK14|APP|BCL2L1|GABARAP|LAMP1|SNCA|HTT|MTOR|BNIP3|PTEN|MAP1LC3A|MAPK8|HSPA8|AKT1|CLN3</t>
  </si>
  <si>
    <t>414|402|465|324|441|498|483|378|342|351|381|453|408|432|540|480</t>
  </si>
  <si>
    <t>GO:0045202</t>
  </si>
  <si>
    <t>Pore complex</t>
  </si>
  <si>
    <t>BAX|BAK1|BCL2</t>
  </si>
  <si>
    <t>318|522|321</t>
  </si>
  <si>
    <t>GO:0046930</t>
  </si>
  <si>
    <t>Golgi apparatus</t>
  </si>
  <si>
    <t>GABARAPL2|TGFB1|WIPI1|GABARAPL1|NPC1|APP|DRAM2|GABARAP|HTT|MTOR|BECN1|RGS19|INS|ATG9A|ESR1|IRGM|CLN3</t>
  </si>
  <si>
    <t>525|531|354|336|489|465|459|441|378|342|429|504|420|327|537|501|480</t>
  </si>
  <si>
    <t>GO:0005794</t>
  </si>
  <si>
    <t>Late endosome membrane</t>
  </si>
  <si>
    <t>NPC1|HGS|LAMP1|ATG9A|CLN3</t>
  </si>
  <si>
    <t>489|306|498|327|480</t>
  </si>
  <si>
    <t>GO:0031902</t>
  </si>
  <si>
    <t>Endolysosome lumen</t>
  </si>
  <si>
    <t>GO:0036021</t>
  </si>
  <si>
    <t>Cellular anatomical entity</t>
  </si>
  <si>
    <t>GO:0110165</t>
  </si>
  <si>
    <t>Inclusion body</t>
  </si>
  <si>
    <t>HDAC6|SNCA|HTT|SQSTM1</t>
  </si>
  <si>
    <t>477|483|378|405</t>
  </si>
  <si>
    <t>GO:0016234</t>
  </si>
  <si>
    <t>Axon</t>
  </si>
  <si>
    <t>APP|ULK1|HDAC6|HSP90AA1|SNCA|PRKAA1|ATG7|HTT|MAPK8|HSPA8</t>
  </si>
  <si>
    <t>465|384|477|486|483|333|471|378|408|432</t>
  </si>
  <si>
    <t>GO:0030424</t>
  </si>
  <si>
    <t>Catalytic complex</t>
  </si>
  <si>
    <t>CDKN1B|PIK3C3|RB1|ATG3|FADD|ULK1|HDAC6|PRKAA1|PIK3R4|CASP8|PIK3CG|BECN1|ATG5|HDAC1|ATG12</t>
  </si>
  <si>
    <t>345|468|363|507|549|384|477|333|393|426|435|429|387|411|444</t>
  </si>
  <si>
    <t>GO:1902494</t>
  </si>
  <si>
    <t>Ripoptosome</t>
  </si>
  <si>
    <t>GO:0097342</t>
  </si>
  <si>
    <t>Transferase complex, transferring phosphorus-containing groups</t>
  </si>
  <si>
    <t>PIK3C3|ULK1|PRKAA1|PIK3R4|PIK3CG|BECN1</t>
  </si>
  <si>
    <t>468|384|333|393|435|429</t>
  </si>
  <si>
    <t>GO:0061695</t>
  </si>
  <si>
    <t>Microtubule cytoskeleton</t>
  </si>
  <si>
    <t>MAPK14|GABARAPL1|RB1|MAP1LC3B|TP53|APP|BCL2L1|GABARAP|HDAC6|HTT|UVRAG|PIK3R4|MAP1LC3A|AKT1</t>
  </si>
  <si>
    <t>402|336|363|396|492|465|324|441|477|378|516|393|453|540</t>
  </si>
  <si>
    <t>GO:0015630</t>
  </si>
  <si>
    <t>Nuclear envelope</t>
  </si>
  <si>
    <t>NPC1|TP53|APP|BAX|BCL2L1|MTOR|BNIP3|BCL2</t>
  </si>
  <si>
    <t>489|492|465|318|324|342|351|321</t>
  </si>
  <si>
    <t>GO:0005635</t>
  </si>
  <si>
    <t>Integral component of organelle membrane</t>
  </si>
  <si>
    <t>NPC1|EIF2AK3|BID|LAMP1|BNIP3|BAK1|CLN3</t>
  </si>
  <si>
    <t>489|423|534|498|351|522|480</t>
  </si>
  <si>
    <t>GO:0031301</t>
  </si>
  <si>
    <t>Myelin sheath</t>
  </si>
  <si>
    <t>HSP90AA1|PTEN|BCL2</t>
  </si>
  <si>
    <t>486|381|321</t>
  </si>
  <si>
    <t>GO:0043209</t>
  </si>
  <si>
    <t>Recycling endosome</t>
  </si>
  <si>
    <t>APP|ULK1|ATG9A|TNF|CLN3</t>
  </si>
  <si>
    <t>465|384|327|348|480</t>
  </si>
  <si>
    <t>GO:0055037</t>
  </si>
  <si>
    <t>Endosome membrane</t>
  </si>
  <si>
    <t>CTSD|WIPI1|NPC1|HGS|LAMP1|BECN1|ATG9A|CLN3</t>
  </si>
  <si>
    <t>474|354|489|306|498|429|327|480</t>
  </si>
  <si>
    <t>GO:0010008</t>
  </si>
  <si>
    <t>Transferase complex</t>
  </si>
  <si>
    <t>CDKN1B|PIK3C3|ATG3|ULK1|PRKAA1|PIK3R4|PIK3CG|BECN1|ATG5|ATG12</t>
  </si>
  <si>
    <t>345|468|507|384|333|393|435|429|387|444</t>
  </si>
  <si>
    <t>GO:1990234</t>
  </si>
  <si>
    <t>Neuronal cell body</t>
  </si>
  <si>
    <t>APP|CASP3|LAMP1|HDAC6|HSP90AA1|PRKAA1|MTOR|HDAC1</t>
  </si>
  <si>
    <t>465|552|498|477|486|333|342|411</t>
  </si>
  <si>
    <t>GO:0043025</t>
  </si>
  <si>
    <t>Extrinsic component of membrane</t>
  </si>
  <si>
    <t>PIK3C3|WIPI1|ULK1|PIK3R4|PIK3CG|BECN1</t>
  </si>
  <si>
    <t>468|354|384|393|435|429</t>
  </si>
  <si>
    <t>GO:0019898</t>
  </si>
  <si>
    <t>Presynaptic cytosol</t>
  </si>
  <si>
    <t>HTT|HSPA8</t>
  </si>
  <si>
    <t>378|432</t>
  </si>
  <si>
    <t>GO:0099523</t>
  </si>
  <si>
    <t>Cell junction</t>
  </si>
  <si>
    <t>RPS6KB1|MAPK14|APP|BCL2L1|GABARAP|LAMP1|SNCA|HTT|MTOR|TGM2|BNIP3|PTEN|MAP1LC3A|MAPK8|CXCR4|HSPA8|AKT1|CLN3</t>
  </si>
  <si>
    <t>414|402|465|324|441|498|483|378|342|309|351|381|453|408|510|432|540|480</t>
  </si>
  <si>
    <t>GO:0030054</t>
  </si>
  <si>
    <t>Multivesicular body</t>
  </si>
  <si>
    <t>HGS|LAMP1|HDAC6</t>
  </si>
  <si>
    <t>306|498|477</t>
  </si>
  <si>
    <t>GO:0005771</t>
  </si>
  <si>
    <t>Exocytic vesicle</t>
  </si>
  <si>
    <t>APP|BCL2L1|IGF1|LAMP1|CLN3</t>
  </si>
  <si>
    <t>465|324|450|498|480</t>
  </si>
  <si>
    <t>GO:0070382</t>
  </si>
  <si>
    <t>Membrane protein complex</t>
  </si>
  <si>
    <t>PIK3C3|BAX|FADD|IGF1|CASP3|FAS|PIK3R4|CASP8|PIK3CG|BECN1|BAK1|BCL2</t>
  </si>
  <si>
    <t>468|318|549|450|552|399|393|426|435|429|522|321</t>
  </si>
  <si>
    <t>GO:0098796</t>
  </si>
  <si>
    <t>GO Molecular Function</t>
  </si>
  <si>
    <t>Enzyme binding</t>
  </si>
  <si>
    <t>GABARAPL2|TGFB1|NFKB1|CDKN1B|MAPK14|GABARAPL1|RB1|MAP1LC3B|TP53|ATG3|APP|FADD|BCL2L1|GABARAP|EIF2AK3|CASP3|BID|ULK1|HGS|LAMP1|HDAC6|HSP90AA1|HTT|FAS|CASP8|MTOR|BECN1|BNIP3|PTEN|HDAC1|MAP1LC3A|SQSTM1|ATG16L1|BAD|MAPK8|INS|BCL2|CXCR4|TNF|ESR1|CDKN2A|IRGM|AMBRA1|HSPA8|AKT1</t>
  </si>
  <si>
    <t>525|531|372|345|402|336|363|396|492|507|465|549|324|441|423|552|534|384|306|498|477|486|378|399|426|342|429|351|381|411|453|405|495|513|408|420|321|510|348|537|546|501|357|432|540</t>
  </si>
  <si>
    <t>GO:0019899</t>
  </si>
  <si>
    <t>Ubiquitin-like protein ligase binding</t>
  </si>
  <si>
    <t>GABARAPL2|GABARAPL1|RB1|MAP1LC3B|TP53|GABARAP|BID|HGS|HDAC6|HSP90AA1|CASP8|BECN1|MAP1LC3A|SQSTM1|BCL2|CXCR4|AMBRA1|HSPA8</t>
  </si>
  <si>
    <t>525|336|363|396|492|441|534|306|477|486|426|429|453|405|321|510|357|432</t>
  </si>
  <si>
    <t>GO:0044389</t>
  </si>
  <si>
    <t>Ubiquitin protein ligase binding</t>
  </si>
  <si>
    <t>GABARAPL2|GABARAPL1|RB1|MAP1LC3B|TP53|GABARAP|BID|HDAC6|HSP90AA1|CASP8|BECN1|MAP1LC3A|SQSTM1|BCL2|CXCR4|AMBRA1|HSPA8</t>
  </si>
  <si>
    <t>525|336|363|396|492|441|534|477|486|426|429|453|405|321|510|357|432</t>
  </si>
  <si>
    <t>GO:0031625</t>
  </si>
  <si>
    <t>Identical protein binding</t>
  </si>
  <si>
    <t>TGFB1|NFKB1|TNFSF10|RB1|TP53|APP|BAX|FADD|BCL2L1|EIF2AK3|ULK1|HSP90AA1|SNCA|ATG7|HTT|FAS|CASP8|PIK3CG|MTOR|TGM2|BNIP3|PTEN|BAK1|SQSTM1|ATG16L1|INS|BCL2|DAPK1|CXCR4|TNF|ESR1|EIF4G1|AKT1</t>
  </si>
  <si>
    <t>531|372|438|363|492|465|318|549|324|423|384|486|483|471|378|399|426|435|342|309|351|381|522|405|495|420|321|447|510|348|537|315|540</t>
  </si>
  <si>
    <t>GO:0042802</t>
  </si>
  <si>
    <t>Protein binding</t>
  </si>
  <si>
    <t>GABARAPL2|TGFB1|NFKB1|CDKN1B|IFNG|MAPK14|TNFSF10|WIPI1|GABARAPL1|RB1|MAP1LC3B|TP53|ATG3|APP|BAX|FADD|BCL2L1|IGF1|GABARAP|EIF2AK3|CASP3|BID|ULK1|HGS|LAMP1|HDAC6|HSP90AA1|SNCA|CTSB|PRKAA1|ATG7|HTT|FAS|UVRAG|CASP8|PIK3CG|MTOR|BECN1|TGM2|BNIP3|CTSS|PTEN|HDAC1|BAK1|MAP1LC3A|SQSTM1|ATG16L1|BAD|RGS19|MAPK8|INS|BCL2|DAPK1|CXCR4|TNF|ESR1|EIF4G1|CDKN2A|IRGM|AMBRA1|HSPA8|AKT1</t>
  </si>
  <si>
    <t>525|531|372|345|528|402|438|354|336|363|396|492|507|465|318|549|324|450|441|423|552|534|384|306|498|477|486|483|462|333|471|378|399|516|426|435|342|429|309|351|366|381|411|522|453|405|495|513|504|408|420|321|447|510|348|537|315|546|501|357|432|540</t>
  </si>
  <si>
    <t>GO:0005515</t>
  </si>
  <si>
    <t>Protein domain specific binding</t>
  </si>
  <si>
    <t>RB1|TP53|APP|BAX|FADD|BCL2L1|HGS|LAMP1|HSP90AA1|UVRAG|CASP8|MTOR|TGM2|PTEN|HDAC1|BAK1|SQSTM1|BCL2|CDKN2A|IRGM|HSPA8</t>
  </si>
  <si>
    <t>363|492|465|318|549|324|306|498|486|516|426|342|309|381|411|522|405|321|546|501|432</t>
  </si>
  <si>
    <t>GO:0019904</t>
  </si>
  <si>
    <t>Catalytic activity, acting on a protein</t>
  </si>
  <si>
    <t>RPS6KB1|MAPK14|CTSD|PIK3C3|ATG10|ATG3|EIF2AK3|CASP3|ATG4D|ATG4C|ULK1|HDAC6|CTSB|PRKAA1|PIK3R4|CASP8|PIK3CG|MTOR|TGM2|CTSS|PTEN|ATG4A|HDAC1|SQSTM1|ATG16L1|ULK2|MAPK8|ATG4B|DAPK1|CDKN2A|AKT1</t>
  </si>
  <si>
    <t>414|402|474|468|339|507|423|552|312|519|384|477|462|333|393|426|435|342|309|366|381|360|411|405|495|543|408|330|447|546|540</t>
  </si>
  <si>
    <t>GO:0140096</t>
  </si>
  <si>
    <t>BH domain binding</t>
  </si>
  <si>
    <t>BAX|BCL2L1|BAK1|BCL2|IRGM</t>
  </si>
  <si>
    <t>318|324|522|321|501</t>
  </si>
  <si>
    <t>GO:0051400</t>
  </si>
  <si>
    <t>Kinase binding</t>
  </si>
  <si>
    <t>CDKN1B|MAPK14|RB1|TP53|BCL2L1|HSP90AA1|HTT|FAS|MTOR|BECN1|PTEN|SQSTM1|BAD|ESR1|CDKN2A|IRGM|AKT1</t>
  </si>
  <si>
    <t>345|402|363|492|324|486|378|399|342|429|381|405|513|537|546|501|540</t>
  </si>
  <si>
    <t>GO:0019900</t>
  </si>
  <si>
    <t>Protein serine/threonine kinase activity</t>
  </si>
  <si>
    <t>RPS6KB1|MAPK14|EIF2AK3|ULK1|PRKAA1|PIK3R4|PIK3CG|MTOR|SQSTM1|ULK2|MAPK8|DAPK1|AKT1</t>
  </si>
  <si>
    <t>414|402|423|384|333|393|435|342|405|543|408|447|540</t>
  </si>
  <si>
    <t>GO:0004674</t>
  </si>
  <si>
    <t>BH3 domain binding</t>
  </si>
  <si>
    <t>BAX|BCL2L1|BCL2|IRGM</t>
  </si>
  <si>
    <t>318|324|321|501</t>
  </si>
  <si>
    <t>GO:0051434</t>
  </si>
  <si>
    <t>Heat shock protein binding</t>
  </si>
  <si>
    <t>CDKN1B|BAX|EIF2AK3|HDAC6|SNCA|HTT|BAK1|HSPA8</t>
  </si>
  <si>
    <t>345|318|423|477|483|378|522|432</t>
  </si>
  <si>
    <t>GO:0031072</t>
  </si>
  <si>
    <t>Tumor necrosis factor receptor superfamily binding</t>
  </si>
  <si>
    <t>TNFSF10|FADD|CASP3|BID|CASP8|TNF</t>
  </si>
  <si>
    <t>438|549|552|534|426|348</t>
  </si>
  <si>
    <t>GO:0032813</t>
  </si>
  <si>
    <t>Protein kinase activity</t>
  </si>
  <si>
    <t>RPS6KB1|MAPK14|PIK3C3|EIF2AK3|ULK1|PRKAA1|PIK3R4|PIK3CG|MTOR|SQSTM1|ULK2|MAPK8|DAPK1|AKT1</t>
  </si>
  <si>
    <t>414|402|468|423|384|333|393|435|342|405|543|408|447|540</t>
  </si>
  <si>
    <t>GO:0004672</t>
  </si>
  <si>
    <t>Protein-containing complex binding</t>
  </si>
  <si>
    <t>CDKN1B|TP53|APP|FADD|IGF1|CASP3|ULK1|HDAC6|HSP90AA1|SNCA|CTSB|PRKAA1|CASP8|MTOR|CTSS|PTEN|BAK1|SQSTM1|INS|HSPA8</t>
  </si>
  <si>
    <t>345|492|465|549|450|552|384|477|486|483|462|333|426|342|366|381|522|405|420|432</t>
  </si>
  <si>
    <t>GO:0044877</t>
  </si>
  <si>
    <t>Cysteine-type peptidase activity</t>
  </si>
  <si>
    <t>CASP3|ATG4D|ATG4C|CTSB|CASP8|CTSS|ATG4A|ATG4B</t>
  </si>
  <si>
    <t>552|312|519|462|426|366|360|330</t>
  </si>
  <si>
    <t>GO:0008234</t>
  </si>
  <si>
    <t>Signaling receptor binding</t>
  </si>
  <si>
    <t>GABARAPL2|TGFB1|IFNG|TNFSF10|WIPI1|GABARAPL1|RB1|TP53|APP|FADD|IGF1|GABARAP|CASP3|BID|CASP8|PIK3CG|PTEN|SQSTM1|INS|TNF|ESR1|HSPA8</t>
  </si>
  <si>
    <t>525|531|528|438|354|336|363|492|465|549|450|441|552|534|426|435|381|405|420|348|537|432</t>
  </si>
  <si>
    <t>GO:0005102</t>
  </si>
  <si>
    <t>Protein kinase binding</t>
  </si>
  <si>
    <t>CDKN1B|MAPK14|TP53|BCL2L1|HSP90AA1|MTOR|BECN1|PTEN|SQSTM1|BAD|ESR1|CDKN2A|IRGM|AKT1</t>
  </si>
  <si>
    <t>345|402|492|324|486|342|429|381|405|513|537|546|501|540</t>
  </si>
  <si>
    <t>GO:0019901</t>
  </si>
  <si>
    <t>Cysteine-type endopeptidase activity</t>
  </si>
  <si>
    <t>CASP3|ATG4C|CTSB|CASP8|CTSS|ATG4A|ATG4B</t>
  </si>
  <si>
    <t>552|519|462|426|366|360|330</t>
  </si>
  <si>
    <t>GO:0004197</t>
  </si>
  <si>
    <t>Beta-tubulin binding</t>
  </si>
  <si>
    <t>GABARAPL2|GABARAPL1|GABARAP|HDAC6|HTT</t>
  </si>
  <si>
    <t>525|336|441|477|378</t>
  </si>
  <si>
    <t>GO:0048487</t>
  </si>
  <si>
    <t>Protease binding</t>
  </si>
  <si>
    <t>TP53|FADD|CASP3|PTEN|INS|BCL2|TNF</t>
  </si>
  <si>
    <t>492|549|552|381|420|321|348</t>
  </si>
  <si>
    <t>GO:0002020</t>
  </si>
  <si>
    <t>Death receptor binding</t>
  </si>
  <si>
    <t>FADD|CASP3|BID|CASP8</t>
  </si>
  <si>
    <t>549|552|534|426</t>
  </si>
  <si>
    <t>GO:0005123</t>
  </si>
  <si>
    <t>Protein phosphatase binding</t>
  </si>
  <si>
    <t>CDKN1B|MAPK14|TP53|EIF2AK3|BAD|BCL2|AKT1</t>
  </si>
  <si>
    <t>345|402|492|423|513|321|540</t>
  </si>
  <si>
    <t>GO:0019903</t>
  </si>
  <si>
    <t>Nitric-oxide synthase regulator activity</t>
  </si>
  <si>
    <t>HSP90AA1|ESR1|AKT1</t>
  </si>
  <si>
    <t>486|537|540</t>
  </si>
  <si>
    <t>GO:0030235</t>
  </si>
  <si>
    <t>Chaperone binding</t>
  </si>
  <si>
    <t>CDKN1B|TP53|APP|BAX|BAK1|HSPA8</t>
  </si>
  <si>
    <t>345|492|465|318|522|432</t>
  </si>
  <si>
    <t>GO:0051087</t>
  </si>
  <si>
    <t>Carbohydrate derivative binding</t>
  </si>
  <si>
    <t>RPS6KB1|MAPK14|PIK3C3|TP53|APP|RAB24|EIF2AK3|ULK1|HSP90AA1|CTSB|PRKAA1|PIK3R4|PIK3CG|MTOR|TGM2|CTSS|ULK2|MAPK8|DAPK1|EIF4G1|IRGM|HSPA8|AKT1|CLN3</t>
  </si>
  <si>
    <t>414|402|468|492|465|390|423|384|486|462|333|393|435|342|309|366|543|408|447|315|501|432|540|480</t>
  </si>
  <si>
    <t>GO:0097367</t>
  </si>
  <si>
    <t>Tumor necrosis factor receptor binding</t>
  </si>
  <si>
    <t>TNFSF10|FADD|CASP8|TNF</t>
  </si>
  <si>
    <t>438|549|426|348</t>
  </si>
  <si>
    <t>GO:0005164</t>
  </si>
  <si>
    <t>Cytokine receptor binding</t>
  </si>
  <si>
    <t>TGFB1|IFNG|TNFSF10|FADD|CASP3|BID|CASP8|TNF</t>
  </si>
  <si>
    <t>531|528|438|549|552|534|426|348</t>
  </si>
  <si>
    <t>GO:0005126</t>
  </si>
  <si>
    <t>Disordered domain specific binding</t>
  </si>
  <si>
    <t>RB1|TP53|HSP90AA1|CDKN2A</t>
  </si>
  <si>
    <t>363|492|486|546</t>
  </si>
  <si>
    <t>GO:0097718</t>
  </si>
  <si>
    <t>Transcription factor binding</t>
  </si>
  <si>
    <t>NFKB1|MAPK14|WIPI1|GABARAPL1|RB1|TP53|ATG7|MTOR|HDAC1|BCL2|ESR1|CDKN2A</t>
  </si>
  <si>
    <t>372|402|354|336|363|492|471|342|411|321|537|546</t>
  </si>
  <si>
    <t>GO:0008134</t>
  </si>
  <si>
    <t>Cyclin-dependent protein serine/threonine kinase inhibitor activity</t>
  </si>
  <si>
    <t>CDKN1B|CASP3|CDKN2A</t>
  </si>
  <si>
    <t>345|552|546</t>
  </si>
  <si>
    <t>GO:0004861</t>
  </si>
  <si>
    <t>Binding</t>
  </si>
  <si>
    <t>GABARAPL2|TGFB1|RPS6KB1|NFKB1|CDKN1B|IFNG|MAPK14|TNFSF10|PIK3C3|WIPI1|GABARAPL1|RB1|MAP1LC3B|NPC1|TP53|ATG3|APP|BAX|FADD|BCL2L1|IGF1|RAB24|GAA|GABARAP|EIF2AK3|CASP3|BID|ULK1|HGS|LAMP1|HDAC6|HSP90AA1|SNCA|CTSB|PRKAA1|ATG7|HTT|FAS|UVRAG|PIK3R4|CASP8|PIK3CG|MTOR|BECN1|TGM2|BNIP3|CTSS|PTEN|HDAC1|BAK1|MAP1LC3A|SQSTM1|ATG16L1|BAD|RGS19|ULK2|MAPK8|INS|BCL2|DAPK1|CXCR4|TNF|ESR1|EIF4G1|CDKN2A|IRGM|AMBRA1|HSPA8|AKT1|CLN3</t>
  </si>
  <si>
    <t>525|531|414|372|345|528|402|438|468|354|336|363|396|489|492|507|465|318|549|324|450|390|417|441|423|552|534|384|306|498|477|486|483|462|333|471|378|399|516|393|426|435|342|429|309|351|366|381|411|522|453|405|495|513|504|543|408|420|321|447|510|348|537|315|546|501|357|432|540|480</t>
  </si>
  <si>
    <t>GO:0005488</t>
  </si>
  <si>
    <t>Purine ribonucleoside triphosphate binding</t>
  </si>
  <si>
    <t>RPS6KB1|MAPK14|PIK3C3|TP53|RAB24|EIF2AK3|ULK1|HSP90AA1|PRKAA1|PIK3R4|PIK3CG|MTOR|TGM2|ULK2|MAPK8|DAPK1|EIF4G1|IRGM|HSPA8|AKT1</t>
  </si>
  <si>
    <t>414|402|468|492|390|423|384|486|333|393|435|342|309|543|408|447|315|501|432|540</t>
  </si>
  <si>
    <t>GO:0035639</t>
  </si>
  <si>
    <t>Tau protein binding</t>
  </si>
  <si>
    <t>HDAC6|HSP90AA1|SNCA|PRKAA1</t>
  </si>
  <si>
    <t>477|486|483|333</t>
  </si>
  <si>
    <t>GO:0048156</t>
  </si>
  <si>
    <t>GABA receptor binding</t>
  </si>
  <si>
    <t>GABARAPL2|GABARAPL1|GABARAP</t>
  </si>
  <si>
    <t>525|336|441</t>
  </si>
  <si>
    <t>GO:0050811</t>
  </si>
  <si>
    <t>Purine ribonucleotide binding</t>
  </si>
  <si>
    <t>GO:0032555</t>
  </si>
  <si>
    <t>Atg12 transferase activity</t>
  </si>
  <si>
    <t>ATG10|ATG3</t>
  </si>
  <si>
    <t>339|507</t>
  </si>
  <si>
    <t>GO:0019777</t>
  </si>
  <si>
    <t>ATP binding</t>
  </si>
  <si>
    <t>RPS6KB1|MAPK14|PIK3C3|TP53|EIF2AK3|ULK1|HSP90AA1|PRKAA1|PIK3R4|PIK3CG|MTOR|ULK2|MAPK8|DAPK1|EIF4G1|HSPA8|AKT1</t>
  </si>
  <si>
    <t>414|402|468|492|423|384|486|333|393|435|342|543|408|447|315|432|540</t>
  </si>
  <si>
    <t>GO:0005524</t>
  </si>
  <si>
    <t>Histone deacetylase binding</t>
  </si>
  <si>
    <t>TP53|HDAC6|HSP90AA1|HDAC1|MAPK8</t>
  </si>
  <si>
    <t>492|477|486|411|408</t>
  </si>
  <si>
    <t>GO:0042826</t>
  </si>
  <si>
    <t>Tubulin binding</t>
  </si>
  <si>
    <t>GABARAPL2|GABARAPL1|MAP1LC3B|GABARAP|HDAC6|SNCA|HTT|MAP1LC3A</t>
  </si>
  <si>
    <t>525|336|396|441|477|483|378|453</t>
  </si>
  <si>
    <t>GO:0015631</t>
  </si>
  <si>
    <t>Death effector domain binding</t>
  </si>
  <si>
    <t>GO:0035877</t>
  </si>
  <si>
    <t>Anion binding</t>
  </si>
  <si>
    <t>RPS6KB1|MAPK14|PIK3C3|WIPI1|TP53|APP|RAB24|EIF2AK3|ULK1|HSP90AA1|SNCA|PRKAA1|PIK3R4|PIK3CG|MTOR|TGM2|MAP1LC3A|BAD|ULK2|MAPK8|DAPK1|EIF4G1|IRGM|HSPA8|AKT1</t>
  </si>
  <si>
    <t>414|402|468|354|492|465|390|423|384|486|483|333|393|435|342|309|453|513|543|408|447|315|501|432|540</t>
  </si>
  <si>
    <t>GO:0043168</t>
  </si>
  <si>
    <t>DNA-binding transcription factor binding</t>
  </si>
  <si>
    <t>MAPK14|WIPI1|GABARAPL1|RB1|HDAC1|BCL2|ESR1|CDKN2A</t>
  </si>
  <si>
    <t>402|354|336|363|411|321|537|546</t>
  </si>
  <si>
    <t>GO:0140297</t>
  </si>
  <si>
    <t>Catalytic activity</t>
  </si>
  <si>
    <t>RPS6KB1|MAPK14|CTSD|PIK3C3|ATG10|ATG3|RAB24|GAA|EIF2AK3|CASP3|ATG4D|ATG4C|ULK1|HDAC6|HSP90AA1|SNCA|CTSB|PRKAA1|ATG7|PIK3R4|CASP8|PIK3CG|MTOR|TGM2|CTSS|PTEN|ATG4A|HDAC1|SQSTM1|ATG16L1|RGS19|ULK2|MAPK8|ATG4B|DAPK1|CDKN2A|IRGM|HSPA8|AKT1</t>
  </si>
  <si>
    <t>414|402|474|468|339|507|390|417|423|552|312|519|384|477|486|483|462|333|471|393|426|435|342|309|366|381|360|411|405|495|504|543|408|330|447|546|501|432|540</t>
  </si>
  <si>
    <t>GO:0003824</t>
  </si>
  <si>
    <t>Insulin receptor binding</t>
  </si>
  <si>
    <t>APP|IGF1|INS</t>
  </si>
  <si>
    <t>465|450|420</t>
  </si>
  <si>
    <t>GO:0005158</t>
  </si>
  <si>
    <t>Protein kinase inhibitor activity</t>
  </si>
  <si>
    <t>CDKN1B|CASP3|SNCA|CDKN2A</t>
  </si>
  <si>
    <t>345|552|483|546</t>
  </si>
  <si>
    <t>GO:0004860</t>
  </si>
  <si>
    <t>RNA polymerase II-specific DNA-binding transcription factor binding</t>
  </si>
  <si>
    <t>MAPK14|WIPI1|GABARAPL1|RB1|HDAC1|ESR1|CDKN2A</t>
  </si>
  <si>
    <t>402|354|336|363|411|537|546</t>
  </si>
  <si>
    <t>GO:0061629</t>
  </si>
  <si>
    <t>p53 binding</t>
  </si>
  <si>
    <t>TP53|HTT|HDAC1|CDKN2A</t>
  </si>
  <si>
    <t>492|378|411|546</t>
  </si>
  <si>
    <t>GO:0002039</t>
  </si>
  <si>
    <t>Histone deacetylase regulator activity</t>
  </si>
  <si>
    <t>TP53|MAPK8</t>
  </si>
  <si>
    <t>492|408</t>
  </si>
  <si>
    <t>GO:0035033</t>
  </si>
  <si>
    <t>Lipid binding</t>
  </si>
  <si>
    <t>WIPI1|NPC1|BAX|SNCA|PTEN|MAP1LC3A|BAD|ESR1|HSPA8|AKT1|CLN3</t>
  </si>
  <si>
    <t>354|489|318|483|381|453|513|537|432|540|480</t>
  </si>
  <si>
    <t>GO:0008289</t>
  </si>
  <si>
    <t>Protein phosphatase 2a binding</t>
  </si>
  <si>
    <t>TP53|BCL2|AKT1</t>
  </si>
  <si>
    <t>492|321|540</t>
  </si>
  <si>
    <t>GO:0051721</t>
  </si>
  <si>
    <t>Endopeptidase activity</t>
  </si>
  <si>
    <t>CTSD|CASP3|ATG4C|CTSB|CASP8|CTSS|ATG4A|ATG4B</t>
  </si>
  <si>
    <t>474|552|519|462|426|366|360|330</t>
  </si>
  <si>
    <t>GO:0004175</t>
  </si>
  <si>
    <t>Proteoglycan binding</t>
  </si>
  <si>
    <t>APP|CTSB|CTSS</t>
  </si>
  <si>
    <t>465|462|366</t>
  </si>
  <si>
    <t>GO:0043394</t>
  </si>
  <si>
    <t>Cysteine-type endopeptidase activity involved in apoptotic signaling pathway</t>
  </si>
  <si>
    <t>CASP3|CASP8</t>
  </si>
  <si>
    <t>552|426</t>
  </si>
  <si>
    <t>GO:0097199</t>
  </si>
  <si>
    <t>Microtubule binding</t>
  </si>
  <si>
    <t>GABARAPL2|GABARAPL1|MAP1LC3B|GABARAP|HDAC6|MAP1LC3A</t>
  </si>
  <si>
    <t>525|336|396|441|477|453</t>
  </si>
  <si>
    <t>GO:0008017</t>
  </si>
  <si>
    <t>Cytoskeletal protein binding</t>
  </si>
  <si>
    <t>GABARAPL2|NFKB1|GABARAPL1|MAP1LC3B|GABARAP|HDAC6|HSP90AA1|SNCA|PRKAA1|HTT|MAP1LC3A|CXCR4</t>
  </si>
  <si>
    <t>525|372|336|396|441|477|486|483|333|378|453|510</t>
  </si>
  <si>
    <t>GO:0008092</t>
  </si>
  <si>
    <t>General transcription initiation factor binding</t>
  </si>
  <si>
    <t>TP53|MTOR|ESR1</t>
  </si>
  <si>
    <t>492|342|537</t>
  </si>
  <si>
    <t>GO:0140296</t>
  </si>
  <si>
    <t>Hsp70 protein binding</t>
  </si>
  <si>
    <t>CDKN1B|BAX|SNCA</t>
  </si>
  <si>
    <t>345|318|483</t>
  </si>
  <si>
    <t>GO:0030544</t>
  </si>
  <si>
    <t>MDM2/MDM4 family protein binding</t>
  </si>
  <si>
    <t>GO:0097371</t>
  </si>
  <si>
    <t>Protein tyrosine kinase binding</t>
  </si>
  <si>
    <t>TP53|HSP90AA1|PTEN|SQSTM1</t>
  </si>
  <si>
    <t>492|486|381|405</t>
  </si>
  <si>
    <t>GO:1990782</t>
  </si>
  <si>
    <t>Protein serine/threonine/tyrosine kinase activity</t>
  </si>
  <si>
    <t>RPS6KB1|MAPK14|AKT1</t>
  </si>
  <si>
    <t>414|402|540</t>
  </si>
  <si>
    <t>GO:0004712</t>
  </si>
  <si>
    <t>Peptidase activity</t>
  </si>
  <si>
    <t>CTSD|CASP3|ATG4D|ATG4C|CTSB|CASP8|CTSS|ATG4A|ATG4B</t>
  </si>
  <si>
    <t>474|552|312|519|462|426|366|360|330</t>
  </si>
  <si>
    <t>GO:0008233</t>
  </si>
  <si>
    <t>1-phosphatidylinositol-3-kinase activity</t>
  </si>
  <si>
    <t>PIK3C3|PIK3CG</t>
  </si>
  <si>
    <t>468|435</t>
  </si>
  <si>
    <t>GO:0016303</t>
  </si>
  <si>
    <t>NAD-dependent histone deacetylase activity (H3-K14 specific)</t>
  </si>
  <si>
    <t>HDAC6|HDAC1</t>
  </si>
  <si>
    <t>477|411</t>
  </si>
  <si>
    <t>GO:0032041</t>
  </si>
  <si>
    <t>KEGG Pathways</t>
  </si>
  <si>
    <t>Autophagy - animal</t>
  </si>
  <si>
    <t>GABARAPL2|RPS6KB1|CTSD|PIK3C3|WIPI1|GABARAPL1|ATG10|ATG3|BCL2L1|GABARAP|EIF2AK3|ATG4D|ATG4C|ULK1|ATG16L2|LAMP1|CTSB|PRKAA1|ATG7|UVRAG|PIK3R4|MTOR|BECN1|BNIP3|ATG5|PTEN|ATG4A|SQSTM1|ATG16L1|BAD|ULK2|MAPK8|INS|BCL2|ATG4B|DAPK1|ATG9A|ATG12|AKT1</t>
  </si>
  <si>
    <t>525|414|474|468|354|336|339|507|324|441|423|312|519|384|369|498|462|333|471|516|393|342|429|351|387|381|360|405|495|513|543|408|420|321|330|447|327|444|540</t>
  </si>
  <si>
    <t>hsa04140</t>
  </si>
  <si>
    <t>Autophagy - other</t>
  </si>
  <si>
    <t>GABARAPL2|PIK3C3|WIPI1|GABARAPL1|ATG10|ATG3|GABARAP|ATG4D|ATG4C|ATG7|PIK3R4|MTOR|BECN1|ATG5|ATG4A|ATG16L1|ULK2|ATG4B|ATG9A|ATG12</t>
  </si>
  <si>
    <t>525|468|354|336|339|507|441|312|519|471|393|342|429|387|360|495|543|330|327|444</t>
  </si>
  <si>
    <t>hsa04136</t>
  </si>
  <si>
    <t>Shigellosis</t>
  </si>
  <si>
    <t>GABARAPL2|RPS6KB1|NFKB1|MAPK14|PIK3C3|WIPI1|GABARAPL1|TP53|BAX|BCL2L1|GABARAP|PIK3R4|MTOR|BECN1|BNIP3|ATG5|SQSTM1|ATG16L1|MAPK8|BCL2|TNF|ATG12|AKT1</t>
  </si>
  <si>
    <t>525|414|372|402|468|354|336|492|318|324|441|393|342|429|351|387|405|495|408|321|348|444|540</t>
  </si>
  <si>
    <t>hsa05131</t>
  </si>
  <si>
    <t>Apoptosis</t>
  </si>
  <si>
    <t>NFKB1|CTSD|TNFSF10|TP53|BAX|FADD|BCL2L1|EIF2AK3|CASP3|BID|CTSB|FAS|CASP8|CTSS|BAK1|BAD|MAPK8|BCL2|TNF|AKT1</t>
  </si>
  <si>
    <t>372|474|438|492|318|549|324|423|552|534|462|399|426|366|522|513|408|321|348|540</t>
  </si>
  <si>
    <t>hsa04210</t>
  </si>
  <si>
    <t>Kaposi sarcoma-associated herpesvirus infection</t>
  </si>
  <si>
    <t>GABARAPL2|NFKB1|MAPK14|PIK3C3|GABARAPL1|RB1|TP53|ATG3|BAX|FADD|GABARAP|CASP3|BID|FAS|CASP8|PIK3CG|MTOR|BECN1|BAK1|MAPK8|AKT1</t>
  </si>
  <si>
    <t>525|372|402|468|336|363|492|507|318|549|441|552|534|399|426|435|342|429|522|408|540</t>
  </si>
  <si>
    <t>hsa05167</t>
  </si>
  <si>
    <t>Pathways in cancer</t>
  </si>
  <si>
    <t>TGFB1|RPS6KB1|NFKB1|CDKN1B|IFNG|RB1|TP53|BAX|FADD|BCL2L1|IGF1|CASP3|BID|HSP90AA1|FAS|CASP8|MTOR|PTEN|HDAC1|BAK1|BAD|MAPK8|BCL2|DAPK1|CXCR4|ESR1|CDKN2A|AKT1</t>
  </si>
  <si>
    <t>531|414|372|345|528|363|492|318|549|324|450|552|534|486|399|426|342|381|411|522|513|408|321|447|510|537|546|540</t>
  </si>
  <si>
    <t>hsa05200</t>
  </si>
  <si>
    <t>Tuberculosis</t>
  </si>
  <si>
    <t>TGFB1|NFKB1|IFNG|MAPK14|CTSD|PIK3C3|BAX|FADD|CASP3|BID|LAMP1|CASP8|CTSS|BAD|MAPK8|BCL2|TNF|AKT1</t>
  </si>
  <si>
    <t>531|372|528|402|474|468|318|549|552|534|498|426|366|513|408|321|348|540</t>
  </si>
  <si>
    <t>hsa05152</t>
  </si>
  <si>
    <t>Measles</t>
  </si>
  <si>
    <t>NFKB1|CDKN1B|TP53|BAX|FADD|BCL2L1|EIF2AK3|CASP3|BID|FAS|CASP8|BAK1|BAD|MAPK8|BCL2|HSPA8|AKT1</t>
  </si>
  <si>
    <t>372|345|492|318|549|324|423|552|534|399|426|522|513|408|321|432|540</t>
  </si>
  <si>
    <t>hsa05162</t>
  </si>
  <si>
    <t>Amyotrophic lateral sclerosis</t>
  </si>
  <si>
    <t>GABARAPL2|MAPK14|PIK3C3|WIPI1|GABARAPL1|TP53|BAX|BCL2L1|GABARAP|EIF2AK3|CASP3|BID|ULK1|HDAC6|PIK3R4|MTOR|BECN1|SQSTM1|BAD|ULK2|BCL2|TNF</t>
  </si>
  <si>
    <t>525|402|468|354|336|492|318|324|441|423|552|534|384|477|393|342|429|405|513|543|321|348</t>
  </si>
  <si>
    <t>hsa05014</t>
  </si>
  <si>
    <t>Human immunodeficiency virus 1 infection</t>
  </si>
  <si>
    <t>RPS6KB1|NFKB1|MAPK14|BAX|FADD|BCL2L1|CASP3|BID|FAS|CASP8|MTOR|BAK1|BAD|MAPK8|BCL2|CXCR4|TNF|AKT1</t>
  </si>
  <si>
    <t>414|372|402|318|549|324|552|534|399|426|342|522|513|408|321|510|348|540</t>
  </si>
  <si>
    <t>hsa05170</t>
  </si>
  <si>
    <t>Toxoplasmosis</t>
  </si>
  <si>
    <t>TGFB1|NFKB1|IFNG|MAPK14|BCL2L1|CASP3|CASP8|PIK3CG|BAD|MAPK8|BCL2|TNF|IRGM|HSPA8|AKT1</t>
  </si>
  <si>
    <t>531|372|528|402|324|552|426|435|513|408|321|348|501|432|540</t>
  </si>
  <si>
    <t>hsa05145</t>
  </si>
  <si>
    <t>Alzheimer disease</t>
  </si>
  <si>
    <t>NFKB1|PIK3C3|WIPI1|APP|FADD|EIF2AK3|CASP3|BID|ULK1|SNCA|FAS|PIK3R4|CASP8|MTOR|BECN1|BAD|ULK2|MAPK8|INS|TNF|AKT1</t>
  </si>
  <si>
    <t>372|468|354|465|549|423|552|534|384|483|399|393|426|342|429|513|543|408|420|348|540</t>
  </si>
  <si>
    <t>hsa05010</t>
  </si>
  <si>
    <t>Mitophagy - animal</t>
  </si>
  <si>
    <t>GABARAPL2|GABARAPL1|TP53|BCL2L1|GABARAP|EIF2AK3|ULK1|BECN1|BNIP3|ATG5|SQSTM1|MAPK8|ATG9A</t>
  </si>
  <si>
    <t>525|336|492|324|441|423|384|429|351|387|405|408|327</t>
  </si>
  <si>
    <t>hsa04137</t>
  </si>
  <si>
    <t>Epstein-Barr virus infection</t>
  </si>
  <si>
    <t>NFKB1|CDKN1B|MAPK14|RB1|TP53|BAX|FADD|CASP3|BID|FAS|CASP8|HDAC1|BAK1|MAPK8|BCL2|TNF|AKT1</t>
  </si>
  <si>
    <t>372|345|402|363|492|318|549|552|534|399|426|411|522|408|321|348|540</t>
  </si>
  <si>
    <t>hsa05169</t>
  </si>
  <si>
    <t>Endocrine resistance</t>
  </si>
  <si>
    <t>RPS6KB1|CDKN1B|MAPK14|RB1|TP53|BAX|IGF1|MTOR|BAD|MAPK8|BCL2|ESR1|CDKN2A|AKT1</t>
  </si>
  <si>
    <t>414|345|402|363|492|318|450|342|513|408|321|537|546|540</t>
  </si>
  <si>
    <t>hsa01522</t>
  </si>
  <si>
    <t>Platinum drug resistance</t>
  </si>
  <si>
    <t>TP53|BAX|FADD|BCL2L1|CASP3|BID|FAS|CASP8|BAK1|BAD|BCL2|CDKN2A|AKT1</t>
  </si>
  <si>
    <t>492|318|549|324|552|534|399|426|522|513|321|546|540</t>
  </si>
  <si>
    <t>hsa01524</t>
  </si>
  <si>
    <t>Hepatitis B</t>
  </si>
  <si>
    <t>TGFB1|NFKB1|MAPK14|RB1|TP53|BAX|FADD|CASP3|BID|FAS|CASP8|BAD|MAPK8|BCL2|TNF|AKT1</t>
  </si>
  <si>
    <t>531|372|402|363|492|318|549|552|534|399|426|513|408|321|348|540</t>
  </si>
  <si>
    <t>hsa05161</t>
  </si>
  <si>
    <t>FoxO signaling pathway</t>
  </si>
  <si>
    <t>GABARAPL2|TGFB1|CDKN1B|MAPK14|TNFSF10|GABARAPL1|IGF1|GABARAP|PRKAA1|BNIP3|PTEN|MAPK8|INS|ATG12|AKT1</t>
  </si>
  <si>
    <t>525|531|345|402|438|336|450|441|333|351|381|408|420|444|540</t>
  </si>
  <si>
    <t>hsa04068</t>
  </si>
  <si>
    <t>Pancreatic cancer</t>
  </si>
  <si>
    <t>TGFB1|RPS6KB1|NFKB1|RB1|TP53|BAX|BCL2L1|MTOR|BAK1|BAD|MAPK8|CDKN2A|AKT1</t>
  </si>
  <si>
    <t>531|414|372|363|492|318|324|342|522|513|408|546|540</t>
  </si>
  <si>
    <t>hsa05212</t>
  </si>
  <si>
    <t>NOD-like receptor signaling pathway</t>
  </si>
  <si>
    <t>GABARAPL2|NFKB1|MAPK14|GABARAPL1|FADD|BCL2L1|GABARAP|HSP90AA1|CTSB|CASP8|ATG5|ATG16L1|MAPK8|BCL2|TNF|ATG12</t>
  </si>
  <si>
    <t>525|372|402|336|549|324|441|486|462|426|387|495|408|321|348|444</t>
  </si>
  <si>
    <t>hsa04621</t>
  </si>
  <si>
    <t>Human cytomegalovirus infection</t>
  </si>
  <si>
    <t>RPS6KB1|NFKB1|MAPK14|RB1|TP53|BAX|FADD|CASP3|BID|FAS|CASP8|MTOR|BAK1|CXCR4|TNF|CDKN2A|AKT1</t>
  </si>
  <si>
    <t>414|372|402|363|492|318|549|552|534|399|426|342|522|510|348|546|540</t>
  </si>
  <si>
    <t>hsa05163</t>
  </si>
  <si>
    <t>Hepatitis C</t>
  </si>
  <si>
    <t>NFKB1|IFNG|RB1|TP53|BAX|FADD|EIF2AK3|CASP3|BID|FAS|CASP8|BAK1|BAD|TNF|AKT1</t>
  </si>
  <si>
    <t>372|528|363|492|318|549|423|552|534|399|426|522|513|348|540</t>
  </si>
  <si>
    <t>hsa05160</t>
  </si>
  <si>
    <t>Apoptosis - multiple species</t>
  </si>
  <si>
    <t>BAX|FADD|BCL2L1|CASP3|BID|CASP8|BECN1|BAK1|MAPK8|BCL2</t>
  </si>
  <si>
    <t>318|549|324|552|534|426|429|522|408|321</t>
  </si>
  <si>
    <t>hsa04215</t>
  </si>
  <si>
    <t>Chronic myeloid leukemia</t>
  </si>
  <si>
    <t>TGFB1|NFKB1|CDKN1B|RB1|TP53|BAX|BCL2L1|HDAC1|BAK1|BAD|CDKN2A|AKT1</t>
  </si>
  <si>
    <t>531|372|345|363|492|318|324|411|522|513|546|540</t>
  </si>
  <si>
    <t>hsa05220</t>
  </si>
  <si>
    <t>Salmonella infection</t>
  </si>
  <si>
    <t>NFKB1|MAPK14|TNFSF10|PIK3C3|BAX|FADD|CASP3|HSP90AA1|CASP8|PIK3CG|BAK1|MAPK8|BCL2|TNF|AKT1</t>
  </si>
  <si>
    <t>372|402|438|468|318|549|552|486|426|435|522|408|321|348|540</t>
  </si>
  <si>
    <t>hsa05132</t>
  </si>
  <si>
    <t>Prostate cancer</t>
  </si>
  <si>
    <t>NFKB1|CDKN1B|RB1|TP53|IGF1|HSP90AA1|MTOR|PTEN|BAD|INS|BCL2|AKT1</t>
  </si>
  <si>
    <t>372|345|363|492|450|486|342|381|513|420|321|540</t>
  </si>
  <si>
    <t>hsa05215</t>
  </si>
  <si>
    <t>p53 signaling pathway</t>
  </si>
  <si>
    <t>TP53|BAX|BCL2L1|IGF1|CASP3|BID|FAS|CASP8|PTEN|BCL2|CDKN2A</t>
  </si>
  <si>
    <t>492|318|324|450|552|534|399|426|381|321|546</t>
  </si>
  <si>
    <t>hsa04115</t>
  </si>
  <si>
    <t>Human papillomavirus infection</t>
  </si>
  <si>
    <t>RPS6KB1|NFKB1|CDKN1B|RB1|TP53|BAX|FADD|CASP3|FAS|CASP8|MTOR|PTEN|HDAC1|BAK1|BAD|TNF|AKT1</t>
  </si>
  <si>
    <t>414|372|345|363|492|318|549|552|399|426|342|381|411|522|513|348|540</t>
  </si>
  <si>
    <t>hsa05165</t>
  </si>
  <si>
    <t>Non-alcoholic fatty liver disease</t>
  </si>
  <si>
    <t>TGFB1|NFKB1|BAX|EIF2AK3|CASP3|BID|PRKAA1|FAS|CASP8|MAPK8|INS|TNF|AKT1</t>
  </si>
  <si>
    <t>531|372|318|423|552|534|333|399|426|408|420|348|540</t>
  </si>
  <si>
    <t>hsa04932</t>
  </si>
  <si>
    <t>Colorectal cancer</t>
  </si>
  <si>
    <t>TGFB1|RPS6KB1|TP53|BAX|CASP3|MTOR|BAK1|BAD|MAPK8|BCL2|AKT1</t>
  </si>
  <si>
    <t>531|414|492|318|552|342|522|513|408|321|540</t>
  </si>
  <si>
    <t>hsa05210</t>
  </si>
  <si>
    <t>Longevity regulating pathway</t>
  </si>
  <si>
    <t>RPS6KB1|NFKB1|TP53|BAX|IGF1|ULK1|PRKAA1|MTOR|ATG5|INS|AKT1</t>
  </si>
  <si>
    <t>414|372|492|318|450|384|333|342|387|420|540</t>
  </si>
  <si>
    <t>hsa04211</t>
  </si>
  <si>
    <t>Small cell lung cancer</t>
  </si>
  <si>
    <t>NFKB1|CDKN1B|RB1|TP53|BAX|BCL2L1|CASP3|PTEN|BAK1|BCL2|AKT1</t>
  </si>
  <si>
    <t>372|345|363|492|318|324|552|381|522|321|540</t>
  </si>
  <si>
    <t>hsa05222</t>
  </si>
  <si>
    <t>Necroptosis</t>
  </si>
  <si>
    <t>IFNG|TNFSF10|BAX|FADD|BID|HSP90AA1|FAS|CASP8|SQSTM1|MAPK8|BCL2|TNF</t>
  </si>
  <si>
    <t>528|438|318|549|534|486|399|426|405|408|321|348</t>
  </si>
  <si>
    <t>hsa04217</t>
  </si>
  <si>
    <t>Huntington disease</t>
  </si>
  <si>
    <t>PIK3C3|WIPI1|TP53|BAX|CASP3|ULK1|HTT|PIK3R4|CASP8|MTOR|BECN1|TGM2|HDAC1|ULK2|MAPK8</t>
  </si>
  <si>
    <t>468|354|492|318|552|384|378|393|426|342|429|309|411|543|408</t>
  </si>
  <si>
    <t>hsa05016</t>
  </si>
  <si>
    <t>Sphingolipid signaling pathway</t>
  </si>
  <si>
    <t>NFKB1|MAPK14|CTSD|TP53|BAX|BID|PTEN|MAPK8|BCL2|TNF|AKT1</t>
  </si>
  <si>
    <t>372|402|474|492|318|534|381|408|321|348|540</t>
  </si>
  <si>
    <t>hsa04071</t>
  </si>
  <si>
    <t>Hepatocellular carcinoma</t>
  </si>
  <si>
    <t>TGFB1|RPS6KB1|RB1|TP53|BAX|BCL2L1|MTOR|PTEN|BAK1|BAD|CDKN2A|AKT1</t>
  </si>
  <si>
    <t>531|414|363|492|318|324|342|381|522|513|546|540</t>
  </si>
  <si>
    <t>hsa05225</t>
  </si>
  <si>
    <t>Influenza A</t>
  </si>
  <si>
    <t>NFKB1|IFNG|TNFSF10|BAX|FADD|CASP3|BID|FAS|CASP8|BAK1|TNF|AKT1</t>
  </si>
  <si>
    <t>372|528|438|318|549|552|534|399|426|522|348|540</t>
  </si>
  <si>
    <t>hsa05164</t>
  </si>
  <si>
    <t>Longevity regulating pathway - multiple species</t>
  </si>
  <si>
    <t>RPS6KB1|IGF1|PRKAA1|MTOR|ATG5|HDAC1|INS|HSPA8|AKT1</t>
  </si>
  <si>
    <t>414|450|333|342|387|411|420|432|540</t>
  </si>
  <si>
    <t>hsa04213</t>
  </si>
  <si>
    <t>Fluid shear stress and atherosclerosis</t>
  </si>
  <si>
    <t>NFKB1|IFNG|MAPK14|TP53|HSP90AA1|PRKAA1|SQSTM1|MAPK8|BCL2|TNF|AKT1</t>
  </si>
  <si>
    <t>372|528|402|492|486|333|405|408|321|348|540</t>
  </si>
  <si>
    <t>hsa05418</t>
  </si>
  <si>
    <t>Apelin signaling pathway</t>
  </si>
  <si>
    <t>GABARAPL2|RPS6KB1|PIK3C3|GABARAPL1|GABARAP|PRKAA1|PIK3R4|PIK3CG|MTOR|BECN1|AKT1</t>
  </si>
  <si>
    <t>525|414|468|336|441|333|393|435|342|429|540</t>
  </si>
  <si>
    <t>hsa04371</t>
  </si>
  <si>
    <t>Herpes simplex virus 1 infection</t>
  </si>
  <si>
    <t>NFKB1|IFNG|TP53|BAX|FADD|BCL2L1|EIF2AK3|CASP3|BID|FAS|CASP8|MTOR|BAK1|BAD|BCL2|TNF|AKT1</t>
  </si>
  <si>
    <t>372|528|492|318|549|324|423|552|534|399|426|342|522|513|321|348|540</t>
  </si>
  <si>
    <t>hsa05168</t>
  </si>
  <si>
    <t>AGE-RAGE signaling pathway in diabetic complications</t>
  </si>
  <si>
    <t>TGFB1|NFKB1|CDKN1B|MAPK14|BAX|CASP3|MAPK8|BCL2|TNF|AKT1</t>
  </si>
  <si>
    <t>531|372|345|402|318|552|408|321|348|540</t>
  </si>
  <si>
    <t>hsa04933</t>
  </si>
  <si>
    <t>PI3K-Akt signaling pathway</t>
  </si>
  <si>
    <t>RPS6KB1|NFKB1|CDKN1B|TP53|BCL2L1|IGF1|HSP90AA1|PRKAA1|PIK3CG|MTOR|PTEN|BAD|INS|BCL2|AKT1</t>
  </si>
  <si>
    <t>414|372|345|492|324|450|486|333|435|342|381|513|420|321|540</t>
  </si>
  <si>
    <t>hsa04151</t>
  </si>
  <si>
    <t>Chagas disease</t>
  </si>
  <si>
    <t>TGFB1|NFKB1|IFNG|MAPK14|FADD|FAS|CASP8|MAPK8|TNF|AKT1</t>
  </si>
  <si>
    <t>531|372|528|402|549|399|426|408|348|540</t>
  </si>
  <si>
    <t>hsa05142</t>
  </si>
  <si>
    <t>Viral carcinogenesis</t>
  </si>
  <si>
    <t>NFKB1|CDKN1B|RB1|TP53|BAX|CASP3|HDAC6|CASP8|HDAC1|BAK1|BAD|CDKN2A</t>
  </si>
  <si>
    <t>372|345|363|492|318|552|477|426|411|522|513|546</t>
  </si>
  <si>
    <t>hsa05203</t>
  </si>
  <si>
    <t>Glioma</t>
  </si>
  <si>
    <t>RB1|TP53|BAX|IGF1|MTOR|PTEN|BAK1|CDKN2A|AKT1</t>
  </si>
  <si>
    <t>363|492|318|450|342|381|522|546|540</t>
  </si>
  <si>
    <t>hsa05214</t>
  </si>
  <si>
    <t>Melanoma</t>
  </si>
  <si>
    <t>RB1|TP53|BAX|IGF1|PTEN|BAK1|BAD|CDKN2A|AKT1</t>
  </si>
  <si>
    <t>363|492|318|450|381|522|513|546|540</t>
  </si>
  <si>
    <t>hsa05218</t>
  </si>
  <si>
    <t>EGFR tyrosine kinase inhibitor resistance</t>
  </si>
  <si>
    <t>RPS6KB1|BAX|BCL2L1|IGF1|MTOR|PTEN|BAD|BCL2|AKT1</t>
  </si>
  <si>
    <t>414|318|324|450|342|381|513|321|540</t>
  </si>
  <si>
    <t>hsa01521</t>
  </si>
  <si>
    <t>IL-17 signaling pathway</t>
  </si>
  <si>
    <t>NFKB1|IFNG|MAPK14|FADD|CASP3|HSP90AA1|CASP8|MAPK8|TNF</t>
  </si>
  <si>
    <t>372|528|402|549|552|486|426|408|348</t>
  </si>
  <si>
    <t>hsa04657</t>
  </si>
  <si>
    <t>Pathogenic Escherichia coli infection</t>
  </si>
  <si>
    <t>NFKB1|MAPK14|TNFSF10|BAX|FADD|CASP3|FAS|CASP8|BAK1|MAPK8|TNF</t>
  </si>
  <si>
    <t>372|402|438|318|549|552|399|426|522|408|348</t>
  </si>
  <si>
    <t>hsa05130</t>
  </si>
  <si>
    <t>Gastric cancer</t>
  </si>
  <si>
    <t>TGFB1|RPS6KB1|CDKN1B|RB1|TP53|BAX|MTOR|BAK1|BCL2|AKT1</t>
  </si>
  <si>
    <t>531|414|345|363|492|318|342|522|321|540</t>
  </si>
  <si>
    <t>hsa05226</t>
  </si>
  <si>
    <t>Breast cancer</t>
  </si>
  <si>
    <t>RPS6KB1|RB1|TP53|BAX|IGF1|MTOR|PTEN|BAK1|ESR1|AKT1</t>
  </si>
  <si>
    <t>414|363|492|318|450|342|381|522|537|540</t>
  </si>
  <si>
    <t>hsa05224</t>
  </si>
  <si>
    <t>Proteoglycans in cancer</t>
  </si>
  <si>
    <t>TGFB1|RPS6KB1|MAPK14|TP53|IGF1|CASP3|FAS|MTOR|TNF|ESR1|AKT1</t>
  </si>
  <si>
    <t>531|414|402|492|450|552|399|342|348|537|540</t>
  </si>
  <si>
    <t>hsa05205</t>
  </si>
  <si>
    <t>HIF-1 signaling pathway</t>
  </si>
  <si>
    <t>RPS6KB1|NFKB1|CDKN1B|IFNG|IGF1|MTOR|INS|BCL2|AKT1</t>
  </si>
  <si>
    <t>414|372|345|528|450|342|420|321|540</t>
  </si>
  <si>
    <t>hsa04066</t>
  </si>
  <si>
    <t>RIG-I-like receptor signaling pathway</t>
  </si>
  <si>
    <t>NFKB1|MAPK14|FADD|CASP8|ATG5|MAPK8|TNF|ATG12</t>
  </si>
  <si>
    <t>372|402|549|426|387|408|348|444</t>
  </si>
  <si>
    <t>hsa04622</t>
  </si>
  <si>
    <t>TGFB1|NFKB1|MAPK14|RB1|TP53|MTOR|PTEN|SQSTM1|CDKN2A|AKT1</t>
  </si>
  <si>
    <t>531|372|402|363|492|342|381|405|546|540</t>
  </si>
  <si>
    <t>hsa04218</t>
  </si>
  <si>
    <t>Insulin resistance</t>
  </si>
  <si>
    <t>RPS6KB1|NFKB1|PRKAA1|MTOR|PTEN|MAPK8|INS|TNF|AKT1</t>
  </si>
  <si>
    <t>414|372|333|342|381|408|420|348|540</t>
  </si>
  <si>
    <t>hsa04931</t>
  </si>
  <si>
    <t>mTOR signaling pathway</t>
  </si>
  <si>
    <t>RPS6KB1|IGF1|ULK1|PRKAA1|MTOR|PTEN|ULK2|INS|TNF|AKT1</t>
  </si>
  <si>
    <t>414|450|384|333|342|381|543|420|348|540</t>
  </si>
  <si>
    <t>hsa04150</t>
  </si>
  <si>
    <t>TNF signaling pathway</t>
  </si>
  <si>
    <t>NFKB1|MAPK14|FADD|CASP3|FAS|CASP8|MAPK8|TNF|AKT1</t>
  </si>
  <si>
    <t>372|402|549|552|399|426|408|348|540</t>
  </si>
  <si>
    <t>hsa04668</t>
  </si>
  <si>
    <t>Human T-cell leukemia virus 1 infection</t>
  </si>
  <si>
    <t>TGFB1|NFKB1|RB1|TP53|BAX|BCL2L1|PTEN|MAPK8|TNF|CDKN2A|AKT1</t>
  </si>
  <si>
    <t>531|372|363|492|318|324|381|408|348|546|540</t>
  </si>
  <si>
    <t>hsa05166</t>
  </si>
  <si>
    <t>MicroRNAs in cancer</t>
  </si>
  <si>
    <t>NFKB1|CDKN1B|TP53|CASP3|MTOR|PTEN|HDAC1|BAK1|BCL2|CDKN2A</t>
  </si>
  <si>
    <t>372|345|492|552|342|381|411|522|321|546</t>
  </si>
  <si>
    <t>hsa05206</t>
  </si>
  <si>
    <t>MAPK signaling pathway</t>
  </si>
  <si>
    <t>TGFB1|NFKB1|MAPK14|TP53|IGF1|CASP3|FAS|MAPK8|INS|TNF|HSPA8|AKT1</t>
  </si>
  <si>
    <t>531|372|402|492|450|552|399|408|420|348|432|540</t>
  </si>
  <si>
    <t>hsa04010</t>
  </si>
  <si>
    <t>Spinocerebellar ataxia</t>
  </si>
  <si>
    <t>PIK3C3|WIPI1|ULK1|PIK3R4|MTOR|BECN1|ULK2|MAPK8|AKT1</t>
  </si>
  <si>
    <t>468|354|384|393|342|429|543|408|540</t>
  </si>
  <si>
    <t>hsa05017</t>
  </si>
  <si>
    <t>Non-small cell lung cancer</t>
  </si>
  <si>
    <t>RB1|TP53|BAX|BAK1|BAD|CDKN2A|AKT1</t>
  </si>
  <si>
    <t>363|492|318|522|513|546|540</t>
  </si>
  <si>
    <t>hsa05223</t>
  </si>
  <si>
    <t>Neurotrophin signaling pathway</t>
  </si>
  <si>
    <t>NFKB1|MAPK14|TP53|BAX|BAD|MAPK8|BCL2|AKT1</t>
  </si>
  <si>
    <t>372|402|492|318|513|408|321|540</t>
  </si>
  <si>
    <t>hsa04722</t>
  </si>
  <si>
    <t>Osteoclast differentiation</t>
  </si>
  <si>
    <t>TGFB1|NFKB1|IFNG|MAPK14|SQSTM1|MAPK8|TNF|AKT1</t>
  </si>
  <si>
    <t>531|372|528|402|405|408|348|540</t>
  </si>
  <si>
    <t>hsa04380</t>
  </si>
  <si>
    <t>PD-L1 expression and PD-1 checkpoint pathway in cancer</t>
  </si>
  <si>
    <t>RPS6KB1|NFKB1|IFNG|MAPK14|MTOR|PTEN|AKT1</t>
  </si>
  <si>
    <t>414|372|528|402|342|381|540</t>
  </si>
  <si>
    <t>hsa05235</t>
  </si>
  <si>
    <t>Legionellosis</t>
  </si>
  <si>
    <t>NFKB1|CASP3|CASP8|BNIP3|TNF|HSPA8</t>
  </si>
  <si>
    <t>372|552|426|351|348|432</t>
  </si>
  <si>
    <t>hsa05134</t>
  </si>
  <si>
    <t>Endometrial cancer</t>
  </si>
  <si>
    <t>TP53|BAX|PTEN|BAK1|BAD|AKT1</t>
  </si>
  <si>
    <t>492|318|381|522|513|540</t>
  </si>
  <si>
    <t>hsa05213</t>
  </si>
  <si>
    <t>NFKB1|MAPK14|FADD|CASP8|MAPK8|TNF|AKT1</t>
  </si>
  <si>
    <t>372|402|549|426|408|348|540</t>
  </si>
  <si>
    <t>hsa04620</t>
  </si>
  <si>
    <t>Th17 cell differentiation</t>
  </si>
  <si>
    <t>TGFB1|NFKB1|IFNG|MAPK14|HSP90AA1|MTOR|MAPK8</t>
  </si>
  <si>
    <t>531|372|528|402|486|342|408</t>
  </si>
  <si>
    <t>hsa04659</t>
  </si>
  <si>
    <t>Antigen processing and presentation</t>
  </si>
  <si>
    <t>IFNG|HSP90AA1|CTSB|CTSS|TNF|HSPA8</t>
  </si>
  <si>
    <t>528|486|462|366|348|432</t>
  </si>
  <si>
    <t>hsa04612</t>
  </si>
  <si>
    <t>Prolactin signaling pathway</t>
  </si>
  <si>
    <t>NFKB1|MAPK14|MAPK8|INS|ESR1|AKT1</t>
  </si>
  <si>
    <t>372|402|408|420|537|540</t>
  </si>
  <si>
    <t>hsa04917</t>
  </si>
  <si>
    <t>Adipocytokine signaling pathway</t>
  </si>
  <si>
    <t>NFKB1|PRKAA1|MTOR|MAPK8|TNF|AKT1</t>
  </si>
  <si>
    <t>372|333|342|408|348|540</t>
  </si>
  <si>
    <t>hsa04920</t>
  </si>
  <si>
    <t>Transcriptional misregulation in cancer</t>
  </si>
  <si>
    <t>NFKB1|CDKN1B|TP53|BAX|BCL2L1|IGF1|HDAC1|BAK1</t>
  </si>
  <si>
    <t>372|345|492|318|324|450|411|522</t>
  </si>
  <si>
    <t>hsa05202</t>
  </si>
  <si>
    <t>AMPK signaling pathway</t>
  </si>
  <si>
    <t>RPS6KB1|IGF1|ULK1|PRKAA1|MTOR|INS|AKT1</t>
  </si>
  <si>
    <t>414|450|384|333|342|420|540</t>
  </si>
  <si>
    <t>hsa04152</t>
  </si>
  <si>
    <t>Ferroptosis</t>
  </si>
  <si>
    <t>MAP1LC3B|TP53|ATG7|ATG5|MAP1LC3A</t>
  </si>
  <si>
    <t>396|492|471|387|453</t>
  </si>
  <si>
    <t>hsa04216</t>
  </si>
  <si>
    <t>CTSD|NPC1|GAA|LAMP1|CTSB|CTSS|CLN3</t>
  </si>
  <si>
    <t>474|489|417|498|462|366|480</t>
  </si>
  <si>
    <t>hsa04142</t>
  </si>
  <si>
    <t>ErbB signaling pathway</t>
  </si>
  <si>
    <t>RPS6KB1|CDKN1B|MTOR|BAD|MAPK8|AKT1</t>
  </si>
  <si>
    <t>414|345|342|513|408|540</t>
  </si>
  <si>
    <t>hsa04012</t>
  </si>
  <si>
    <t>Insulin signaling pathway</t>
  </si>
  <si>
    <t>RPS6KB1|PRKAA1|MTOR|BAD|MAPK8|INS|AKT1</t>
  </si>
  <si>
    <t>414|333|342|513|408|420|540</t>
  </si>
  <si>
    <t>hsa04910</t>
  </si>
  <si>
    <t>Progesterone-mediated oocyte maturation</t>
  </si>
  <si>
    <t>MAPK14|IGF1|HSP90AA1|MAPK8|INS|AKT1</t>
  </si>
  <si>
    <t>402|450|486|408|420|540</t>
  </si>
  <si>
    <t>hsa04914</t>
  </si>
  <si>
    <t>T cell receptor signaling pathway</t>
  </si>
  <si>
    <t>NFKB1|IFNG|MAPK14|MAPK8|TNF|AKT1</t>
  </si>
  <si>
    <t>372|528|402|408|348|540</t>
  </si>
  <si>
    <t>hsa04660</t>
  </si>
  <si>
    <t>C-type lectin receptor signaling pathway</t>
  </si>
  <si>
    <t>NFKB1|MAPK14|CASP8|MAPK8|TNF|AKT1</t>
  </si>
  <si>
    <t>372|402|426|408|348|540</t>
  </si>
  <si>
    <t>hsa04625</t>
  </si>
  <si>
    <t>Protein processing in endoplasmic reticulum</t>
  </si>
  <si>
    <t>BAX|EIF2AK3|HSP90AA1|BAK1|MAPK8|BCL2|HSPA8</t>
  </si>
  <si>
    <t>318|423|486|522|408|321|432</t>
  </si>
  <si>
    <t>hsa04141</t>
  </si>
  <si>
    <t>Acute myeloid leukemia</t>
  </si>
  <si>
    <t>RPS6KB1|NFKB1|MTOR|BAD|AKT1</t>
  </si>
  <si>
    <t>414|372|342|513|540</t>
  </si>
  <si>
    <t>hsa05221</t>
  </si>
  <si>
    <t>Thyroid hormone signaling pathway</t>
  </si>
  <si>
    <t>TP53|MTOR|HDAC1|BAD|ESR1|AKT1</t>
  </si>
  <si>
    <t>492|342|411|513|537|540</t>
  </si>
  <si>
    <t>hsa04919</t>
  </si>
  <si>
    <t>TGFB1|CDKN1B|RB1|TP53|HDAC1|CDKN2A</t>
  </si>
  <si>
    <t>531|345|363|492|411|546</t>
  </si>
  <si>
    <t>hsa04110</t>
  </si>
  <si>
    <t>Natural killer cell mediated cytotoxicity</t>
  </si>
  <si>
    <t>IFNG|TNFSF10|CASP3|BID|FAS|TNF</t>
  </si>
  <si>
    <t>528|438|552|534|399|348</t>
  </si>
  <si>
    <t>hsa04650</t>
  </si>
  <si>
    <t>Leishmaniasis</t>
  </si>
  <si>
    <t>TGFB1|NFKB1|IFNG|MAPK14|TNF</t>
  </si>
  <si>
    <t>531|372|528|402|348</t>
  </si>
  <si>
    <t>hsa05140</t>
  </si>
  <si>
    <t>Prion disease</t>
  </si>
  <si>
    <t>MAPK14|BAX|EIF2AK3|CASP3|BAD|MAPK8|TNF|HSPA8</t>
  </si>
  <si>
    <t>402|318|423|552|513|408|348|432</t>
  </si>
  <si>
    <t>hsa05020</t>
  </si>
  <si>
    <t>Pertussis</t>
  </si>
  <si>
    <t>NFKB1|MAPK14|CASP3|MAPK8|TNF</t>
  </si>
  <si>
    <t>372|402|552|408|348</t>
  </si>
  <si>
    <t>hsa05133</t>
  </si>
  <si>
    <t>Estrogen signaling pathway</t>
  </si>
  <si>
    <t>CTSD|HSP90AA1|BCL2|ESR1|HSPA8|AKT1</t>
  </si>
  <si>
    <t>474|486|321|537|432|540</t>
  </si>
  <si>
    <t>hsa04915</t>
  </si>
  <si>
    <t>Type I diabetes mellitus</t>
  </si>
  <si>
    <t>IFNG|FAS|INS|TNF</t>
  </si>
  <si>
    <t>528|399|420|348</t>
  </si>
  <si>
    <t>hsa04940</t>
  </si>
  <si>
    <t>Bladder cancer</t>
  </si>
  <si>
    <t>RB1|TP53|DAPK1|CDKN2A</t>
  </si>
  <si>
    <t>363|492|447|546</t>
  </si>
  <si>
    <t>hsa05219</t>
  </si>
  <si>
    <t>Ras signaling pathway</t>
  </si>
  <si>
    <t>NFKB1|BCL2L1|IGF1|BAD|MAPK8|INS|AKT1</t>
  </si>
  <si>
    <t>372|324|450|513|408|420|540</t>
  </si>
  <si>
    <t>hsa04014</t>
  </si>
  <si>
    <t>Type II diabetes mellitus</t>
  </si>
  <si>
    <t>MTOR|MAPK8|INS|TNF</t>
  </si>
  <si>
    <t>342|408|420|348</t>
  </si>
  <si>
    <t>hsa04930</t>
  </si>
  <si>
    <t>Parkinson disease</t>
  </si>
  <si>
    <t>TP53|BAX|BCL2L1|EIF2AK3|CASP3|SNCA|MAPK8</t>
  </si>
  <si>
    <t>492|318|324|423|552|483|408</t>
  </si>
  <si>
    <t>hsa05012</t>
  </si>
  <si>
    <t>Amoebiasis</t>
  </si>
  <si>
    <t>TGFB1|NFKB1|IFNG|CASP3|TNF</t>
  </si>
  <si>
    <t>531|372|528|552|348</t>
  </si>
  <si>
    <t>hsa05146</t>
  </si>
  <si>
    <t>Viral myocarditis</t>
  </si>
  <si>
    <t>CASP3|BID|CASP8|EIF4G1</t>
  </si>
  <si>
    <t>552|534|426|315</t>
  </si>
  <si>
    <t>hsa05416</t>
  </si>
  <si>
    <t>Inflammatory bowel disease</t>
  </si>
  <si>
    <t>TGFB1|NFKB1|IFNG|TNF</t>
  </si>
  <si>
    <t>531|372|528|348</t>
  </si>
  <si>
    <t>hsa05321</t>
  </si>
  <si>
    <t>Growth hormone synthesis, secretion and action</t>
  </si>
  <si>
    <t>MAPK14|IGF1|MTOR|MAPK8|AKT1</t>
  </si>
  <si>
    <t>402|450|342|408|540</t>
  </si>
  <si>
    <t>hsa04935</t>
  </si>
  <si>
    <t>Fc epsilon RI signaling pathway</t>
  </si>
  <si>
    <t>MAPK14|MAPK8|TNF|AKT1</t>
  </si>
  <si>
    <t>402|408|348|540</t>
  </si>
  <si>
    <t>hsa04664</t>
  </si>
  <si>
    <t>Focal adhesion</t>
  </si>
  <si>
    <t>IGF1|PTEN|BAD|MAPK8|BCL2|AKT1</t>
  </si>
  <si>
    <t>450|381|513|408|321|540</t>
  </si>
  <si>
    <t>hsa04510</t>
  </si>
  <si>
    <t>Epithelial cell signaling in Helicobacter pylori infection</t>
  </si>
  <si>
    <t>NFKB1|MAPK14|CASP3|MAPK8</t>
  </si>
  <si>
    <t>372|402|552|408</t>
  </si>
  <si>
    <t>hsa05120</t>
  </si>
  <si>
    <t>Yersinia infection</t>
  </si>
  <si>
    <t>NFKB1|MAPK14|MAPK8|TNF|AKT1</t>
  </si>
  <si>
    <t>372|402|408|348|540</t>
  </si>
  <si>
    <t>hsa05135</t>
  </si>
  <si>
    <t>Relaxin signaling pathway</t>
  </si>
  <si>
    <t>TGFB1|NFKB1|MAPK14|MAPK8|AKT1</t>
  </si>
  <si>
    <t>531|372|402|408|540</t>
  </si>
  <si>
    <t>hsa04926</t>
  </si>
  <si>
    <t>Central carbon metabolism in cancer</t>
  </si>
  <si>
    <t>TP53|MTOR|PTEN|AKT1</t>
  </si>
  <si>
    <t>492|342|381|540</t>
  </si>
  <si>
    <t>hsa05230</t>
  </si>
  <si>
    <t>Allograft rejection</t>
  </si>
  <si>
    <t>IFNG|FAS|TNF</t>
  </si>
  <si>
    <t>528|399|348</t>
  </si>
  <si>
    <t>hsa05330</t>
  </si>
  <si>
    <t>Th1 and Th2 cell differentiation</t>
  </si>
  <si>
    <t>NFKB1|IFNG|MAPK14|MAPK8</t>
  </si>
  <si>
    <t>372|528|402|408</t>
  </si>
  <si>
    <t>hsa04658</t>
  </si>
  <si>
    <t>African trypanosomiasis</t>
  </si>
  <si>
    <t>hsa05143</t>
  </si>
  <si>
    <t>Thyroid cancer</t>
  </si>
  <si>
    <t>TP53|BAX|BAK1</t>
  </si>
  <si>
    <t>492|318|522</t>
  </si>
  <si>
    <t>hsa05216</t>
  </si>
  <si>
    <t>Graft-versus-host disease</t>
  </si>
  <si>
    <t>hsa05332</t>
  </si>
  <si>
    <t>Hypertrophic cardiomyopathy</t>
  </si>
  <si>
    <t>TGFB1|IGF1|PRKAA1|TNF</t>
  </si>
  <si>
    <t>531|450|333|348</t>
  </si>
  <si>
    <t>hsa05410</t>
  </si>
  <si>
    <t>JAK-STAT signaling pathway</t>
  </si>
  <si>
    <t>IFNG|BCL2L1|MTOR|BCL2|AKT1</t>
  </si>
  <si>
    <t>528|324|342|321|540</t>
  </si>
  <si>
    <t>hsa04630</t>
  </si>
  <si>
    <t>TGF-beta signaling pathway</t>
  </si>
  <si>
    <t>TGFB1|RPS6KB1|IFNG|TNF</t>
  </si>
  <si>
    <t>531|414|528|348</t>
  </si>
  <si>
    <t>hsa04350</t>
  </si>
  <si>
    <t>Choline metabolism in cancer</t>
  </si>
  <si>
    <t>RPS6KB1|MTOR|MAPK8|AKT1</t>
  </si>
  <si>
    <t>414|342|408|540</t>
  </si>
  <si>
    <t>hsa05231</t>
  </si>
  <si>
    <t>NF-kappa B signaling pathway</t>
  </si>
  <si>
    <t>NFKB1|BCL2L1|BCL2|TNF</t>
  </si>
  <si>
    <t>372|324|321|348</t>
  </si>
  <si>
    <t>hsa04064</t>
  </si>
  <si>
    <t>Malaria</t>
  </si>
  <si>
    <t>TGFB1|IFNG|TNF</t>
  </si>
  <si>
    <t>531|528|348</t>
  </si>
  <si>
    <t>hsa05144</t>
  </si>
  <si>
    <t>Chemokine signaling pathway</t>
  </si>
  <si>
    <t>NFKB1|PIK3CG|BAD|CXCR4|AKT1</t>
  </si>
  <si>
    <t>372|435|513|510|540</t>
  </si>
  <si>
    <t>hsa04062</t>
  </si>
  <si>
    <t>Cytokine-cytokine receptor interaction</t>
  </si>
  <si>
    <t>TGFB1|IFNG|TNFSF10|FAS|CXCR4|TNF</t>
  </si>
  <si>
    <t>531|528|438|399|510|348</t>
  </si>
  <si>
    <t>hsa04060</t>
  </si>
  <si>
    <t>VEGF signaling pathway</t>
  </si>
  <si>
    <t>MAPK14|BAD|AKT1</t>
  </si>
  <si>
    <t>402|513|540</t>
  </si>
  <si>
    <t>hsa04370</t>
  </si>
  <si>
    <t>Basal cell carcinoma</t>
  </si>
  <si>
    <t>hsa05217</t>
  </si>
  <si>
    <t>Renal cell carcinoma</t>
  </si>
  <si>
    <t>TGFB1|BAD|AKT1</t>
  </si>
  <si>
    <t>531|513|540</t>
  </si>
  <si>
    <t>hsa05211</t>
  </si>
  <si>
    <t>Phagosome</t>
  </si>
  <si>
    <t>PIK3C3|HGS|LAMP1|CTSS</t>
  </si>
  <si>
    <t>468|306|498|366</t>
  </si>
  <si>
    <t>hsa04145</t>
  </si>
  <si>
    <t>Phospholipase D signaling pathway</t>
  </si>
  <si>
    <t>PIK3CG|MTOR|INS|AKT1</t>
  </si>
  <si>
    <t>435|342|420|540</t>
  </si>
  <si>
    <t>hsa04072</t>
  </si>
  <si>
    <t>Adrenergic signaling in cardiomyocytes</t>
  </si>
  <si>
    <t>MAPK14|PIK3CG|BCL2|AKT1</t>
  </si>
  <si>
    <t>402|435|321|540</t>
  </si>
  <si>
    <t>hsa04261</t>
  </si>
  <si>
    <t>Inositol phosphate metabolism</t>
  </si>
  <si>
    <t>PIK3C3|PIK3CG|PTEN</t>
  </si>
  <si>
    <t>468|435|381</t>
  </si>
  <si>
    <t>hsa00562</t>
  </si>
  <si>
    <t>cGMP-PKG signaling pathway</t>
  </si>
  <si>
    <t>PIK3CG|BAD|INS|AKT1</t>
  </si>
  <si>
    <t>435|513|420|540</t>
  </si>
  <si>
    <t>hsa04022</t>
  </si>
  <si>
    <t>Rheumatoid arthritis</t>
  </si>
  <si>
    <t>hsa05323</t>
  </si>
  <si>
    <t>GABAergic synapse</t>
  </si>
  <si>
    <t>hsa04727</t>
  </si>
  <si>
    <t>Inflammatory mediator regulation of TRP channels</t>
  </si>
  <si>
    <t>MAPK14|IGF1|MAPK8</t>
  </si>
  <si>
    <t>402|450|408</t>
  </si>
  <si>
    <t>hsa04750</t>
  </si>
  <si>
    <t>Dilated cardiomyopathy</t>
  </si>
  <si>
    <t>TGFB1|IGF1|TNF</t>
  </si>
  <si>
    <t>531|450|348</t>
  </si>
  <si>
    <t>hsa05414</t>
  </si>
  <si>
    <t>Antifolate resistance</t>
  </si>
  <si>
    <t>NFKB1|TNF</t>
  </si>
  <si>
    <t>372|348</t>
  </si>
  <si>
    <t>hsa01523</t>
  </si>
  <si>
    <t>Viral protein interaction with cytokine and cytokine receptor</t>
  </si>
  <si>
    <t>TNFSF10|CXCR4|TNF</t>
  </si>
  <si>
    <t>438|510|348</t>
  </si>
  <si>
    <t>hsa04061</t>
  </si>
  <si>
    <t>Rap1 signaling pathway</t>
  </si>
  <si>
    <t>hsa04015</t>
  </si>
  <si>
    <t>Aldosterone-regulated sodium reabsorption</t>
  </si>
  <si>
    <t>IGF1|INS</t>
  </si>
  <si>
    <t>450|420</t>
  </si>
  <si>
    <t>hsa04960</t>
  </si>
  <si>
    <t>Cholinergic synapse</t>
  </si>
  <si>
    <t>PIK3CG|BCL2|AKT1</t>
  </si>
  <si>
    <t>435|321|540</t>
  </si>
  <si>
    <t>hsa04725</t>
  </si>
  <si>
    <t>cAMP signaling pathway</t>
  </si>
  <si>
    <t>NFKB1|BAD|MAPK8|AKT1</t>
  </si>
  <si>
    <t>372|513|408|540</t>
  </si>
  <si>
    <t>hsa04024</t>
  </si>
  <si>
    <t>Oocyte meiosis</t>
  </si>
  <si>
    <t>MAPK14|IGF1|INS</t>
  </si>
  <si>
    <t>402|450|420</t>
  </si>
  <si>
    <t>hsa04114</t>
  </si>
  <si>
    <t>Intestinal immune network for IgA production</t>
  </si>
  <si>
    <t>TGFB1|CXCR4</t>
  </si>
  <si>
    <t>531|510</t>
  </si>
  <si>
    <t>hsa04672</t>
  </si>
  <si>
    <t>Platelet activation</t>
  </si>
  <si>
    <t>MAPK14|PIK3CG|AKT1</t>
  </si>
  <si>
    <t>402|435|540</t>
  </si>
  <si>
    <t>hsa04611</t>
  </si>
  <si>
    <t>Thermogenesis</t>
  </si>
  <si>
    <t>RPS6KB1|MAPK14|PRKAA1|MTOR</t>
  </si>
  <si>
    <t>414|402|333|342</t>
  </si>
  <si>
    <t>hsa04714</t>
  </si>
  <si>
    <t>Dopaminergic synapse</t>
  </si>
  <si>
    <t>MAPK14|MAPK8|AKT1</t>
  </si>
  <si>
    <t>402|408|540</t>
  </si>
  <si>
    <t>hsa04728</t>
  </si>
  <si>
    <t>Ovarian steroidogenesis</t>
  </si>
  <si>
    <t>hsa04913</t>
  </si>
  <si>
    <t>Reactome Pathways</t>
  </si>
  <si>
    <t>GABARAPL2|PIK3C3|WIPI1|GABARAPL1|MAP1LC3B|ATG10|ATG3|GABARAP|ATG4D|ATG4C|ULK1|HDAC6|HSP90AA1|PRKAA1|ATG7|UVRAG|PIK3R4|MTOR|BECN1|ATG5|ATG4A|MAP1LC3A|SQSTM1|ATG16L1|ATG4B|ATG9A|ATG12|AMBRA1|HSPA8</t>
  </si>
  <si>
    <t>525|468|354|336|396|339|507|441|312|519|384|477|486|333|471|516|393|342|429|387|360|453|405|495|330|327|444|357|432</t>
  </si>
  <si>
    <t>HSA-1632852</t>
  </si>
  <si>
    <t>Programmed Cell Death</t>
  </si>
  <si>
    <t>TNFSF10|TP53|BAX|FADD|BCL2L1|CASP3|BID|HSP90AA1|FAS|CASP8|BAK1|BAD|MAPK8|BCL2|DAPK1|AKT1</t>
  </si>
  <si>
    <t>438|492|318|549|324|552|534|486|399|426|522|513|408|321|447|540</t>
  </si>
  <si>
    <t>HSA-5357801</t>
  </si>
  <si>
    <t>TNFSF10|TP53|BAX|FADD|BCL2L1|CASP3|BID|FAS|CASP8|BAK1|BAD|MAPK8|BCL2|DAPK1|AKT1</t>
  </si>
  <si>
    <t>438|492|318|549|324|552|534|399|426|522|513|408|321|447|540</t>
  </si>
  <si>
    <t>HSA-109581</t>
  </si>
  <si>
    <t>Intrinsic Pathway for Apoptosis</t>
  </si>
  <si>
    <t>TP53|BAX|BCL2L1|CASP3|BID|CASP8|BAK1|BAD|MAPK8|BCL2|AKT1</t>
  </si>
  <si>
    <t>492|318|324|552|534|426|522|513|408|321|540</t>
  </si>
  <si>
    <t>HSA-109606</t>
  </si>
  <si>
    <t>Immune System</t>
  </si>
  <si>
    <t>TGFB1|NFKB1|CDKN1B|IFNG|MAPK14|CTSD|PIK3C3|TP53|APP|FADD|BCL2L1|RAB24|GAA|CASP3|LAMP1|HSP90AA1|CTSB|ATG7|PIK3R4|CASP8|MTOR|CTSS|ATG5|PTEN|SQSTM1|MAPK8|BCL2|TNF|EIF4G1|ATG12|HSPA8|AKT1</t>
  </si>
  <si>
    <t>531|372|345|528|402|474|468|492|465|549|324|390|417|552|498|486|462|471|393|426|342|366|387|381|405|408|321|348|315|444|432|540</t>
  </si>
  <si>
    <t>HSA-168256</t>
  </si>
  <si>
    <t>Signal Transduction</t>
  </si>
  <si>
    <t>TGFB1|RPS6KB1|NFKB1|CDKN1B|MAPK14|CTSD|TNFSF10|PIK3C3|TP53|APP|BAX|FADD|BCL2L1|IGF1|CASP3|HGS|HDAC6|HSP90AA1|PRKAA1|FAS|PIK3R4|CASP8|PIK3CG|MTOR|PTEN|HDAC1|SQSTM1|BAD|RGS19|MAPK8|INS|BCL2|CXCR4|TNF|ESR1|EIF4G1|AKT1</t>
  </si>
  <si>
    <t>531|414|372|345|402|474|438|468|492|465|318|549|324|450|552|306|477|486|333|399|393|426|435|342|381|411|405|513|504|408|420|321|510|348|537|315|540</t>
  </si>
  <si>
    <t>HSA-162582</t>
  </si>
  <si>
    <t>Disease</t>
  </si>
  <si>
    <t>TGFB1|NFKB1|CDKN1B|MAPK14|PIK3C3|RB1|MAP1LC3B|APP|FADD|BCL2L1|GAA|HGS|HDAC6|HSP90AA1|ATG7|UVRAG|PIK3R4|CASP8|MTOR|BECN1|PTEN|HDAC1|BAD|MAPK8|CXCR4|ESR1|CDKN2A|AKT1</t>
  </si>
  <si>
    <t>531|372|345|402|468|363|396|465|549|324|417|306|477|486|471|516|393|426|342|429|381|411|513|408|510|537|546|540</t>
  </si>
  <si>
    <t>HSA-1643685</t>
  </si>
  <si>
    <t>Death Receptor Signalling</t>
  </si>
  <si>
    <t>NFKB1|TNFSF10|FADD|CASP3|FAS|CASP8|HDAC1|SQSTM1|BAD|MAPK8|TNF</t>
  </si>
  <si>
    <t>372|438|549|552|399|426|411|405|513|408|348</t>
  </si>
  <si>
    <t>HSA-73887</t>
  </si>
  <si>
    <t>MAP1LC3B|ULK1|HDAC6|HSP90AA1|ATG5|MAP1LC3A|SQSTM1|ATG12|HSPA8</t>
  </si>
  <si>
    <t>396|384|477|486|387|453|405|444|432</t>
  </si>
  <si>
    <t>HSA-9663891</t>
  </si>
  <si>
    <t>Signaling by Interleukins</t>
  </si>
  <si>
    <t>TGFB1|NFKB1|IFNG|MAPK14|TP53|APP|BCL2L1|CASP3|HSP90AA1|SQSTM1|MAPK8|BCL2|TNF|HSPA8|AKT1</t>
  </si>
  <si>
    <t>531|372|528|402|492|465|324|552|486|405|408|321|348|432|540</t>
  </si>
  <si>
    <t>HSA-449147</t>
  </si>
  <si>
    <t>Innate Immune System</t>
  </si>
  <si>
    <t>NFKB1|MAPK14|CTSD|PIK3C3|APP|FADD|BCL2L1|RAB24|GAA|LAMP1|HSP90AA1|CTSB|ATG7|PIK3R4|CASP8|CTSS|ATG5|MAPK8|BCL2|ATG12|HSPA8</t>
  </si>
  <si>
    <t>372|402|474|468|465|549|324|390|417|498|486|462|471|393|426|366|387|408|321|444|432</t>
  </si>
  <si>
    <t>HSA-168249</t>
  </si>
  <si>
    <t>Toll-like Receptor Cascades</t>
  </si>
  <si>
    <t>NFKB1|MAPK14|PIK3C3|APP|FADD|CTSB|PIK3R4|CASP8|CTSS|MAPK8</t>
  </si>
  <si>
    <t>372|402|468|465|549|462|393|426|366|408</t>
  </si>
  <si>
    <t>HSA-168898</t>
  </si>
  <si>
    <t>Caspase activation via extrinsic apoptotic signalling pathway</t>
  </si>
  <si>
    <t>TNFSF10|FADD|CASP3|FAS|CASP8|DAPK1</t>
  </si>
  <si>
    <t>438|549|552|399|426|447</t>
  </si>
  <si>
    <t>HSA-5357769</t>
  </si>
  <si>
    <t>Cytokine Signaling in Immune system</t>
  </si>
  <si>
    <t>TGFB1|NFKB1|CDKN1B|IFNG|MAPK14|TP53|APP|BCL2L1|CASP3|HSP90AA1|SQSTM1|MAPK8|BCL2|TNF|EIF4G1|HSPA8|AKT1</t>
  </si>
  <si>
    <t>531|372|345|528|402|492|465|324|552|486|405|408|321|348|315|432|540</t>
  </si>
  <si>
    <t>HSA-1280215</t>
  </si>
  <si>
    <t>Receptor Mediated Mitophagy</t>
  </si>
  <si>
    <t>MAP1LC3B|ULK1|ATG5|MAP1LC3A|ATG12</t>
  </si>
  <si>
    <t>396|384|387|453|444</t>
  </si>
  <si>
    <t>HSA-8934903</t>
  </si>
  <si>
    <t>Activation of BH3-only proteins</t>
  </si>
  <si>
    <t>TP53|BID|BAD|MAPK8|BCL2|AKT1</t>
  </si>
  <si>
    <t>492|534|513|408|321|540</t>
  </si>
  <si>
    <t>HSA-114452</t>
  </si>
  <si>
    <t>MAP1LC3B|ULK1|ATG5|MAP1LC3A|SQSTM1|ATG12</t>
  </si>
  <si>
    <t>396|384|387|453|405|444</t>
  </si>
  <si>
    <t>HSA-5205647</t>
  </si>
  <si>
    <t>Translation of Replicase and Assembly of the Replication Transcription Complex</t>
  </si>
  <si>
    <t>PIK3C3|MAP1LC3B|UVRAG|PIK3R4|BECN1</t>
  </si>
  <si>
    <t>468|396|516|393|429</t>
  </si>
  <si>
    <t>HSA-9679504</t>
  </si>
  <si>
    <t>HSA-9694676</t>
  </si>
  <si>
    <t>Interleukin-4 and Interleukin-13 signaling</t>
  </si>
  <si>
    <t>TGFB1|TP53|BCL2L1|HSP90AA1|BCL2|TNF|HSPA8|AKT1</t>
  </si>
  <si>
    <t>531|492|324|486|321|348|432|540</t>
  </si>
  <si>
    <t>HSA-6785807</t>
  </si>
  <si>
    <t>PINK1-PRKN Mediated Mitophagy</t>
  </si>
  <si>
    <t>MAP1LC3B|ATG5|MAP1LC3A|SQSTM1|ATG12</t>
  </si>
  <si>
    <t>396|387|453|405|444</t>
  </si>
  <si>
    <t>HSA-5205685</t>
  </si>
  <si>
    <t>Generic Transcription Pathway</t>
  </si>
  <si>
    <t>TGFB1|NFKB1|CDKN1B|IFNG|MAPK14|RB1|TP53|BAX|BID|HDAC6|PRKAA1|HTT|FAS|MTOR|PTEN|HDAC1|INS|ESR1|CDKN2A|AKT1</t>
  </si>
  <si>
    <t>531|372|345|528|402|363|492|318|534|477|333|378|399|342|381|411|420|537|546|540</t>
  </si>
  <si>
    <t>HSA-212436</t>
  </si>
  <si>
    <t>SARS-CoV-1 Infection</t>
  </si>
  <si>
    <t>PIK3C3|RB1|MAP1LC3B|UVRAG|PIK3R4|BECN1</t>
  </si>
  <si>
    <t>468|363|396|516|393|429</t>
  </si>
  <si>
    <t>HSA-9678108</t>
  </si>
  <si>
    <t>Diseases of signal transduction by growth factor receptors and second messengers</t>
  </si>
  <si>
    <t>TGFB1|CDKN1B|BCL2L1|HDAC6|HSP90AA1|ATG7|MTOR|PTEN|HDAC1|BAD|ESR1|AKT1</t>
  </si>
  <si>
    <t>531|345|324|477|486|471|342|381|411|513|537|540</t>
  </si>
  <si>
    <t>HSA-5663202</t>
  </si>
  <si>
    <t>BH3-only proteins associate with and inactivate anti-apoptotic BCL-2 members</t>
  </si>
  <si>
    <t>BCL2L1|BID|BAD|BCL2</t>
  </si>
  <si>
    <t>324|534|513|321</t>
  </si>
  <si>
    <t>HSA-111453</t>
  </si>
  <si>
    <t>Nucleotide-binding domain, leucine rich repeat containing receptor (NLR) signaling pathways</t>
  </si>
  <si>
    <t>NFKB1|MAPK14|APP|BCL2L1|CASP8|BCL2</t>
  </si>
  <si>
    <t>372|402|465|324|426|321</t>
  </si>
  <si>
    <t>HSA-168643</t>
  </si>
  <si>
    <t>SARS-CoV Infections</t>
  </si>
  <si>
    <t>PIK3C3|RB1|MAP1LC3B|HSP90AA1|UVRAG|PIK3R4|BECN1|HDAC1</t>
  </si>
  <si>
    <t>468|363|396|486|516|393|429|411</t>
  </si>
  <si>
    <t>HSA-9679506</t>
  </si>
  <si>
    <t>Regulation of necroptotic cell death</t>
  </si>
  <si>
    <t>TNFSF10|FADD|HSP90AA1|FAS|CASP8</t>
  </si>
  <si>
    <t>438|549|486|399|426</t>
  </si>
  <si>
    <t>HSA-5675482</t>
  </si>
  <si>
    <t>Regulation by c-FLIP</t>
  </si>
  <si>
    <t>TNFSF10|FADD|FAS|CASP8</t>
  </si>
  <si>
    <t>438|549|399|426</t>
  </si>
  <si>
    <t>HSA-3371378</t>
  </si>
  <si>
    <t>CASP8 activity is inhibited</t>
  </si>
  <si>
    <t>HSA-5218900</t>
  </si>
  <si>
    <t>Dimerization of procaspase-8</t>
  </si>
  <si>
    <t>HSA-69416</t>
  </si>
  <si>
    <t>Transcriptional Regulation by TP53</t>
  </si>
  <si>
    <t>CDKN1B|MAPK14|TP53|BAX|BID|PRKAA1|FAS|MTOR|PTEN|HDAC1|AKT1</t>
  </si>
  <si>
    <t>345|402|492|318|534|333|399|342|381|411|540</t>
  </si>
  <si>
    <t>HSA-3700989</t>
  </si>
  <si>
    <t>Gene expression (Transcription)</t>
  </si>
  <si>
    <t>TGFB1|NFKB1|CDKN1B|IFNG|MAPK14|RB1|TP53|BAX|BID|HDAC6|HSP90AA1|PRKAA1|HTT|FAS|MTOR|PTEN|HDAC1|INS|ESR1|CDKN2A|AKT1</t>
  </si>
  <si>
    <t>531|372|345|528|402|363|492|318|534|477|486|333|378|399|342|381|411|420|537|546|540</t>
  </si>
  <si>
    <t>HSA-74160</t>
  </si>
  <si>
    <t>SARS-CoV-2 Infection</t>
  </si>
  <si>
    <t>HSA-9694516</t>
  </si>
  <si>
    <t>Activation of BAD and translocation to mitochondria</t>
  </si>
  <si>
    <t>BID|BAD|BCL2|AKT1</t>
  </si>
  <si>
    <t>534|513|321|540</t>
  </si>
  <si>
    <t>HSA-111447</t>
  </si>
  <si>
    <t>MTOR signalling</t>
  </si>
  <si>
    <t>RPS6KB1|PRKAA1|MTOR|EIF4G1|AKT1</t>
  </si>
  <si>
    <t>414|333|342|315|540</t>
  </si>
  <si>
    <t>HSA-165159</t>
  </si>
  <si>
    <t>DDX58/IFIH1-mediated induction of interferon-alpha/beta</t>
  </si>
  <si>
    <t>NFKB1|APP|FADD|CASP8|ATG5|ATG12</t>
  </si>
  <si>
    <t>372|465|549|426|387|444</t>
  </si>
  <si>
    <t>HSA-168928</t>
  </si>
  <si>
    <t>PIP3 activates AKT signaling</t>
  </si>
  <si>
    <t>CDKN1B|TP53|MTOR|PTEN|HDAC1|BAD|INS|ESR1|AKT1</t>
  </si>
  <si>
    <t>345|492|342|381|411|513|420|537|540</t>
  </si>
  <si>
    <t>HSA-1257604</t>
  </si>
  <si>
    <t>Infectious disease</t>
  </si>
  <si>
    <t>TGFB1|NFKB1|MAPK14|PIK3C3|RB1|MAP1LC3B|APP|HGS|HSP90AA1|UVRAG|PIK3R4|BECN1|HDAC1|MAPK8|CXCR4</t>
  </si>
  <si>
    <t>531|372|402|468|363|396|465|306|486|516|393|429|411|408|510</t>
  </si>
  <si>
    <t>HSA-5663205</t>
  </si>
  <si>
    <t>Inflammasomes</t>
  </si>
  <si>
    <t>NFKB1|APP|BCL2L1|BCL2</t>
  </si>
  <si>
    <t>372|465|324|321</t>
  </si>
  <si>
    <t>HSA-622312</t>
  </si>
  <si>
    <t>Toll Like Receptor 3 (TLR3) Cascade</t>
  </si>
  <si>
    <t>NFKB1|MAPK14|APP|FADD|CASP8|MAPK8</t>
  </si>
  <si>
    <t>372|402|465|549|426|408</t>
  </si>
  <si>
    <t>HSA-168164</t>
  </si>
  <si>
    <t>Toll Like Receptor 9 (TLR9) Cascade</t>
  </si>
  <si>
    <t>NFKB1|MAPK14|PIK3C3|APP|PIK3R4|MAPK8</t>
  </si>
  <si>
    <t>372|402|468|465|393|408</t>
  </si>
  <si>
    <t>HSA-168138</t>
  </si>
  <si>
    <t>FasL/ CD95L signaling</t>
  </si>
  <si>
    <t>HSA-75157</t>
  </si>
  <si>
    <t>p75 NTR receptor-mediated signalling</t>
  </si>
  <si>
    <t>NFKB1|CASP3|HDAC1|SQSTM1|BAD|MAPK8</t>
  </si>
  <si>
    <t>372|552|411|405|513|408</t>
  </si>
  <si>
    <t>HSA-193704</t>
  </si>
  <si>
    <t>TRIF(TICAM1)-mediated TLR4 signaling</t>
  </si>
  <si>
    <t>HSA-937061</t>
  </si>
  <si>
    <t>HSA-6798695</t>
  </si>
  <si>
    <t>PI3K/AKT Signaling in Cancer</t>
  </si>
  <si>
    <t>CDKN1B|MTOR|PTEN|BAD|ESR1|AKT1</t>
  </si>
  <si>
    <t>345|342|381|513|537|540</t>
  </si>
  <si>
    <t>HSA-2219528</t>
  </si>
  <si>
    <t>Constitutive Signaling by AKT1 E17K in Cancer</t>
  </si>
  <si>
    <t>CDKN1B|MTOR|BAD|AKT1</t>
  </si>
  <si>
    <t>345|342|513|540</t>
  </si>
  <si>
    <t>HSA-5674400</t>
  </si>
  <si>
    <t>Cellular Senescence</t>
  </si>
  <si>
    <t>NFKB1|CDKN1B|MAPK14|RB1|TP53|MAPK8|CDKN2A</t>
  </si>
  <si>
    <t>372|345|402|363|492|408|546</t>
  </si>
  <si>
    <t>HSA-2559583</t>
  </si>
  <si>
    <t>Signaling by Receptor Tyrosine Kinases</t>
  </si>
  <si>
    <t>MAPK14|PIK3C3|BAX|IGF1|HGS|HSP90AA1|PIK3R4|MTOR|INS|ESR1|AKT1</t>
  </si>
  <si>
    <t>402|468|318|450|306|486|393|342|420|537|540</t>
  </si>
  <si>
    <t>HSA-9006934</t>
  </si>
  <si>
    <t>TRAIL  signaling</t>
  </si>
  <si>
    <t>TNFSF10|FADD|CASP8</t>
  </si>
  <si>
    <t>438|549|426</t>
  </si>
  <si>
    <t>HSA-75158</t>
  </si>
  <si>
    <t>ESR-mediated signaling</t>
  </si>
  <si>
    <t>CDKN1B|CTSD|HSP90AA1|HDAC1|BCL2|ESR1|AKT1</t>
  </si>
  <si>
    <t>345|474|486|411|321|537|540</t>
  </si>
  <si>
    <t>HSA-8939211</t>
  </si>
  <si>
    <t>Cellular responses to stress</t>
  </si>
  <si>
    <t>NFKB1|CDKN1B|MAPK14|RB1|TP53|HDAC6|HSP90AA1|MTOR|MAPK8|CDKN2A|HSPA8</t>
  </si>
  <si>
    <t>372|345|402|363|492|477|486|342|408|546|432</t>
  </si>
  <si>
    <t>HSA-2262752</t>
  </si>
  <si>
    <t>Extra-nuclear estrogen signaling</t>
  </si>
  <si>
    <t>CDKN1B|HSP90AA1|BCL2|ESR1|AKT1</t>
  </si>
  <si>
    <t>345|486|321|537|540</t>
  </si>
  <si>
    <t>HSA-9009391</t>
  </si>
  <si>
    <t>TNFR1-induced proapoptotic signaling</t>
  </si>
  <si>
    <t>HSA-5357786</t>
  </si>
  <si>
    <t>TP53 Regulates Metabolic Genes</t>
  </si>
  <si>
    <t>TP53|PRKAA1|MTOR|PTEN|AKT1</t>
  </si>
  <si>
    <t>492|333|342|381|540</t>
  </si>
  <si>
    <t>HSA-5628897</t>
  </si>
  <si>
    <t>TP53 Regulates Transcription of Cell Death Genes</t>
  </si>
  <si>
    <t>TP53|BAX|BID|FAS</t>
  </si>
  <si>
    <t>492|318|534|399</t>
  </si>
  <si>
    <t>HSA-5633008</t>
  </si>
  <si>
    <t>AKT phosphorylates targets in the cytosol</t>
  </si>
  <si>
    <t>CDKN1B|BAD|AKT1</t>
  </si>
  <si>
    <t>345|513|540</t>
  </si>
  <si>
    <t>HSA-198323</t>
  </si>
  <si>
    <t>TBC/RABGAPs</t>
  </si>
  <si>
    <t>GABARAPL2|MAP1LC3B|GABARAP|ULK1</t>
  </si>
  <si>
    <t>525|396|441|384</t>
  </si>
  <si>
    <t>HSA-8854214</t>
  </si>
  <si>
    <t>Regulation of TP53 Activity</t>
  </si>
  <si>
    <t>MAPK14|TP53|PRKAA1|MTOR|HDAC1|AKT1</t>
  </si>
  <si>
    <t>402|492|333|342|411|540</t>
  </si>
  <si>
    <t>HSA-5633007</t>
  </si>
  <si>
    <t>Apoptotic factor-mediated response</t>
  </si>
  <si>
    <t>BAX|CASP3|BAK1</t>
  </si>
  <si>
    <t>318|552|522</t>
  </si>
  <si>
    <t>HSA-111471</t>
  </si>
  <si>
    <t>Activation and oligomerization of BAK protein</t>
  </si>
  <si>
    <t>BID|BAK1</t>
  </si>
  <si>
    <t>534|522</t>
  </si>
  <si>
    <t>HSA-111452</t>
  </si>
  <si>
    <t>Activation, translocation and oligomerization of BAX</t>
  </si>
  <si>
    <t>BAX|BID</t>
  </si>
  <si>
    <t>318|534</t>
  </si>
  <si>
    <t>HSA-114294</t>
  </si>
  <si>
    <t>TP53 Regulates Transcription of Genes Involved in Cytochrome C Release</t>
  </si>
  <si>
    <t>TP53|BAX|BID</t>
  </si>
  <si>
    <t>492|318|534</t>
  </si>
  <si>
    <t>HSA-6803204</t>
  </si>
  <si>
    <t>Chaperone Mediated Autophagy</t>
  </si>
  <si>
    <t>HDAC6|HSP90AA1|HSPA8</t>
  </si>
  <si>
    <t>477|486|432</t>
  </si>
  <si>
    <t>HSA-9613829</t>
  </si>
  <si>
    <t>mTORC1-mediated signalling</t>
  </si>
  <si>
    <t>RPS6KB1|MTOR|EIF4G1</t>
  </si>
  <si>
    <t>414|342|315</t>
  </si>
  <si>
    <t>HSA-166208</t>
  </si>
  <si>
    <t>HSF1-dependent transactivation</t>
  </si>
  <si>
    <t>HSA-3371571</t>
  </si>
  <si>
    <t>The NLRP1 inflammasome</t>
  </si>
  <si>
    <t>HSA-844455</t>
  </si>
  <si>
    <t>Transcriptional regulation by RUNX2</t>
  </si>
  <si>
    <t>RB1|BAX|HDAC6|ESR1|AKT1</t>
  </si>
  <si>
    <t>363|318|477|537|540</t>
  </si>
  <si>
    <t>HSA-8878166</t>
  </si>
  <si>
    <t>Rab regulation of trafficking</t>
  </si>
  <si>
    <t>GABARAPL2|MAP1LC3B|GABARAP|ULK1|AKT1</t>
  </si>
  <si>
    <t>525|396|441|384|540</t>
  </si>
  <si>
    <t>HSA-9007101</t>
  </si>
  <si>
    <t>Estrogen-dependent gene expression</t>
  </si>
  <si>
    <t>CTSD|HSP90AA1|HDAC1|BCL2|ESR1</t>
  </si>
  <si>
    <t>474|486|411|321|537</t>
  </si>
  <si>
    <t>HSA-9018519</t>
  </si>
  <si>
    <t>RHO GTPases Activate NADPH Oxidases</t>
  </si>
  <si>
    <t>MAPK14|PIK3C3|PIK3R4</t>
  </si>
  <si>
    <t>402|468|393</t>
  </si>
  <si>
    <t>HSA-5668599</t>
  </si>
  <si>
    <t>Estrogen-dependent nuclear events downstream of ESR-membrane signaling</t>
  </si>
  <si>
    <t>CDKN1B|BCL2|AKT1</t>
  </si>
  <si>
    <t>345|321|540</t>
  </si>
  <si>
    <t>HSA-9634638</t>
  </si>
  <si>
    <t>FOXO-mediated transcription</t>
  </si>
  <si>
    <t>CDKN1B|HDAC1|INS|AKT1</t>
  </si>
  <si>
    <t>345|411|420|540</t>
  </si>
  <si>
    <t>HSA-9614085</t>
  </si>
  <si>
    <t>Activation, myristolyation of BID and translocation to mitochondria</t>
  </si>
  <si>
    <t>BID|CASP8</t>
  </si>
  <si>
    <t>534|426</t>
  </si>
  <si>
    <t>HSA-75108</t>
  </si>
  <si>
    <t>VEGFR2 mediated vascular permeability</t>
  </si>
  <si>
    <t>HSP90AA1|MTOR|AKT1</t>
  </si>
  <si>
    <t>486|342|540</t>
  </si>
  <si>
    <t>HSA-5218920</t>
  </si>
  <si>
    <t>Diseases of programmed cell death</t>
  </si>
  <si>
    <t>APP|FADD|CASP8</t>
  </si>
  <si>
    <t>465|549|426</t>
  </si>
  <si>
    <t>HSA-9645723</t>
  </si>
  <si>
    <t>PTEN Regulation</t>
  </si>
  <si>
    <t>TP53|MTOR|PTEN|HDAC1|AKT1</t>
  </si>
  <si>
    <t>492|342|381|411|540</t>
  </si>
  <si>
    <t>HSA-6807070</t>
  </si>
  <si>
    <t>Cell death signalling via NRAGE, NRIF and NADE</t>
  </si>
  <si>
    <t>CASP3|SQSTM1|BAD|MAPK8</t>
  </si>
  <si>
    <t>552|405|513|408</t>
  </si>
  <si>
    <t>HSA-204998</t>
  </si>
  <si>
    <t>Release of apoptotic factors from the mitochondria</t>
  </si>
  <si>
    <t>HSA-111457</t>
  </si>
  <si>
    <t>Regulation of TP53 Activity through Acetylation</t>
  </si>
  <si>
    <t>TP53|HDAC1|AKT1</t>
  </si>
  <si>
    <t>492|411|540</t>
  </si>
  <si>
    <t>HSA-6804758</t>
  </si>
  <si>
    <t>Defective RIPK1-mediated regulated necrosis</t>
  </si>
  <si>
    <t>HSA-9693928</t>
  </si>
  <si>
    <t>Oncogene Induced Senescence</t>
  </si>
  <si>
    <t>RB1|TP53|CDKN2A</t>
  </si>
  <si>
    <t>363|492|546</t>
  </si>
  <si>
    <t>HSA-2559585</t>
  </si>
  <si>
    <t>Mitotic G1 phase and G1/S transition</t>
  </si>
  <si>
    <t>CDKN1B|RB1|HDAC1|CDKN2A|AKT1</t>
  </si>
  <si>
    <t>345|363|411|546|540</t>
  </si>
  <si>
    <t>HSA-453279</t>
  </si>
  <si>
    <t>CLEC7A/inflammasome pathway</t>
  </si>
  <si>
    <t>NFKB1|CASP8</t>
  </si>
  <si>
    <t>372|426</t>
  </si>
  <si>
    <t>HSA-5660668</t>
  </si>
  <si>
    <t>TLR3-mediated TICAM1-dependent programmed cell death</t>
  </si>
  <si>
    <t>HSA-9013957</t>
  </si>
  <si>
    <t>GABARAPL2|MAP1LC3B|APP|GABARAP|ULK1|HGS|HSP90AA1|INS|HSPA8|AKT1</t>
  </si>
  <si>
    <t>525|396|465|441|384|306|486|420|432|540</t>
  </si>
  <si>
    <t>HSA-5653656</t>
  </si>
  <si>
    <t>PI Metabolism</t>
  </si>
  <si>
    <t>HSA-1483255</t>
  </si>
  <si>
    <t>Lysosome Vesicle Biogenesis</t>
  </si>
  <si>
    <t>APP|HGS|HSPA8</t>
  </si>
  <si>
    <t>465|306|432</t>
  </si>
  <si>
    <t>HSA-432720</t>
  </si>
  <si>
    <t>Regulation of mRNA stability by proteins that bind AU-rich elements</t>
  </si>
  <si>
    <t>MAPK14|EIF4G1|HSPA8|AKT1</t>
  </si>
  <si>
    <t>402|315|432|540</t>
  </si>
  <si>
    <t>HSA-450531</t>
  </si>
  <si>
    <t>Regulation of TNFR1 signaling</t>
  </si>
  <si>
    <t>HSA-5357905</t>
  </si>
  <si>
    <t>Regulation of TP53 Degradation</t>
  </si>
  <si>
    <t>TP53|MTOR|AKT1</t>
  </si>
  <si>
    <t>492|342|540</t>
  </si>
  <si>
    <t>HSA-6804757</t>
  </si>
  <si>
    <t>MyD88 cascade initiated on plasma membrane</t>
  </si>
  <si>
    <t>NFKB1|MAPK14|APP|MAPK8</t>
  </si>
  <si>
    <t>372|402|465|408</t>
  </si>
  <si>
    <t>HSA-975871</t>
  </si>
  <si>
    <t>RUNX3 regulates CDKN1A transcription</t>
  </si>
  <si>
    <t>HSA-8941855</t>
  </si>
  <si>
    <t>Cellular response to heat stress</t>
  </si>
  <si>
    <t>HDAC6|HSP90AA1|MTOR|HSPA8</t>
  </si>
  <si>
    <t>477|486|342|432</t>
  </si>
  <si>
    <t>HSA-3371556</t>
  </si>
  <si>
    <t>TRAF6 mediated induction of NFkB and MAP kinases upon TLR7/8 or 9 activation</t>
  </si>
  <si>
    <t>HSA-975138</t>
  </si>
  <si>
    <t>Ovarian tumor domain proteases</t>
  </si>
  <si>
    <t>TP53|PTEN|ESR1</t>
  </si>
  <si>
    <t>492|381|537</t>
  </si>
  <si>
    <t>HSA-5689896</t>
  </si>
  <si>
    <t>Transcriptional Regulation by VENTX</t>
  </si>
  <si>
    <t>NFKB1|TP53|CDKN2A</t>
  </si>
  <si>
    <t>372|492|546</t>
  </si>
  <si>
    <t>HSA-8853884</t>
  </si>
  <si>
    <t>Oxidative Stress Induced Senescence</t>
  </si>
  <si>
    <t>MAPK14|TP53|MAPK8|CDKN2A</t>
  </si>
  <si>
    <t>402|492|408|546</t>
  </si>
  <si>
    <t>HSA-2559580</t>
  </si>
  <si>
    <t>MyD88:MAL(TIRAP) cascade initiated on plasma membrane</t>
  </si>
  <si>
    <t>HSA-166058</t>
  </si>
  <si>
    <t>VEGFA-VEGFR2 Pathway</t>
  </si>
  <si>
    <t>MAPK14|HSP90AA1|MTOR|AKT1</t>
  </si>
  <si>
    <t>402|486|342|540</t>
  </si>
  <si>
    <t>HSA-4420097</t>
  </si>
  <si>
    <t>Platelet activation, signaling and aggregation</t>
  </si>
  <si>
    <t>TGFB1|MAPK14|APP|IGF1|PIK3CG|AKT1</t>
  </si>
  <si>
    <t>531|402|465|450|435|540</t>
  </si>
  <si>
    <t>HSA-76002</t>
  </si>
  <si>
    <t>TRIF-mediated programmed cell death</t>
  </si>
  <si>
    <t>HSA-2562578</t>
  </si>
  <si>
    <t>Tetrahydrobiopterin (BH4) synthesis, recycling, salvage and regulation</t>
  </si>
  <si>
    <t>HSP90AA1|AKT1</t>
  </si>
  <si>
    <t>486|540</t>
  </si>
  <si>
    <t>HSA-1474151</t>
  </si>
  <si>
    <t>Caspase activation via Dependence Receptors in the absence of ligand</t>
  </si>
  <si>
    <t>CASP3|DAPK1</t>
  </si>
  <si>
    <t>552|447</t>
  </si>
  <si>
    <t>HSA-418889</t>
  </si>
  <si>
    <t>Activation of the AP-1 family of transcription factors</t>
  </si>
  <si>
    <t>HSA-450341</t>
  </si>
  <si>
    <t>Cyclin D associated events in G1</t>
  </si>
  <si>
    <t>CDKN1B|RB1|CDKN2A</t>
  </si>
  <si>
    <t>345|363|546</t>
  </si>
  <si>
    <t>HSA-69231</t>
  </si>
  <si>
    <t>Synthesis of PIPs at the late endosome membrane</t>
  </si>
  <si>
    <t>HSA-1660517</t>
  </si>
  <si>
    <t>Membrane Trafficking</t>
  </si>
  <si>
    <t>GABARAPL2|MAP1LC3B|APP|GABARAP|ULK1|HGS|INS|HSPA8|AKT1</t>
  </si>
  <si>
    <t>525|396|465|441|384|306|420|432|540</t>
  </si>
  <si>
    <t>HSA-199991</t>
  </si>
  <si>
    <t>eNOS activation</t>
  </si>
  <si>
    <t>HSA-203615</t>
  </si>
  <si>
    <t>DSCAM interactions</t>
  </si>
  <si>
    <t>HSA-376172</t>
  </si>
  <si>
    <t>Deubiquitination</t>
  </si>
  <si>
    <t>TGFB1|TP53|HGS|BECN1|PTEN|ESR1</t>
  </si>
  <si>
    <t>531|492|306|429|381|537</t>
  </si>
  <si>
    <t>HSA-5688426</t>
  </si>
  <si>
    <t>TP53 Regulates Transcription of Cell Cycle Genes</t>
  </si>
  <si>
    <t>HSA-6791312</t>
  </si>
  <si>
    <t>Pexophagy</t>
  </si>
  <si>
    <t>MAP1LC3B|SQSTM1</t>
  </si>
  <si>
    <t>396|405</t>
  </si>
  <si>
    <t>HSA-9664873</t>
  </si>
  <si>
    <t>Negative regulation of the PI3K/AKT network</t>
  </si>
  <si>
    <t>PTEN|INS|ESR1|AKT1</t>
  </si>
  <si>
    <t>381|420|537|540</t>
  </si>
  <si>
    <t>HSA-199418</t>
  </si>
  <si>
    <t>Caspase-mediated cleavage of cytoskeletal proteins</t>
  </si>
  <si>
    <t>HSA-264870</t>
  </si>
  <si>
    <t>HSF1 activation</t>
  </si>
  <si>
    <t>HDAC6|HSP90AA1</t>
  </si>
  <si>
    <t>477|486</t>
  </si>
  <si>
    <t>HSA-3371511</t>
  </si>
  <si>
    <t>TP53 Regulates Transcription of Death Receptors and Ligands</t>
  </si>
  <si>
    <t>TP53|FAS</t>
  </si>
  <si>
    <t>492|399</t>
  </si>
  <si>
    <t>HSA-6803211</t>
  </si>
  <si>
    <t>NF-kB activation through FADD/RIP-1 pathway mediated by caspase-8 and -10</t>
  </si>
  <si>
    <t>HSA-933543</t>
  </si>
  <si>
    <t>IRS-related events triggered by IGF1R</t>
  </si>
  <si>
    <t>PIK3C3|IGF1|PIK3R4</t>
  </si>
  <si>
    <t>468|450|393</t>
  </si>
  <si>
    <t>HSA-2428928</t>
  </si>
  <si>
    <t>Trafficking and processing of endosomal TLR</t>
  </si>
  <si>
    <t>HSA-1679131</t>
  </si>
  <si>
    <t>NF-kB is activated and signals survival</t>
  </si>
  <si>
    <t>NFKB1|SQSTM1</t>
  </si>
  <si>
    <t>372|405</t>
  </si>
  <si>
    <t>HSA-209560</t>
  </si>
  <si>
    <t>Attenuation phase</t>
  </si>
  <si>
    <t>HSA-3371568</t>
  </si>
  <si>
    <t>Insulin receptor signalling cascade</t>
  </si>
  <si>
    <t>PIK3C3|PIK3R4|INS</t>
  </si>
  <si>
    <t>468|393|420</t>
  </si>
  <si>
    <t>HSA-74751</t>
  </si>
  <si>
    <t>Extracellular matrix organization</t>
  </si>
  <si>
    <t>TGFB1|CTSD|APP|CASP3|CTSB|CTSS</t>
  </si>
  <si>
    <t>531|474|465|552|462|366</t>
  </si>
  <si>
    <t>HSA-1474244</t>
  </si>
  <si>
    <t>TP53 Regulates Transcription of Genes Involved in G1 Cell Cycle Arrest</t>
  </si>
  <si>
    <t>HSA-6804116</t>
  </si>
  <si>
    <t>Regulation of TP53 Activity through Association with Co-factors</t>
  </si>
  <si>
    <t>TP53|AKT1</t>
  </si>
  <si>
    <t>492|540</t>
  </si>
  <si>
    <t>HSA-6804759</t>
  </si>
  <si>
    <t>The NLRP3 inflammasome</t>
  </si>
  <si>
    <t>NFKB1|APP</t>
  </si>
  <si>
    <t>372|465</t>
  </si>
  <si>
    <t>HSA-844456</t>
  </si>
  <si>
    <t>Transcriptional Regulation by MECP2</t>
  </si>
  <si>
    <t>HTT|PTEN|HDAC1</t>
  </si>
  <si>
    <t>378|381|411</t>
  </si>
  <si>
    <t>HSA-8986944</t>
  </si>
  <si>
    <t>Regulation of PTEN gene transcription</t>
  </si>
  <si>
    <t>TP53|MTOR|HDAC1</t>
  </si>
  <si>
    <t>492|342|411</t>
  </si>
  <si>
    <t>HSA-8943724</t>
  </si>
  <si>
    <t>G1/S Transition</t>
  </si>
  <si>
    <t>CDKN1B|RB1|HDAC1|AKT1</t>
  </si>
  <si>
    <t>345|363|411|540</t>
  </si>
  <si>
    <t>HSA-69206</t>
  </si>
  <si>
    <t>DNA Damage/Telomere Stress Induced Senescence</t>
  </si>
  <si>
    <t>CDKN1B|RB1|TP53</t>
  </si>
  <si>
    <t>345|363|492</t>
  </si>
  <si>
    <t>HSA-2559586</t>
  </si>
  <si>
    <t>Synthesis of PIPs at the early endosome membrane</t>
  </si>
  <si>
    <t>HSA-1660516</t>
  </si>
  <si>
    <t>NRIF signals cell death from the nucleus</t>
  </si>
  <si>
    <t>SQSTM1|MAPK8</t>
  </si>
  <si>
    <t>405|408</t>
  </si>
  <si>
    <t>HSA-205043</t>
  </si>
  <si>
    <t>Formation of Senescence-Associated Heterochromatin Foci (SAHF)</t>
  </si>
  <si>
    <t>RB1|TP53</t>
  </si>
  <si>
    <t>363|492</t>
  </si>
  <si>
    <t>HSA-2559584</t>
  </si>
  <si>
    <t>MAP kinase activation</t>
  </si>
  <si>
    <t>NFKB1|MAPK14|MAPK8</t>
  </si>
  <si>
    <t>372|402|408</t>
  </si>
  <si>
    <t>HSA-450294</t>
  </si>
  <si>
    <t>Interleukin-1 family signaling</t>
  </si>
  <si>
    <t>NFKB1|APP|SQSTM1|MAPK8</t>
  </si>
  <si>
    <t>372|465|405|408</t>
  </si>
  <si>
    <t>HSA-446652</t>
  </si>
  <si>
    <t>KSRP (KHSRP) binds and destabilizes mRNA</t>
  </si>
  <si>
    <t>MAPK14|AKT1</t>
  </si>
  <si>
    <t>402|540</t>
  </si>
  <si>
    <t>HSA-450604</t>
  </si>
  <si>
    <t>Defective binding of RB1 mutants to E2F1,(E2F2, E2F3)</t>
  </si>
  <si>
    <t>CDKN1B|RB1</t>
  </si>
  <si>
    <t>345|363</t>
  </si>
  <si>
    <t>HSA-9661069</t>
  </si>
  <si>
    <t>RHOBTB GTPase Cycle</t>
  </si>
  <si>
    <t>HGS|HSP90AA1</t>
  </si>
  <si>
    <t>306|486</t>
  </si>
  <si>
    <t>HSA-9706574</t>
  </si>
  <si>
    <t>Synthesis of PIPs at the Golgi membrane</t>
  </si>
  <si>
    <t>HSA-1660514</t>
  </si>
  <si>
    <t>TP53 Regulates Transcription of Genes Involved in G2 Cell Cycle Arrest</t>
  </si>
  <si>
    <t>HSA-6804114</t>
  </si>
  <si>
    <t>Degradation of the extracellular matrix</t>
  </si>
  <si>
    <t>CTSD|CASP3|CTSB|CTSS</t>
  </si>
  <si>
    <t>474|552|462|366</t>
  </si>
  <si>
    <t>HSA-1474228</t>
  </si>
  <si>
    <t>Synthesis, secretion, and deacylation of Ghrelin</t>
  </si>
  <si>
    <t>HSA-422085</t>
  </si>
  <si>
    <t>Metabolism of proteins</t>
  </si>
  <si>
    <t>TGFB1|CTSD|WIPI1|TP53|APP|IGF1|RAB24|EIF2AK3|HGS|SNCA|BECN1|PTEN|HDAC1|INS|ESR1|EIF4G1|HSPA8</t>
  </si>
  <si>
    <t>531|474|354|492|465|450|390|423|306|483|429|381|411|420|537|315|432</t>
  </si>
  <si>
    <t>HSA-392499</t>
  </si>
  <si>
    <t>Additional file 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</si>
</sst>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10"/>
      <color theme="1"/>
      <name val="等线"/>
      <family val="2"/>
      <scheme val="minor"/>
    </font>
    <font>
      <sz val="10"/>
      <color rgb="FF000000"/>
      <name val="等线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center"/>
    </xf>
    <xf numFmtId="11" fontId="5" fillId="0" borderId="0" xfId="1" applyNumberForma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center"/>
    </xf>
    <xf numFmtId="11" fontId="0" fillId="0" borderId="0" xfId="0" applyNumberFormat="1"/>
    <xf numFmtId="0" fontId="8" fillId="0" borderId="0" xfId="0" applyFont="1"/>
    <xf numFmtId="0" fontId="9" fillId="0" borderId="0" xfId="0" applyFont="1"/>
  </cellXfs>
  <cellStyles count="2">
    <cellStyle name="Normal 2" xfId="1" xr:uid="{C4699CE8-ECF6-5140-9F21-A02790108D16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17D4-27D1-0A4A-925B-E467B068F4D8}">
  <dimension ref="A1:D92"/>
  <sheetViews>
    <sheetView tabSelected="1" zoomScaleNormal="100" workbookViewId="0">
      <selection activeCell="H11" sqref="H11"/>
    </sheetView>
  </sheetViews>
  <sheetFormatPr defaultColWidth="11.1796875" defaultRowHeight="15.6" x14ac:dyDescent="0.3"/>
  <cols>
    <col min="1" max="1" width="12" customWidth="1"/>
    <col min="2" max="2" width="46.26953125" style="8" customWidth="1"/>
    <col min="3" max="3" width="15.7265625" customWidth="1"/>
  </cols>
  <sheetData>
    <row r="1" spans="1:4" s="18" customFormat="1" x14ac:dyDescent="0.3">
      <c r="A1" s="18" t="s">
        <v>6804</v>
      </c>
      <c r="B1" s="19"/>
    </row>
    <row r="2" spans="1:4" s="18" customFormat="1" x14ac:dyDescent="0.3">
      <c r="B2" s="19"/>
    </row>
    <row r="3" spans="1:4" ht="16.2" thickBot="1" x14ac:dyDescent="0.35">
      <c r="A3" s="1" t="s">
        <v>0</v>
      </c>
      <c r="B3" s="1" t="s">
        <v>6</v>
      </c>
      <c r="C3" t="s">
        <v>1</v>
      </c>
      <c r="D3" s="4" t="s">
        <v>111</v>
      </c>
    </row>
    <row r="4" spans="1:4" ht="16.2" thickBot="1" x14ac:dyDescent="0.35">
      <c r="A4" s="2" t="s">
        <v>14</v>
      </c>
      <c r="B4" s="6" t="s">
        <v>112</v>
      </c>
      <c r="C4" s="11" t="s">
        <v>192</v>
      </c>
      <c r="D4" s="3" t="s">
        <v>235</v>
      </c>
    </row>
    <row r="5" spans="1:4" ht="16.2" thickBot="1" x14ac:dyDescent="0.35">
      <c r="A5" s="2" t="s">
        <v>15</v>
      </c>
      <c r="B5" s="7" t="s">
        <v>113</v>
      </c>
      <c r="C5" s="11" t="s">
        <v>193</v>
      </c>
      <c r="D5" s="3" t="s">
        <v>236</v>
      </c>
    </row>
    <row r="6" spans="1:4" ht="16.2" thickBot="1" x14ac:dyDescent="0.35">
      <c r="A6" s="2" t="s">
        <v>16</v>
      </c>
      <c r="B6" s="7" t="s">
        <v>114</v>
      </c>
      <c r="C6" s="11" t="s">
        <v>194</v>
      </c>
      <c r="D6" s="3" t="s">
        <v>237</v>
      </c>
    </row>
    <row r="7" spans="1:4" ht="16.2" thickBot="1" x14ac:dyDescent="0.35">
      <c r="A7" s="2" t="s">
        <v>17</v>
      </c>
      <c r="B7" s="7" t="s">
        <v>115</v>
      </c>
      <c r="C7" s="11" t="s">
        <v>195</v>
      </c>
      <c r="D7" s="3" t="s">
        <v>238</v>
      </c>
    </row>
    <row r="8" spans="1:4" ht="16.2" thickBot="1" x14ac:dyDescent="0.35">
      <c r="A8" s="2" t="s">
        <v>18</v>
      </c>
      <c r="B8" s="7" t="s">
        <v>116</v>
      </c>
      <c r="C8" s="11" t="s">
        <v>104</v>
      </c>
      <c r="D8" s="3" t="s">
        <v>239</v>
      </c>
    </row>
    <row r="9" spans="1:4" ht="16.2" thickBot="1" x14ac:dyDescent="0.35">
      <c r="A9" s="2" t="s">
        <v>19</v>
      </c>
      <c r="B9" s="7" t="s">
        <v>117</v>
      </c>
      <c r="C9" s="11" t="s">
        <v>196</v>
      </c>
      <c r="D9" s="3" t="s">
        <v>240</v>
      </c>
    </row>
    <row r="10" spans="1:4" ht="16.2" thickBot="1" x14ac:dyDescent="0.35">
      <c r="A10" s="2" t="s">
        <v>20</v>
      </c>
      <c r="B10" s="7" t="s">
        <v>118</v>
      </c>
      <c r="C10" s="11" t="s">
        <v>99</v>
      </c>
      <c r="D10" s="3" t="s">
        <v>241</v>
      </c>
    </row>
    <row r="11" spans="1:4" ht="16.2" thickBot="1" x14ac:dyDescent="0.35">
      <c r="A11" s="2" t="s">
        <v>21</v>
      </c>
      <c r="B11" s="7" t="s">
        <v>119</v>
      </c>
      <c r="C11" s="11" t="s">
        <v>197</v>
      </c>
      <c r="D11" s="3" t="s">
        <v>242</v>
      </c>
    </row>
    <row r="12" spans="1:4" ht="16.2" thickBot="1" x14ac:dyDescent="0.35">
      <c r="A12" s="2" t="s">
        <v>22</v>
      </c>
      <c r="B12" s="7" t="s">
        <v>120</v>
      </c>
      <c r="C12" s="11" t="s">
        <v>198</v>
      </c>
      <c r="D12" s="3" t="s">
        <v>243</v>
      </c>
    </row>
    <row r="13" spans="1:4" ht="16.2" thickBot="1" x14ac:dyDescent="0.35">
      <c r="A13" s="2" t="s">
        <v>23</v>
      </c>
      <c r="B13" s="7" t="s">
        <v>121</v>
      </c>
      <c r="C13" s="11" t="s">
        <v>97</v>
      </c>
      <c r="D13" s="3" t="s">
        <v>244</v>
      </c>
    </row>
    <row r="14" spans="1:4" ht="16.2" thickBot="1" x14ac:dyDescent="0.35">
      <c r="A14" s="2" t="s">
        <v>24</v>
      </c>
      <c r="B14" s="7" t="s">
        <v>122</v>
      </c>
      <c r="C14" s="11" t="s">
        <v>99</v>
      </c>
      <c r="D14" s="3" t="s">
        <v>245</v>
      </c>
    </row>
    <row r="15" spans="1:4" ht="16.2" thickBot="1" x14ac:dyDescent="0.35">
      <c r="A15" s="2" t="s">
        <v>25</v>
      </c>
      <c r="B15" s="7" t="s">
        <v>123</v>
      </c>
      <c r="C15" s="11" t="s">
        <v>199</v>
      </c>
      <c r="D15" s="3" t="s">
        <v>246</v>
      </c>
    </row>
    <row r="16" spans="1:4" ht="16.2" thickBot="1" x14ac:dyDescent="0.35">
      <c r="A16" s="2" t="s">
        <v>26</v>
      </c>
      <c r="B16" s="7" t="s">
        <v>124</v>
      </c>
      <c r="C16" s="11" t="s">
        <v>94</v>
      </c>
      <c r="D16" s="3" t="s">
        <v>247</v>
      </c>
    </row>
    <row r="17" spans="1:4" ht="16.2" thickBot="1" x14ac:dyDescent="0.35">
      <c r="A17" s="2" t="s">
        <v>27</v>
      </c>
      <c r="B17" s="7" t="s">
        <v>125</v>
      </c>
      <c r="C17" s="11" t="s">
        <v>200</v>
      </c>
      <c r="D17" s="3" t="s">
        <v>248</v>
      </c>
    </row>
    <row r="18" spans="1:4" ht="16.2" thickBot="1" x14ac:dyDescent="0.35">
      <c r="A18" s="2" t="s">
        <v>28</v>
      </c>
      <c r="B18" s="7" t="s">
        <v>126</v>
      </c>
      <c r="C18" s="11" t="s">
        <v>201</v>
      </c>
      <c r="D18" s="3" t="s">
        <v>249</v>
      </c>
    </row>
    <row r="19" spans="1:4" ht="16.2" thickBot="1" x14ac:dyDescent="0.35">
      <c r="A19" s="2" t="s">
        <v>29</v>
      </c>
      <c r="B19" s="7" t="s">
        <v>127</v>
      </c>
      <c r="C19" s="11" t="s">
        <v>202</v>
      </c>
      <c r="D19" s="3" t="s">
        <v>250</v>
      </c>
    </row>
    <row r="20" spans="1:4" ht="16.2" thickBot="1" x14ac:dyDescent="0.35">
      <c r="A20" s="2" t="s">
        <v>30</v>
      </c>
      <c r="B20" s="7" t="s">
        <v>128</v>
      </c>
      <c r="C20" s="11" t="s">
        <v>106</v>
      </c>
      <c r="D20" s="3" t="s">
        <v>251</v>
      </c>
    </row>
    <row r="21" spans="1:4" ht="16.2" thickBot="1" x14ac:dyDescent="0.35">
      <c r="A21" s="2" t="s">
        <v>31</v>
      </c>
      <c r="B21" s="7" t="s">
        <v>129</v>
      </c>
      <c r="C21" s="11" t="s">
        <v>203</v>
      </c>
      <c r="D21" s="3" t="s">
        <v>252</v>
      </c>
    </row>
    <row r="22" spans="1:4" ht="16.2" thickBot="1" x14ac:dyDescent="0.35">
      <c r="A22" s="2" t="s">
        <v>32</v>
      </c>
      <c r="B22" s="7" t="s">
        <v>130</v>
      </c>
      <c r="C22" s="11" t="s">
        <v>204</v>
      </c>
      <c r="D22" s="3" t="s">
        <v>253</v>
      </c>
    </row>
    <row r="23" spans="1:4" ht="16.2" thickBot="1" x14ac:dyDescent="0.35">
      <c r="A23" s="2" t="s">
        <v>33</v>
      </c>
      <c r="B23" s="7" t="s">
        <v>131</v>
      </c>
      <c r="C23" s="11" t="s">
        <v>105</v>
      </c>
      <c r="D23" s="3" t="s">
        <v>254</v>
      </c>
    </row>
    <row r="24" spans="1:4" ht="16.2" thickBot="1" x14ac:dyDescent="0.35">
      <c r="A24" s="2" t="s">
        <v>34</v>
      </c>
      <c r="B24" s="7" t="s">
        <v>132</v>
      </c>
      <c r="C24" s="11" t="s">
        <v>205</v>
      </c>
      <c r="D24" s="3" t="s">
        <v>255</v>
      </c>
    </row>
    <row r="25" spans="1:4" ht="16.2" thickBot="1" x14ac:dyDescent="0.35">
      <c r="A25" s="2" t="s">
        <v>35</v>
      </c>
      <c r="B25" s="7" t="s">
        <v>133</v>
      </c>
      <c r="C25" s="11" t="s">
        <v>11</v>
      </c>
      <c r="D25" s="3" t="s">
        <v>256</v>
      </c>
    </row>
    <row r="26" spans="1:4" ht="16.2" thickBot="1" x14ac:dyDescent="0.35">
      <c r="A26" s="2" t="s">
        <v>36</v>
      </c>
      <c r="B26" s="7" t="s">
        <v>134</v>
      </c>
      <c r="C26" s="11" t="s">
        <v>203</v>
      </c>
      <c r="D26" s="3" t="s">
        <v>257</v>
      </c>
    </row>
    <row r="27" spans="1:4" ht="16.2" thickBot="1" x14ac:dyDescent="0.35">
      <c r="A27" s="2" t="s">
        <v>37</v>
      </c>
      <c r="B27" s="7" t="s">
        <v>135</v>
      </c>
      <c r="C27" s="11" t="s">
        <v>206</v>
      </c>
      <c r="D27" s="3" t="s">
        <v>258</v>
      </c>
    </row>
    <row r="28" spans="1:4" ht="16.2" thickBot="1" x14ac:dyDescent="0.35">
      <c r="A28" s="2" t="s">
        <v>38</v>
      </c>
      <c r="B28" s="7" t="s">
        <v>136</v>
      </c>
      <c r="C28" s="11" t="s">
        <v>110</v>
      </c>
      <c r="D28" s="3" t="s">
        <v>259</v>
      </c>
    </row>
    <row r="29" spans="1:4" ht="16.2" thickBot="1" x14ac:dyDescent="0.35">
      <c r="A29" s="2" t="s">
        <v>39</v>
      </c>
      <c r="B29" s="7" t="s">
        <v>137</v>
      </c>
      <c r="C29" s="11" t="s">
        <v>207</v>
      </c>
      <c r="D29" s="3" t="s">
        <v>260</v>
      </c>
    </row>
    <row r="30" spans="1:4" ht="16.2" thickBot="1" x14ac:dyDescent="0.35">
      <c r="A30" s="2" t="s">
        <v>40</v>
      </c>
      <c r="B30" s="7" t="s">
        <v>138</v>
      </c>
      <c r="C30" s="11" t="s">
        <v>208</v>
      </c>
      <c r="D30" s="3" t="s">
        <v>261</v>
      </c>
    </row>
    <row r="31" spans="1:4" ht="27" thickBot="1" x14ac:dyDescent="0.35">
      <c r="A31" s="2" t="s">
        <v>41</v>
      </c>
      <c r="B31" s="7" t="s">
        <v>139</v>
      </c>
      <c r="C31" s="11" t="s">
        <v>209</v>
      </c>
      <c r="D31" s="3" t="s">
        <v>262</v>
      </c>
    </row>
    <row r="32" spans="1:4" ht="16.2" thickBot="1" x14ac:dyDescent="0.35">
      <c r="A32" s="2" t="s">
        <v>42</v>
      </c>
      <c r="B32" s="7" t="s">
        <v>140</v>
      </c>
      <c r="C32" s="11" t="s">
        <v>101</v>
      </c>
      <c r="D32" s="3" t="s">
        <v>263</v>
      </c>
    </row>
    <row r="33" spans="1:4" ht="16.2" thickBot="1" x14ac:dyDescent="0.35">
      <c r="A33" s="2" t="s">
        <v>43</v>
      </c>
      <c r="B33" s="7" t="s">
        <v>141</v>
      </c>
      <c r="C33" s="11" t="s">
        <v>106</v>
      </c>
      <c r="D33" s="3" t="s">
        <v>264</v>
      </c>
    </row>
    <row r="34" spans="1:4" ht="16.2" thickBot="1" x14ac:dyDescent="0.35">
      <c r="A34" s="2" t="s">
        <v>44</v>
      </c>
      <c r="B34" s="7" t="s">
        <v>142</v>
      </c>
      <c r="C34" s="11" t="s">
        <v>210</v>
      </c>
      <c r="D34" s="3" t="s">
        <v>265</v>
      </c>
    </row>
    <row r="35" spans="1:4" ht="16.2" thickBot="1" x14ac:dyDescent="0.35">
      <c r="A35" s="2" t="s">
        <v>45</v>
      </c>
      <c r="B35" s="7" t="s">
        <v>143</v>
      </c>
      <c r="C35" s="11" t="s">
        <v>211</v>
      </c>
      <c r="D35" s="3" t="s">
        <v>266</v>
      </c>
    </row>
    <row r="36" spans="1:4" ht="16.2" thickBot="1" x14ac:dyDescent="0.35">
      <c r="A36" s="2" t="s">
        <v>46</v>
      </c>
      <c r="B36" s="7" t="s">
        <v>144</v>
      </c>
      <c r="C36" s="11" t="s">
        <v>206</v>
      </c>
      <c r="D36" s="3" t="s">
        <v>267</v>
      </c>
    </row>
    <row r="37" spans="1:4" ht="16.2" thickBot="1" x14ac:dyDescent="0.35">
      <c r="A37" s="2" t="s">
        <v>47</v>
      </c>
      <c r="B37" s="7" t="s">
        <v>145</v>
      </c>
      <c r="C37" s="11" t="s">
        <v>212</v>
      </c>
      <c r="D37" s="3" t="s">
        <v>268</v>
      </c>
    </row>
    <row r="38" spans="1:4" ht="16.2" thickBot="1" x14ac:dyDescent="0.35">
      <c r="A38" s="2" t="s">
        <v>48</v>
      </c>
      <c r="B38" s="7" t="s">
        <v>146</v>
      </c>
      <c r="C38" s="11" t="s">
        <v>213</v>
      </c>
      <c r="D38" s="3" t="s">
        <v>269</v>
      </c>
    </row>
    <row r="39" spans="1:4" ht="16.2" thickBot="1" x14ac:dyDescent="0.35">
      <c r="A39" s="2" t="s">
        <v>49</v>
      </c>
      <c r="B39" s="7" t="s">
        <v>147</v>
      </c>
      <c r="C39" s="11" t="s">
        <v>211</v>
      </c>
      <c r="D39" s="3" t="s">
        <v>270</v>
      </c>
    </row>
    <row r="40" spans="1:4" ht="16.2" thickBot="1" x14ac:dyDescent="0.35">
      <c r="A40" s="2" t="s">
        <v>50</v>
      </c>
      <c r="B40" s="7" t="s">
        <v>148</v>
      </c>
      <c r="C40" s="11" t="s">
        <v>13</v>
      </c>
      <c r="D40" s="3" t="s">
        <v>271</v>
      </c>
    </row>
    <row r="41" spans="1:4" ht="16.2" thickBot="1" x14ac:dyDescent="0.35">
      <c r="A41" s="2" t="s">
        <v>51</v>
      </c>
      <c r="B41" s="7" t="s">
        <v>149</v>
      </c>
      <c r="C41" s="11" t="s">
        <v>200</v>
      </c>
      <c r="D41" s="3" t="s">
        <v>272</v>
      </c>
    </row>
    <row r="42" spans="1:4" ht="16.2" thickBot="1" x14ac:dyDescent="0.35">
      <c r="A42" s="2" t="s">
        <v>52</v>
      </c>
      <c r="B42" s="7" t="s">
        <v>150</v>
      </c>
      <c r="C42" s="11" t="s">
        <v>214</v>
      </c>
      <c r="D42" s="3" t="s">
        <v>273</v>
      </c>
    </row>
    <row r="43" spans="1:4" ht="16.2" thickBot="1" x14ac:dyDescent="0.35">
      <c r="A43" s="2" t="s">
        <v>53</v>
      </c>
      <c r="B43" s="7" t="s">
        <v>151</v>
      </c>
      <c r="C43" s="11" t="s">
        <v>215</v>
      </c>
      <c r="D43" s="3" t="s">
        <v>274</v>
      </c>
    </row>
    <row r="44" spans="1:4" ht="16.2" thickBot="1" x14ac:dyDescent="0.35">
      <c r="A44" s="2" t="s">
        <v>54</v>
      </c>
      <c r="B44" s="7" t="s">
        <v>152</v>
      </c>
      <c r="C44" s="11" t="s">
        <v>12</v>
      </c>
      <c r="D44" s="3" t="s">
        <v>275</v>
      </c>
    </row>
    <row r="45" spans="1:4" ht="16.2" thickBot="1" x14ac:dyDescent="0.35">
      <c r="A45" s="2" t="s">
        <v>55</v>
      </c>
      <c r="B45" s="7" t="s">
        <v>153</v>
      </c>
      <c r="C45" s="11" t="s">
        <v>216</v>
      </c>
      <c r="D45" s="3" t="s">
        <v>276</v>
      </c>
    </row>
    <row r="46" spans="1:4" ht="16.2" thickBot="1" x14ac:dyDescent="0.35">
      <c r="A46" s="2" t="s">
        <v>56</v>
      </c>
      <c r="B46" s="7" t="s">
        <v>154</v>
      </c>
      <c r="C46" s="11" t="s">
        <v>195</v>
      </c>
      <c r="D46" s="3" t="s">
        <v>277</v>
      </c>
    </row>
    <row r="47" spans="1:4" ht="16.2" thickBot="1" x14ac:dyDescent="0.35">
      <c r="A47" s="2" t="s">
        <v>57</v>
      </c>
      <c r="B47" s="7" t="s">
        <v>155</v>
      </c>
      <c r="C47" s="11" t="s">
        <v>217</v>
      </c>
      <c r="D47" s="3" t="s">
        <v>278</v>
      </c>
    </row>
    <row r="48" spans="1:4" ht="16.2" thickBot="1" x14ac:dyDescent="0.35">
      <c r="A48" s="2" t="s">
        <v>58</v>
      </c>
      <c r="B48" s="7" t="s">
        <v>156</v>
      </c>
      <c r="C48" s="11" t="s">
        <v>218</v>
      </c>
      <c r="D48" s="3" t="s">
        <v>279</v>
      </c>
    </row>
    <row r="49" spans="1:4" ht="16.2" thickBot="1" x14ac:dyDescent="0.35">
      <c r="A49" s="2" t="s">
        <v>59</v>
      </c>
      <c r="B49" s="6" t="s">
        <v>157</v>
      </c>
      <c r="C49" s="11" t="s">
        <v>219</v>
      </c>
      <c r="D49" s="3" t="s">
        <v>280</v>
      </c>
    </row>
    <row r="50" spans="1:4" ht="16.2" thickBot="1" x14ac:dyDescent="0.35">
      <c r="A50" s="2" t="s">
        <v>60</v>
      </c>
      <c r="B50" s="7" t="s">
        <v>158</v>
      </c>
      <c r="C50" s="11" t="s">
        <v>199</v>
      </c>
      <c r="D50" s="3" t="s">
        <v>281</v>
      </c>
    </row>
    <row r="51" spans="1:4" ht="16.2" thickBot="1" x14ac:dyDescent="0.35">
      <c r="A51" s="2" t="s">
        <v>61</v>
      </c>
      <c r="B51" s="7" t="s">
        <v>159</v>
      </c>
      <c r="C51" s="11" t="s">
        <v>220</v>
      </c>
      <c r="D51" s="3" t="s">
        <v>282</v>
      </c>
    </row>
    <row r="52" spans="1:4" ht="16.2" thickBot="1" x14ac:dyDescent="0.35">
      <c r="A52" s="2" t="s">
        <v>62</v>
      </c>
      <c r="B52" s="7" t="s">
        <v>160</v>
      </c>
      <c r="C52" s="11" t="s">
        <v>207</v>
      </c>
      <c r="D52" s="3" t="s">
        <v>283</v>
      </c>
    </row>
    <row r="53" spans="1:4" ht="16.2" thickBot="1" x14ac:dyDescent="0.35">
      <c r="A53" s="2" t="s">
        <v>63</v>
      </c>
      <c r="B53" s="7" t="s">
        <v>161</v>
      </c>
      <c r="C53" s="11" t="s">
        <v>103</v>
      </c>
      <c r="D53" s="3" t="s">
        <v>284</v>
      </c>
    </row>
    <row r="54" spans="1:4" ht="16.2" thickBot="1" x14ac:dyDescent="0.35">
      <c r="A54" s="2" t="s">
        <v>64</v>
      </c>
      <c r="B54" s="7" t="s">
        <v>162</v>
      </c>
      <c r="C54" s="11" t="s">
        <v>221</v>
      </c>
      <c r="D54" s="3" t="s">
        <v>285</v>
      </c>
    </row>
    <row r="55" spans="1:4" ht="16.2" thickBot="1" x14ac:dyDescent="0.35">
      <c r="A55" s="2" t="s">
        <v>2</v>
      </c>
      <c r="B55" s="7" t="s">
        <v>7</v>
      </c>
      <c r="C55" s="11" t="s">
        <v>222</v>
      </c>
      <c r="D55" s="3" t="s">
        <v>286</v>
      </c>
    </row>
    <row r="56" spans="1:4" ht="16.2" thickBot="1" x14ac:dyDescent="0.35">
      <c r="A56" s="2" t="s">
        <v>65</v>
      </c>
      <c r="B56" s="7" t="s">
        <v>163</v>
      </c>
      <c r="C56" s="11" t="s">
        <v>223</v>
      </c>
      <c r="D56" s="3" t="s">
        <v>287</v>
      </c>
    </row>
    <row r="57" spans="1:4" ht="16.2" thickBot="1" x14ac:dyDescent="0.35">
      <c r="A57" s="2" t="s">
        <v>66</v>
      </c>
      <c r="B57" s="7" t="s">
        <v>164</v>
      </c>
      <c r="C57" s="11" t="s">
        <v>224</v>
      </c>
      <c r="D57" s="3" t="s">
        <v>288</v>
      </c>
    </row>
    <row r="58" spans="1:4" ht="16.2" thickBot="1" x14ac:dyDescent="0.35">
      <c r="A58" s="2" t="s">
        <v>67</v>
      </c>
      <c r="B58" s="7" t="s">
        <v>165</v>
      </c>
      <c r="C58" s="11" t="s">
        <v>195</v>
      </c>
      <c r="D58" s="3" t="s">
        <v>238</v>
      </c>
    </row>
    <row r="59" spans="1:4" ht="16.2" thickBot="1" x14ac:dyDescent="0.35">
      <c r="A59" s="2" t="s">
        <v>68</v>
      </c>
      <c r="B59" s="7" t="s">
        <v>166</v>
      </c>
      <c r="C59" s="11" t="s">
        <v>11</v>
      </c>
      <c r="D59" s="3" t="s">
        <v>289</v>
      </c>
    </row>
    <row r="60" spans="1:4" ht="16.2" thickBot="1" x14ac:dyDescent="0.35">
      <c r="A60" s="2" t="s">
        <v>69</v>
      </c>
      <c r="B60" s="7" t="s">
        <v>167</v>
      </c>
      <c r="C60" s="11" t="s">
        <v>221</v>
      </c>
      <c r="D60" s="3" t="s">
        <v>290</v>
      </c>
    </row>
    <row r="61" spans="1:4" ht="16.2" thickBot="1" x14ac:dyDescent="0.35">
      <c r="A61" s="2" t="s">
        <v>70</v>
      </c>
      <c r="B61" s="7" t="s">
        <v>168</v>
      </c>
      <c r="C61" s="11" t="s">
        <v>199</v>
      </c>
      <c r="D61" s="3" t="s">
        <v>291</v>
      </c>
    </row>
    <row r="62" spans="1:4" ht="16.2" thickBot="1" x14ac:dyDescent="0.35">
      <c r="A62" s="2" t="s">
        <v>71</v>
      </c>
      <c r="B62" s="7" t="s">
        <v>169</v>
      </c>
      <c r="C62" s="11" t="s">
        <v>225</v>
      </c>
      <c r="D62" s="3" t="s">
        <v>292</v>
      </c>
    </row>
    <row r="63" spans="1:4" ht="16.2" thickBot="1" x14ac:dyDescent="0.35">
      <c r="A63" s="2" t="s">
        <v>3</v>
      </c>
      <c r="B63" s="7" t="s">
        <v>8</v>
      </c>
      <c r="C63" s="11" t="s">
        <v>204</v>
      </c>
      <c r="D63" s="3" t="s">
        <v>293</v>
      </c>
    </row>
    <row r="64" spans="1:4" ht="16.2" thickBot="1" x14ac:dyDescent="0.35">
      <c r="A64" s="2" t="s">
        <v>72</v>
      </c>
      <c r="B64" s="7" t="s">
        <v>170</v>
      </c>
      <c r="C64" s="11" t="s">
        <v>95</v>
      </c>
      <c r="D64" s="3" t="s">
        <v>294</v>
      </c>
    </row>
    <row r="65" spans="1:4" ht="27" thickBot="1" x14ac:dyDescent="0.35">
      <c r="A65" s="2" t="s">
        <v>4</v>
      </c>
      <c r="B65" s="7" t="s">
        <v>9</v>
      </c>
      <c r="C65" s="11" t="s">
        <v>226</v>
      </c>
      <c r="D65" s="3" t="s">
        <v>295</v>
      </c>
    </row>
    <row r="66" spans="1:4" ht="16.2" thickBot="1" x14ac:dyDescent="0.35">
      <c r="A66" s="2" t="s">
        <v>73</v>
      </c>
      <c r="B66" s="7" t="s">
        <v>171</v>
      </c>
      <c r="C66" s="11" t="s">
        <v>100</v>
      </c>
      <c r="D66" s="3" t="s">
        <v>296</v>
      </c>
    </row>
    <row r="67" spans="1:4" ht="16.2" thickBot="1" x14ac:dyDescent="0.35">
      <c r="A67" s="2" t="s">
        <v>74</v>
      </c>
      <c r="B67" s="7" t="s">
        <v>172</v>
      </c>
      <c r="C67" s="11" t="s">
        <v>110</v>
      </c>
      <c r="D67" s="3" t="s">
        <v>297</v>
      </c>
    </row>
    <row r="68" spans="1:4" ht="16.2" thickBot="1" x14ac:dyDescent="0.35">
      <c r="A68" s="2" t="s">
        <v>75</v>
      </c>
      <c r="B68" s="7" t="s">
        <v>173</v>
      </c>
      <c r="C68" s="11" t="s">
        <v>195</v>
      </c>
      <c r="D68" s="3" t="s">
        <v>238</v>
      </c>
    </row>
    <row r="69" spans="1:4" ht="16.2" thickBot="1" x14ac:dyDescent="0.35">
      <c r="A69" s="2" t="s">
        <v>76</v>
      </c>
      <c r="B69" s="7" t="s">
        <v>174</v>
      </c>
      <c r="C69" s="11" t="s">
        <v>101</v>
      </c>
      <c r="D69" s="3" t="s">
        <v>298</v>
      </c>
    </row>
    <row r="70" spans="1:4" ht="16.2" thickBot="1" x14ac:dyDescent="0.35">
      <c r="A70" s="2" t="s">
        <v>77</v>
      </c>
      <c r="B70" s="7" t="s">
        <v>175</v>
      </c>
      <c r="C70" s="11" t="s">
        <v>227</v>
      </c>
      <c r="D70" s="3" t="s">
        <v>299</v>
      </c>
    </row>
    <row r="71" spans="1:4" ht="16.2" thickBot="1" x14ac:dyDescent="0.35">
      <c r="A71" s="2" t="s">
        <v>78</v>
      </c>
      <c r="B71" s="7" t="s">
        <v>176</v>
      </c>
      <c r="C71" s="11" t="s">
        <v>109</v>
      </c>
      <c r="D71" s="3" t="s">
        <v>300</v>
      </c>
    </row>
    <row r="72" spans="1:4" ht="16.2" thickBot="1" x14ac:dyDescent="0.35">
      <c r="A72" s="2" t="s">
        <v>79</v>
      </c>
      <c r="B72" s="7" t="s">
        <v>177</v>
      </c>
      <c r="C72" s="11" t="s">
        <v>98</v>
      </c>
      <c r="D72" s="3" t="s">
        <v>301</v>
      </c>
    </row>
    <row r="73" spans="1:4" ht="16.2" thickBot="1" x14ac:dyDescent="0.35">
      <c r="A73" s="2" t="s">
        <v>80</v>
      </c>
      <c r="B73" s="7" t="s">
        <v>178</v>
      </c>
      <c r="C73" s="11" t="s">
        <v>96</v>
      </c>
      <c r="D73" s="3" t="s">
        <v>302</v>
      </c>
    </row>
    <row r="74" spans="1:4" ht="16.2" thickBot="1" x14ac:dyDescent="0.35">
      <c r="A74" s="2" t="s">
        <v>81</v>
      </c>
      <c r="B74" s="7" t="s">
        <v>179</v>
      </c>
      <c r="C74" s="11" t="s">
        <v>108</v>
      </c>
      <c r="D74" s="3" t="s">
        <v>303</v>
      </c>
    </row>
    <row r="75" spans="1:4" ht="16.2" thickBot="1" x14ac:dyDescent="0.35">
      <c r="A75" s="2" t="s">
        <v>82</v>
      </c>
      <c r="B75" s="7" t="s">
        <v>180</v>
      </c>
      <c r="C75" s="11" t="s">
        <v>228</v>
      </c>
      <c r="D75" s="3" t="s">
        <v>304</v>
      </c>
    </row>
    <row r="76" spans="1:4" ht="16.2" thickBot="1" x14ac:dyDescent="0.35">
      <c r="A76" s="2" t="s">
        <v>83</v>
      </c>
      <c r="B76" s="7" t="s">
        <v>181</v>
      </c>
      <c r="C76" s="11" t="s">
        <v>195</v>
      </c>
      <c r="D76" s="3" t="s">
        <v>238</v>
      </c>
    </row>
    <row r="77" spans="1:4" ht="16.2" thickBot="1" x14ac:dyDescent="0.35">
      <c r="A77" s="2" t="s">
        <v>84</v>
      </c>
      <c r="B77" s="7" t="s">
        <v>182</v>
      </c>
      <c r="C77" s="11" t="s">
        <v>229</v>
      </c>
      <c r="D77" s="3" t="s">
        <v>305</v>
      </c>
    </row>
    <row r="78" spans="1:4" ht="16.2" thickBot="1" x14ac:dyDescent="0.35">
      <c r="A78" s="2" t="s">
        <v>85</v>
      </c>
      <c r="B78" s="7" t="s">
        <v>183</v>
      </c>
      <c r="C78" s="11" t="s">
        <v>230</v>
      </c>
      <c r="D78" s="3" t="s">
        <v>306</v>
      </c>
    </row>
    <row r="79" spans="1:4" ht="27.6" thickBot="1" x14ac:dyDescent="0.35">
      <c r="A79" s="2" t="s">
        <v>86</v>
      </c>
      <c r="B79" s="5" t="s">
        <v>184</v>
      </c>
      <c r="C79" s="11" t="s">
        <v>231</v>
      </c>
      <c r="D79" s="3" t="s">
        <v>307</v>
      </c>
    </row>
    <row r="80" spans="1:4" ht="16.2" thickBot="1" x14ac:dyDescent="0.35">
      <c r="A80" s="2" t="s">
        <v>87</v>
      </c>
      <c r="B80" s="10" t="s">
        <v>185</v>
      </c>
      <c r="C80" s="11" t="s">
        <v>232</v>
      </c>
      <c r="D80" s="3" t="s">
        <v>308</v>
      </c>
    </row>
    <row r="81" spans="1:4" ht="16.2" thickBot="1" x14ac:dyDescent="0.35">
      <c r="A81" s="2" t="s">
        <v>5</v>
      </c>
      <c r="B81" s="9" t="s">
        <v>10</v>
      </c>
      <c r="C81" s="11" t="s">
        <v>102</v>
      </c>
      <c r="D81" s="3" t="s">
        <v>309</v>
      </c>
    </row>
    <row r="82" spans="1:4" ht="16.2" thickBot="1" x14ac:dyDescent="0.35">
      <c r="A82" s="2" t="s">
        <v>88</v>
      </c>
      <c r="B82" s="9" t="s">
        <v>186</v>
      </c>
      <c r="C82" s="11" t="s">
        <v>233</v>
      </c>
      <c r="D82" s="3" t="s">
        <v>310</v>
      </c>
    </row>
    <row r="83" spans="1:4" ht="16.2" thickBot="1" x14ac:dyDescent="0.35">
      <c r="A83" s="2" t="s">
        <v>89</v>
      </c>
      <c r="B83" s="9" t="s">
        <v>187</v>
      </c>
      <c r="C83" s="11" t="s">
        <v>213</v>
      </c>
      <c r="D83" s="3" t="s">
        <v>311</v>
      </c>
    </row>
    <row r="84" spans="1:4" ht="16.2" thickBot="1" x14ac:dyDescent="0.35">
      <c r="A84" s="2" t="s">
        <v>90</v>
      </c>
      <c r="B84" s="9" t="s">
        <v>188</v>
      </c>
      <c r="C84" s="11" t="s">
        <v>234</v>
      </c>
      <c r="D84" s="3" t="s">
        <v>312</v>
      </c>
    </row>
    <row r="85" spans="1:4" ht="16.2" thickBot="1" x14ac:dyDescent="0.35">
      <c r="A85" s="2" t="s">
        <v>91</v>
      </c>
      <c r="B85" s="9" t="s">
        <v>189</v>
      </c>
      <c r="C85" s="11" t="s">
        <v>107</v>
      </c>
      <c r="D85" s="3" t="s">
        <v>313</v>
      </c>
    </row>
    <row r="86" spans="1:4" ht="16.2" thickBot="1" x14ac:dyDescent="0.35">
      <c r="A86" s="2" t="s">
        <v>92</v>
      </c>
      <c r="B86" s="9" t="s">
        <v>190</v>
      </c>
      <c r="C86" s="11" t="s">
        <v>211</v>
      </c>
      <c r="D86" s="3" t="s">
        <v>314</v>
      </c>
    </row>
    <row r="87" spans="1:4" ht="16.2" thickBot="1" x14ac:dyDescent="0.35">
      <c r="A87" s="2" t="s">
        <v>93</v>
      </c>
      <c r="B87" s="9" t="s">
        <v>191</v>
      </c>
      <c r="C87" s="11" t="s">
        <v>107</v>
      </c>
      <c r="D87" s="3" t="s">
        <v>315</v>
      </c>
    </row>
    <row r="88" spans="1:4" ht="16.2" thickBot="1" x14ac:dyDescent="0.35">
      <c r="A88" s="2"/>
      <c r="B88" s="9"/>
      <c r="C88" s="11"/>
      <c r="D88" s="3"/>
    </row>
    <row r="89" spans="1:4" ht="16.2" thickBot="1" x14ac:dyDescent="0.35">
      <c r="A89" s="2"/>
      <c r="B89" s="9"/>
      <c r="C89" s="11"/>
      <c r="D89" s="3"/>
    </row>
    <row r="90" spans="1:4" ht="16.2" thickBot="1" x14ac:dyDescent="0.35">
      <c r="A90" s="2"/>
      <c r="B90" s="9"/>
      <c r="C90" s="11"/>
      <c r="D90" s="3"/>
    </row>
    <row r="91" spans="1:4" ht="16.2" thickBot="1" x14ac:dyDescent="0.35">
      <c r="A91" s="2"/>
      <c r="B91" s="9"/>
      <c r="C91" s="11"/>
      <c r="D91" s="3"/>
    </row>
    <row r="92" spans="1:4" ht="16.2" thickBot="1" x14ac:dyDescent="0.35">
      <c r="A92" s="2"/>
      <c r="B92" s="9"/>
      <c r="C92" s="11"/>
      <c r="D92" s="3"/>
    </row>
  </sheetData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D0E5C-A306-7744-8C14-397F8B762E09}">
  <dimension ref="A1:F336"/>
  <sheetViews>
    <sheetView topLeftCell="A295" zoomScaleNormal="100" workbookViewId="0">
      <selection activeCell="Q16" sqref="Q16"/>
    </sheetView>
  </sheetViews>
  <sheetFormatPr defaultColWidth="8.81640625" defaultRowHeight="13.2" x14ac:dyDescent="0.25"/>
  <cols>
    <col min="1" max="1" width="35" style="12" customWidth="1"/>
    <col min="2" max="3" width="10.81640625" style="13" customWidth="1"/>
    <col min="4" max="5" width="8.81640625" style="13" customWidth="1"/>
    <col min="6" max="16384" width="8.81640625" style="12"/>
  </cols>
  <sheetData>
    <row r="1" spans="1:6" x14ac:dyDescent="0.25">
      <c r="A1" s="12" t="s">
        <v>795</v>
      </c>
    </row>
    <row r="2" spans="1:6" s="15" customFormat="1" x14ac:dyDescent="0.25">
      <c r="A2" s="15" t="s">
        <v>794</v>
      </c>
      <c r="B2" s="16" t="s">
        <v>793</v>
      </c>
      <c r="C2" s="16" t="s">
        <v>792</v>
      </c>
      <c r="D2" s="16" t="s">
        <v>791</v>
      </c>
      <c r="E2" s="16" t="s">
        <v>790</v>
      </c>
      <c r="F2" s="15" t="s">
        <v>789</v>
      </c>
    </row>
    <row r="3" spans="1:6" x14ac:dyDescent="0.25">
      <c r="A3" s="12" t="s">
        <v>788</v>
      </c>
      <c r="B3" s="13">
        <v>17</v>
      </c>
      <c r="C3" s="14">
        <f t="shared" ref="C3:C66" si="0">10^-B3</f>
        <v>1.0000000000000001E-17</v>
      </c>
      <c r="D3" s="13">
        <v>6.0999999999999999E-2</v>
      </c>
      <c r="E3" s="13">
        <v>1.387</v>
      </c>
      <c r="F3" s="12" t="s">
        <v>787</v>
      </c>
    </row>
    <row r="4" spans="1:6" x14ac:dyDescent="0.25">
      <c r="A4" s="12" t="s">
        <v>786</v>
      </c>
      <c r="B4" s="13">
        <v>10.9</v>
      </c>
      <c r="C4" s="14">
        <f t="shared" si="0"/>
        <v>1.2589254117941641E-11</v>
      </c>
      <c r="D4" s="13">
        <v>0.111</v>
      </c>
      <c r="E4" s="13">
        <v>1.89</v>
      </c>
      <c r="F4" s="12" t="s">
        <v>785</v>
      </c>
    </row>
    <row r="5" spans="1:6" x14ac:dyDescent="0.25">
      <c r="A5" s="12" t="s">
        <v>784</v>
      </c>
      <c r="B5" s="13">
        <v>10.6</v>
      </c>
      <c r="C5" s="14">
        <f t="shared" si="0"/>
        <v>2.5118864315095759E-11</v>
      </c>
      <c r="D5" s="13">
        <v>3.61E-2</v>
      </c>
      <c r="E5" s="13">
        <v>1.4139999999999999</v>
      </c>
      <c r="F5" s="12" t="s">
        <v>783</v>
      </c>
    </row>
    <row r="6" spans="1:6" x14ac:dyDescent="0.25">
      <c r="A6" s="12" t="s">
        <v>782</v>
      </c>
      <c r="B6" s="13">
        <v>10.4</v>
      </c>
      <c r="C6" s="14">
        <f t="shared" si="0"/>
        <v>3.9810717055349579E-11</v>
      </c>
      <c r="D6" s="13">
        <v>0.16200000000000001</v>
      </c>
      <c r="E6" s="13" t="e">
        <v>#NUM!</v>
      </c>
      <c r="F6" s="12" t="s">
        <v>781</v>
      </c>
    </row>
    <row r="7" spans="1:6" x14ac:dyDescent="0.25">
      <c r="A7" s="12" t="s">
        <v>780</v>
      </c>
      <c r="B7" s="13">
        <v>9.5299999999999994</v>
      </c>
      <c r="C7" s="14">
        <f t="shared" si="0"/>
        <v>2.9512092266663821E-10</v>
      </c>
      <c r="D7" s="13">
        <v>7.1400000000000005E-2</v>
      </c>
      <c r="E7" s="13">
        <v>1.89</v>
      </c>
      <c r="F7" s="12" t="s">
        <v>779</v>
      </c>
    </row>
    <row r="8" spans="1:6" x14ac:dyDescent="0.25">
      <c r="A8" s="12" t="s">
        <v>778</v>
      </c>
      <c r="B8" s="13">
        <v>8.7799999999999994</v>
      </c>
      <c r="C8" s="14">
        <f t="shared" si="0"/>
        <v>1.6595869074375584E-9</v>
      </c>
      <c r="D8" s="13">
        <v>2.3300000000000001E-2</v>
      </c>
      <c r="E8" s="13" t="e">
        <v>#NUM!</v>
      </c>
      <c r="F8" s="12" t="s">
        <v>777</v>
      </c>
    </row>
    <row r="9" spans="1:6" x14ac:dyDescent="0.25">
      <c r="A9" s="12" t="s">
        <v>776</v>
      </c>
      <c r="B9" s="13">
        <v>8.65</v>
      </c>
      <c r="C9" s="14">
        <f t="shared" si="0"/>
        <v>2.2387211385683336E-9</v>
      </c>
      <c r="D9" s="13">
        <v>8.4500000000000006E-2</v>
      </c>
      <c r="E9" s="13">
        <v>-0.44700000000000001</v>
      </c>
      <c r="F9" s="12" t="s">
        <v>775</v>
      </c>
    </row>
    <row r="10" spans="1:6" x14ac:dyDescent="0.25">
      <c r="A10" s="12" t="s">
        <v>774</v>
      </c>
      <c r="B10" s="13">
        <v>7.75</v>
      </c>
      <c r="C10" s="14">
        <f t="shared" si="0"/>
        <v>1.7782794100389218E-8</v>
      </c>
      <c r="D10" s="13">
        <v>2.8899999999999999E-2</v>
      </c>
      <c r="E10" s="13">
        <v>0</v>
      </c>
      <c r="F10" s="12" t="s">
        <v>773</v>
      </c>
    </row>
    <row r="11" spans="1:6" x14ac:dyDescent="0.25">
      <c r="A11" s="12" t="s">
        <v>772</v>
      </c>
      <c r="B11" s="13">
        <v>7.23</v>
      </c>
      <c r="C11" s="14">
        <f t="shared" si="0"/>
        <v>5.8884365535558776E-8</v>
      </c>
      <c r="D11" s="13">
        <v>4.9200000000000001E-2</v>
      </c>
      <c r="E11" s="13">
        <v>1</v>
      </c>
      <c r="F11" s="12" t="s">
        <v>771</v>
      </c>
    </row>
    <row r="12" spans="1:6" x14ac:dyDescent="0.25">
      <c r="A12" s="12" t="s">
        <v>770</v>
      </c>
      <c r="B12" s="13">
        <v>6.85</v>
      </c>
      <c r="C12" s="14">
        <f t="shared" si="0"/>
        <v>1.4125375446227539E-7</v>
      </c>
      <c r="D12" s="13">
        <v>4.2599999999999999E-2</v>
      </c>
      <c r="E12" s="13">
        <v>-0.81599999999999995</v>
      </c>
      <c r="F12" s="12" t="s">
        <v>769</v>
      </c>
    </row>
    <row r="13" spans="1:6" x14ac:dyDescent="0.25">
      <c r="A13" s="12" t="s">
        <v>768</v>
      </c>
      <c r="B13" s="13">
        <v>6.66</v>
      </c>
      <c r="C13" s="14">
        <f t="shared" si="0"/>
        <v>2.1877616239495479E-7</v>
      </c>
      <c r="D13" s="13">
        <v>2.76E-2</v>
      </c>
      <c r="E13" s="13">
        <v>0</v>
      </c>
      <c r="F13" s="12" t="s">
        <v>767</v>
      </c>
    </row>
    <row r="14" spans="1:6" x14ac:dyDescent="0.25">
      <c r="A14" s="12" t="s">
        <v>766</v>
      </c>
      <c r="B14" s="13">
        <v>6.62</v>
      </c>
      <c r="C14" s="14">
        <f t="shared" si="0"/>
        <v>2.3988329190194845E-7</v>
      </c>
      <c r="D14" s="13">
        <v>6.3299999999999995E-2</v>
      </c>
      <c r="E14" s="13">
        <v>0.44700000000000001</v>
      </c>
      <c r="F14" s="12" t="s">
        <v>765</v>
      </c>
    </row>
    <row r="15" spans="1:6" x14ac:dyDescent="0.25">
      <c r="A15" s="12" t="s">
        <v>764</v>
      </c>
      <c r="B15" s="13">
        <v>6.58</v>
      </c>
      <c r="C15" s="14">
        <f t="shared" si="0"/>
        <v>2.6302679918953789E-7</v>
      </c>
      <c r="D15" s="13">
        <v>3.8199999999999998E-2</v>
      </c>
      <c r="E15" s="13">
        <v>0.81599999999999995</v>
      </c>
      <c r="F15" s="12" t="s">
        <v>739</v>
      </c>
    </row>
    <row r="16" spans="1:6" x14ac:dyDescent="0.25">
      <c r="A16" s="12" t="s">
        <v>763</v>
      </c>
      <c r="B16" s="13">
        <v>6.54</v>
      </c>
      <c r="C16" s="14">
        <f t="shared" si="0"/>
        <v>2.8840315031266014E-7</v>
      </c>
      <c r="D16" s="13">
        <v>6.0999999999999999E-2</v>
      </c>
      <c r="E16" s="13">
        <v>1.3420000000000001</v>
      </c>
      <c r="F16" s="12" t="s">
        <v>762</v>
      </c>
    </row>
    <row r="17" spans="1:6" x14ac:dyDescent="0.25">
      <c r="A17" s="12" t="s">
        <v>761</v>
      </c>
      <c r="B17" s="13">
        <v>6.48</v>
      </c>
      <c r="C17" s="14">
        <f t="shared" si="0"/>
        <v>3.3113112148259042E-7</v>
      </c>
      <c r="D17" s="13">
        <v>3.6799999999999999E-2</v>
      </c>
      <c r="E17" s="13">
        <v>0.81599999999999995</v>
      </c>
      <c r="F17" s="12" t="s">
        <v>760</v>
      </c>
    </row>
    <row r="18" spans="1:6" x14ac:dyDescent="0.25">
      <c r="A18" s="12" t="s">
        <v>759</v>
      </c>
      <c r="B18" s="13">
        <v>6.15</v>
      </c>
      <c r="C18" s="14">
        <f t="shared" si="0"/>
        <v>7.0794578438413674E-7</v>
      </c>
      <c r="D18" s="13">
        <v>5.0999999999999997E-2</v>
      </c>
      <c r="E18" s="13">
        <v>0.44700000000000001</v>
      </c>
      <c r="F18" s="12" t="s">
        <v>758</v>
      </c>
    </row>
    <row r="19" spans="1:6" x14ac:dyDescent="0.25">
      <c r="A19" s="12" t="s">
        <v>757</v>
      </c>
      <c r="B19" s="13">
        <v>6.09</v>
      </c>
      <c r="C19" s="14">
        <f t="shared" si="0"/>
        <v>8.1283051616409889E-7</v>
      </c>
      <c r="D19" s="13">
        <v>4.9500000000000002E-2</v>
      </c>
      <c r="E19" s="13">
        <v>-1</v>
      </c>
      <c r="F19" s="12" t="s">
        <v>756</v>
      </c>
    </row>
    <row r="20" spans="1:6" x14ac:dyDescent="0.25">
      <c r="A20" s="12" t="s">
        <v>755</v>
      </c>
      <c r="B20" s="13">
        <v>6.04</v>
      </c>
      <c r="C20" s="14">
        <f t="shared" si="0"/>
        <v>9.12010839355909E-7</v>
      </c>
      <c r="D20" s="13">
        <v>3.09E-2</v>
      </c>
      <c r="E20" s="13">
        <v>0.81599999999999995</v>
      </c>
      <c r="F20" s="12" t="s">
        <v>754</v>
      </c>
    </row>
    <row r="21" spans="1:6" x14ac:dyDescent="0.25">
      <c r="A21" s="12" t="s">
        <v>753</v>
      </c>
      <c r="B21" s="13">
        <v>6</v>
      </c>
      <c r="C21" s="14">
        <f t="shared" si="0"/>
        <v>9.9999999999999995E-7</v>
      </c>
      <c r="D21" s="13">
        <v>4.7600000000000003E-2</v>
      </c>
      <c r="E21" s="13" t="e">
        <v>#NUM!</v>
      </c>
      <c r="F21" s="12" t="s">
        <v>752</v>
      </c>
    </row>
    <row r="22" spans="1:6" x14ac:dyDescent="0.25">
      <c r="A22" s="12" t="s">
        <v>751</v>
      </c>
      <c r="B22" s="13">
        <v>5.82</v>
      </c>
      <c r="C22" s="14">
        <f t="shared" si="0"/>
        <v>1.5135612484362063E-6</v>
      </c>
      <c r="D22" s="13">
        <v>2.8400000000000002E-2</v>
      </c>
      <c r="E22" s="13" t="e">
        <v>#NUM!</v>
      </c>
      <c r="F22" s="12" t="s">
        <v>750</v>
      </c>
    </row>
    <row r="23" spans="1:6" x14ac:dyDescent="0.25">
      <c r="A23" s="12" t="s">
        <v>749</v>
      </c>
      <c r="B23" s="13">
        <v>5.81</v>
      </c>
      <c r="C23" s="14">
        <f t="shared" si="0"/>
        <v>1.5488166189124819E-6</v>
      </c>
      <c r="D23" s="13">
        <v>8.1600000000000006E-2</v>
      </c>
      <c r="E23" s="13">
        <v>1</v>
      </c>
      <c r="F23" s="12" t="s">
        <v>748</v>
      </c>
    </row>
    <row r="24" spans="1:6" x14ac:dyDescent="0.25">
      <c r="A24" s="12" t="s">
        <v>747</v>
      </c>
      <c r="B24" s="13">
        <v>5.78</v>
      </c>
      <c r="C24" s="14">
        <f t="shared" si="0"/>
        <v>1.6595869074375577E-6</v>
      </c>
      <c r="D24" s="13">
        <v>0.08</v>
      </c>
      <c r="E24" s="13">
        <v>1</v>
      </c>
      <c r="F24" s="12" t="s">
        <v>746</v>
      </c>
    </row>
    <row r="25" spans="1:6" x14ac:dyDescent="0.25">
      <c r="A25" s="12" t="s">
        <v>745</v>
      </c>
      <c r="B25" s="13">
        <v>5.74</v>
      </c>
      <c r="C25" s="14">
        <f t="shared" si="0"/>
        <v>1.8197008586099798E-6</v>
      </c>
      <c r="D25" s="13">
        <v>7.8399999999999997E-2</v>
      </c>
      <c r="E25" s="13">
        <v>2</v>
      </c>
      <c r="F25" s="12" t="s">
        <v>681</v>
      </c>
    </row>
    <row r="26" spans="1:6" x14ac:dyDescent="0.25">
      <c r="A26" s="12" t="s">
        <v>744</v>
      </c>
      <c r="B26" s="13">
        <v>5.74</v>
      </c>
      <c r="C26" s="14">
        <f t="shared" si="0"/>
        <v>1.8197008586099798E-6</v>
      </c>
      <c r="D26" s="13">
        <v>4.2000000000000003E-2</v>
      </c>
      <c r="E26" s="13">
        <v>0</v>
      </c>
      <c r="F26" s="12" t="s">
        <v>743</v>
      </c>
    </row>
    <row r="27" spans="1:6" x14ac:dyDescent="0.25">
      <c r="A27" s="12" t="s">
        <v>742</v>
      </c>
      <c r="B27" s="13">
        <v>5.65</v>
      </c>
      <c r="C27" s="14">
        <f t="shared" si="0"/>
        <v>2.2387211385683329E-6</v>
      </c>
      <c r="D27" s="13">
        <v>4.0300000000000002E-2</v>
      </c>
      <c r="E27" s="13">
        <v>1</v>
      </c>
      <c r="F27" s="12" t="s">
        <v>741</v>
      </c>
    </row>
    <row r="28" spans="1:6" x14ac:dyDescent="0.25">
      <c r="A28" s="12" t="s">
        <v>740</v>
      </c>
      <c r="B28" s="13">
        <v>5.31</v>
      </c>
      <c r="C28" s="14">
        <f t="shared" si="0"/>
        <v>4.8977881936844583E-6</v>
      </c>
      <c r="D28" s="13">
        <v>2.3199999999999998E-2</v>
      </c>
      <c r="E28" s="13">
        <v>0.81599999999999995</v>
      </c>
      <c r="F28" s="12" t="s">
        <v>739</v>
      </c>
    </row>
    <row r="29" spans="1:6" x14ac:dyDescent="0.25">
      <c r="A29" s="12" t="s">
        <v>738</v>
      </c>
      <c r="B29" s="13">
        <v>5.19</v>
      </c>
      <c r="C29" s="14">
        <f t="shared" si="0"/>
        <v>6.456542290346543E-6</v>
      </c>
      <c r="D29" s="13">
        <v>2.2100000000000002E-2</v>
      </c>
      <c r="E29" s="13">
        <v>0.81599999999999995</v>
      </c>
      <c r="F29" s="12" t="s">
        <v>737</v>
      </c>
    </row>
    <row r="30" spans="1:6" x14ac:dyDescent="0.25">
      <c r="A30" s="12" t="s">
        <v>736</v>
      </c>
      <c r="B30" s="13">
        <v>5.13</v>
      </c>
      <c r="C30" s="14">
        <f t="shared" si="0"/>
        <v>7.4131024130091704E-6</v>
      </c>
      <c r="D30" s="13">
        <v>3.1600000000000003E-2</v>
      </c>
      <c r="E30" s="13">
        <v>0.44700000000000001</v>
      </c>
      <c r="F30" s="12" t="s">
        <v>735</v>
      </c>
    </row>
    <row r="31" spans="1:6" x14ac:dyDescent="0.25">
      <c r="A31" s="12" t="s">
        <v>734</v>
      </c>
      <c r="B31" s="13">
        <v>5.09</v>
      </c>
      <c r="C31" s="14">
        <f t="shared" si="0"/>
        <v>8.128305161640983E-6</v>
      </c>
      <c r="D31" s="13">
        <v>5.4100000000000002E-2</v>
      </c>
      <c r="E31" s="13">
        <v>2</v>
      </c>
      <c r="F31" s="12" t="s">
        <v>733</v>
      </c>
    </row>
    <row r="32" spans="1:6" x14ac:dyDescent="0.25">
      <c r="A32" s="12" t="s">
        <v>732</v>
      </c>
      <c r="B32" s="13">
        <v>5.03</v>
      </c>
      <c r="C32" s="14">
        <f t="shared" si="0"/>
        <v>9.3325430079698941E-6</v>
      </c>
      <c r="D32" s="13">
        <v>2.07E-2</v>
      </c>
      <c r="E32" s="13">
        <v>1.633</v>
      </c>
      <c r="F32" s="12" t="s">
        <v>731</v>
      </c>
    </row>
    <row r="33" spans="1:6" x14ac:dyDescent="0.25">
      <c r="A33" s="12" t="s">
        <v>730</v>
      </c>
      <c r="B33" s="13">
        <v>5.0199999999999996</v>
      </c>
      <c r="C33" s="14">
        <f t="shared" si="0"/>
        <v>9.5499258602143587E-6</v>
      </c>
      <c r="D33" s="13">
        <v>0.125</v>
      </c>
      <c r="E33" s="13" t="e">
        <v>#NUM!</v>
      </c>
      <c r="F33" s="12" t="s">
        <v>729</v>
      </c>
    </row>
    <row r="34" spans="1:6" x14ac:dyDescent="0.25">
      <c r="A34" s="12" t="s">
        <v>728</v>
      </c>
      <c r="B34" s="13">
        <v>5</v>
      </c>
      <c r="C34" s="14">
        <f t="shared" si="0"/>
        <v>1.0000000000000001E-5</v>
      </c>
      <c r="D34" s="13">
        <v>5.1299999999999998E-2</v>
      </c>
      <c r="E34" s="13" t="e">
        <v>#NUM!</v>
      </c>
      <c r="F34" s="12" t="s">
        <v>727</v>
      </c>
    </row>
    <row r="35" spans="1:6" x14ac:dyDescent="0.25">
      <c r="A35" s="12" t="s">
        <v>726</v>
      </c>
      <c r="B35" s="13">
        <v>4.96</v>
      </c>
      <c r="C35" s="14">
        <f t="shared" si="0"/>
        <v>1.0964781961431843E-5</v>
      </c>
      <c r="D35" s="13">
        <v>2.92E-2</v>
      </c>
      <c r="E35" s="13" t="e">
        <v>#NUM!</v>
      </c>
      <c r="F35" s="12" t="s">
        <v>725</v>
      </c>
    </row>
    <row r="36" spans="1:6" x14ac:dyDescent="0.25">
      <c r="A36" s="12" t="s">
        <v>724</v>
      </c>
      <c r="B36" s="13">
        <v>4.91</v>
      </c>
      <c r="C36" s="14">
        <f t="shared" si="0"/>
        <v>1.2302687708123802E-5</v>
      </c>
      <c r="D36" s="13">
        <v>2.86E-2</v>
      </c>
      <c r="E36" s="13" t="e">
        <v>#NUM!</v>
      </c>
      <c r="F36" s="12" t="s">
        <v>723</v>
      </c>
    </row>
    <row r="37" spans="1:6" x14ac:dyDescent="0.25">
      <c r="A37" s="12" t="s">
        <v>722</v>
      </c>
      <c r="B37" s="13">
        <v>4.87</v>
      </c>
      <c r="C37" s="14">
        <f t="shared" si="0"/>
        <v>1.3489628825916516E-5</v>
      </c>
      <c r="D37" s="13">
        <v>2.7900000000000001E-2</v>
      </c>
      <c r="E37" s="13">
        <v>1.3420000000000001</v>
      </c>
      <c r="F37" s="12" t="s">
        <v>721</v>
      </c>
    </row>
    <row r="38" spans="1:6" x14ac:dyDescent="0.25">
      <c r="A38" s="12" t="s">
        <v>720</v>
      </c>
      <c r="B38" s="13">
        <v>4.82</v>
      </c>
      <c r="C38" s="14">
        <f t="shared" si="0"/>
        <v>1.5135612484362051E-5</v>
      </c>
      <c r="D38" s="13">
        <v>2.7300000000000001E-2</v>
      </c>
      <c r="E38" s="13">
        <v>2.2360000000000002</v>
      </c>
      <c r="F38" s="12" t="s">
        <v>719</v>
      </c>
    </row>
    <row r="39" spans="1:6" x14ac:dyDescent="0.25">
      <c r="A39" s="12" t="s">
        <v>718</v>
      </c>
      <c r="B39" s="13">
        <v>4.75</v>
      </c>
      <c r="C39" s="14">
        <f t="shared" si="0"/>
        <v>1.7782794100389215E-5</v>
      </c>
      <c r="D39" s="13">
        <v>2.6499999999999999E-2</v>
      </c>
      <c r="E39" s="13">
        <v>1.3420000000000001</v>
      </c>
      <c r="F39" s="12" t="s">
        <v>717</v>
      </c>
    </row>
    <row r="40" spans="1:6" x14ac:dyDescent="0.25">
      <c r="A40" s="12" t="s">
        <v>716</v>
      </c>
      <c r="B40" s="13">
        <v>4.74</v>
      </c>
      <c r="C40" s="14">
        <f t="shared" si="0"/>
        <v>1.8197008586099817E-5</v>
      </c>
      <c r="D40" s="13">
        <v>4.3999999999999997E-2</v>
      </c>
      <c r="E40" s="13">
        <v>2</v>
      </c>
      <c r="F40" s="12" t="s">
        <v>715</v>
      </c>
    </row>
    <row r="41" spans="1:6" x14ac:dyDescent="0.25">
      <c r="A41" s="12" t="s">
        <v>714</v>
      </c>
      <c r="B41" s="13">
        <v>4.71</v>
      </c>
      <c r="C41" s="14">
        <f t="shared" si="0"/>
        <v>1.9498445997580432E-5</v>
      </c>
      <c r="D41" s="13">
        <v>2.5899999999999999E-2</v>
      </c>
      <c r="E41" s="13">
        <v>0.44700000000000001</v>
      </c>
      <c r="F41" s="12" t="s">
        <v>713</v>
      </c>
    </row>
    <row r="42" spans="1:6" x14ac:dyDescent="0.25">
      <c r="A42" s="12" t="s">
        <v>712</v>
      </c>
      <c r="B42" s="13">
        <v>4.68</v>
      </c>
      <c r="C42" s="14">
        <f t="shared" si="0"/>
        <v>2.0892961308540399E-5</v>
      </c>
      <c r="D42" s="13">
        <v>1.3899999999999999E-2</v>
      </c>
      <c r="E42" s="13" t="e">
        <v>#NUM!</v>
      </c>
      <c r="F42" s="12" t="s">
        <v>711</v>
      </c>
    </row>
    <row r="43" spans="1:6" x14ac:dyDescent="0.25">
      <c r="A43" s="12" t="s">
        <v>710</v>
      </c>
      <c r="B43" s="13">
        <v>4.68</v>
      </c>
      <c r="C43" s="14">
        <f t="shared" si="0"/>
        <v>2.0892961308540399E-5</v>
      </c>
      <c r="D43" s="13">
        <v>4.2599999999999999E-2</v>
      </c>
      <c r="E43" s="13">
        <v>0</v>
      </c>
      <c r="F43" s="12" t="s">
        <v>709</v>
      </c>
    </row>
    <row r="44" spans="1:6" x14ac:dyDescent="0.25">
      <c r="A44" s="12" t="s">
        <v>708</v>
      </c>
      <c r="B44" s="13">
        <v>4.68</v>
      </c>
      <c r="C44" s="14">
        <f t="shared" si="0"/>
        <v>2.0892961308540399E-5</v>
      </c>
      <c r="D44" s="13">
        <v>2.5499999999999998E-2</v>
      </c>
      <c r="E44" s="13">
        <v>1.3420000000000001</v>
      </c>
      <c r="F44" s="12" t="s">
        <v>707</v>
      </c>
    </row>
    <row r="45" spans="1:6" x14ac:dyDescent="0.25">
      <c r="A45" s="12" t="s">
        <v>706</v>
      </c>
      <c r="B45" s="13">
        <v>4.67</v>
      </c>
      <c r="C45" s="14">
        <f t="shared" si="0"/>
        <v>2.1379620895022286E-5</v>
      </c>
      <c r="D45" s="13">
        <v>9.6799999999999997E-2</v>
      </c>
      <c r="E45" s="13" t="e">
        <v>#NUM!</v>
      </c>
      <c r="F45" s="12" t="s">
        <v>547</v>
      </c>
    </row>
    <row r="46" spans="1:6" x14ac:dyDescent="0.25">
      <c r="A46" s="12" t="s">
        <v>705</v>
      </c>
      <c r="B46" s="13">
        <v>4.63</v>
      </c>
      <c r="C46" s="14">
        <f t="shared" si="0"/>
        <v>2.3442288153199218E-5</v>
      </c>
      <c r="D46" s="13">
        <v>2.5000000000000001E-2</v>
      </c>
      <c r="E46" s="13">
        <v>1.3420000000000001</v>
      </c>
      <c r="F46" s="12" t="s">
        <v>704</v>
      </c>
    </row>
    <row r="47" spans="1:6" x14ac:dyDescent="0.25">
      <c r="A47" s="12" t="s">
        <v>703</v>
      </c>
      <c r="B47" s="13">
        <v>4.62</v>
      </c>
      <c r="C47" s="14">
        <f t="shared" si="0"/>
        <v>2.3988329190194856E-5</v>
      </c>
      <c r="D47" s="13">
        <v>2.4899999999999999E-2</v>
      </c>
      <c r="E47" s="13">
        <v>1.3420000000000001</v>
      </c>
      <c r="F47" s="12" t="s">
        <v>702</v>
      </c>
    </row>
    <row r="48" spans="1:6" x14ac:dyDescent="0.25">
      <c r="A48" s="12" t="s">
        <v>701</v>
      </c>
      <c r="B48" s="13">
        <v>4.54</v>
      </c>
      <c r="C48" s="14">
        <f t="shared" si="0"/>
        <v>2.8840315031266029E-5</v>
      </c>
      <c r="D48" s="13">
        <v>3.9199999999999999E-2</v>
      </c>
      <c r="E48" s="13">
        <v>0</v>
      </c>
      <c r="F48" s="12" t="s">
        <v>700</v>
      </c>
    </row>
    <row r="49" spans="1:6" x14ac:dyDescent="0.25">
      <c r="A49" s="12" t="s">
        <v>699</v>
      </c>
      <c r="B49" s="13">
        <v>4.54</v>
      </c>
      <c r="C49" s="14">
        <f t="shared" si="0"/>
        <v>2.8840315031266029E-5</v>
      </c>
      <c r="D49" s="13">
        <v>3.9199999999999999E-2</v>
      </c>
      <c r="E49" s="13">
        <v>1</v>
      </c>
      <c r="F49" s="12" t="s">
        <v>698</v>
      </c>
    </row>
    <row r="50" spans="1:6" x14ac:dyDescent="0.25">
      <c r="A50" s="12" t="s">
        <v>697</v>
      </c>
      <c r="B50" s="13">
        <v>4.51</v>
      </c>
      <c r="C50" s="14">
        <f t="shared" si="0"/>
        <v>3.090295432513586E-5</v>
      </c>
      <c r="D50" s="13">
        <v>8.5699999999999998E-2</v>
      </c>
      <c r="E50" s="13" t="e">
        <v>#NUM!</v>
      </c>
      <c r="F50" s="12" t="s">
        <v>696</v>
      </c>
    </row>
    <row r="51" spans="1:6" x14ac:dyDescent="0.25">
      <c r="A51" s="12" t="s">
        <v>695</v>
      </c>
      <c r="B51" s="13">
        <v>4.5</v>
      </c>
      <c r="C51" s="14">
        <f t="shared" si="0"/>
        <v>3.1622776601683748E-5</v>
      </c>
      <c r="D51" s="13">
        <v>2.35E-2</v>
      </c>
      <c r="E51" s="13">
        <v>0.44700000000000001</v>
      </c>
      <c r="F51" s="12" t="s">
        <v>694</v>
      </c>
    </row>
    <row r="52" spans="1:6" x14ac:dyDescent="0.25">
      <c r="A52" s="12" t="s">
        <v>693</v>
      </c>
      <c r="B52" s="13">
        <v>4.41</v>
      </c>
      <c r="C52" s="14">
        <f t="shared" si="0"/>
        <v>3.8904514499428046E-5</v>
      </c>
      <c r="D52" s="13">
        <v>3.6400000000000002E-2</v>
      </c>
      <c r="E52" s="13" t="e">
        <v>#NUM!</v>
      </c>
      <c r="F52" s="12" t="s">
        <v>631</v>
      </c>
    </row>
    <row r="53" spans="1:6" x14ac:dyDescent="0.25">
      <c r="A53" s="12" t="s">
        <v>692</v>
      </c>
      <c r="B53" s="13">
        <v>4.3499999999999996</v>
      </c>
      <c r="C53" s="14">
        <f t="shared" si="0"/>
        <v>4.4668359215096341E-5</v>
      </c>
      <c r="D53" s="13">
        <v>3.5099999999999999E-2</v>
      </c>
      <c r="E53" s="13">
        <v>0</v>
      </c>
      <c r="F53" s="12" t="s">
        <v>631</v>
      </c>
    </row>
    <row r="54" spans="1:6" x14ac:dyDescent="0.25">
      <c r="A54" s="12" t="s">
        <v>691</v>
      </c>
      <c r="B54" s="13">
        <v>4.29</v>
      </c>
      <c r="C54" s="14">
        <f t="shared" si="0"/>
        <v>5.12861383991364E-5</v>
      </c>
      <c r="D54" s="13">
        <v>2.12E-2</v>
      </c>
      <c r="E54" s="13">
        <v>2.2360000000000002</v>
      </c>
      <c r="F54" s="12" t="s">
        <v>690</v>
      </c>
    </row>
    <row r="55" spans="1:6" x14ac:dyDescent="0.25">
      <c r="A55" s="12" t="s">
        <v>689</v>
      </c>
      <c r="B55" s="13">
        <v>4.25</v>
      </c>
      <c r="C55" s="14">
        <f t="shared" si="0"/>
        <v>5.6234132519034887E-5</v>
      </c>
      <c r="D55" s="13">
        <v>3.3099999999999997E-2</v>
      </c>
      <c r="E55" s="13">
        <v>1</v>
      </c>
      <c r="F55" s="12" t="s">
        <v>688</v>
      </c>
    </row>
    <row r="56" spans="1:6" x14ac:dyDescent="0.25">
      <c r="A56" s="12" t="s">
        <v>687</v>
      </c>
      <c r="B56" s="13">
        <v>4.21</v>
      </c>
      <c r="C56" s="14">
        <f t="shared" si="0"/>
        <v>6.1659500186148184E-5</v>
      </c>
      <c r="D56" s="13">
        <v>3.2300000000000002E-2</v>
      </c>
      <c r="E56" s="13">
        <v>1</v>
      </c>
      <c r="F56" s="12" t="s">
        <v>686</v>
      </c>
    </row>
    <row r="57" spans="1:6" x14ac:dyDescent="0.25">
      <c r="A57" s="12" t="s">
        <v>685</v>
      </c>
      <c r="B57" s="13">
        <v>4.1900000000000004</v>
      </c>
      <c r="C57" s="14">
        <f t="shared" si="0"/>
        <v>6.4565422903465383E-5</v>
      </c>
      <c r="D57" s="13">
        <v>3.2000000000000001E-2</v>
      </c>
      <c r="E57" s="13" t="e">
        <v>#NUM!</v>
      </c>
      <c r="F57" s="12" t="s">
        <v>668</v>
      </c>
    </row>
    <row r="58" spans="1:6" x14ac:dyDescent="0.25">
      <c r="A58" s="12" t="s">
        <v>684</v>
      </c>
      <c r="B58" s="13">
        <v>4.1100000000000003</v>
      </c>
      <c r="C58" s="14">
        <f t="shared" si="0"/>
        <v>7.7624711662869057E-5</v>
      </c>
      <c r="D58" s="13">
        <v>3.0499999999999999E-2</v>
      </c>
      <c r="E58" s="13">
        <v>0</v>
      </c>
      <c r="F58" s="12" t="s">
        <v>683</v>
      </c>
    </row>
    <row r="59" spans="1:6" x14ac:dyDescent="0.25">
      <c r="A59" s="12" t="s">
        <v>682</v>
      </c>
      <c r="B59" s="13">
        <v>4.1100000000000003</v>
      </c>
      <c r="C59" s="14">
        <f t="shared" si="0"/>
        <v>7.7624711662869057E-5</v>
      </c>
      <c r="D59" s="13">
        <v>3.0499999999999999E-2</v>
      </c>
      <c r="E59" s="13">
        <v>0</v>
      </c>
      <c r="F59" s="12" t="s">
        <v>681</v>
      </c>
    </row>
    <row r="60" spans="1:6" x14ac:dyDescent="0.25">
      <c r="A60" s="12" t="s">
        <v>680</v>
      </c>
      <c r="B60" s="13">
        <v>4.09</v>
      </c>
      <c r="C60" s="14">
        <f t="shared" si="0"/>
        <v>8.1283051616409918E-5</v>
      </c>
      <c r="D60" s="13">
        <v>3.0099999999999998E-2</v>
      </c>
      <c r="E60" s="13">
        <v>2</v>
      </c>
      <c r="F60" s="12" t="s">
        <v>679</v>
      </c>
    </row>
    <row r="61" spans="1:6" x14ac:dyDescent="0.25">
      <c r="A61" s="12" t="s">
        <v>678</v>
      </c>
      <c r="B61" s="13">
        <v>4</v>
      </c>
      <c r="C61" s="14">
        <f t="shared" si="0"/>
        <v>1E-4</v>
      </c>
      <c r="D61" s="13">
        <v>2.86E-2</v>
      </c>
      <c r="E61" s="13">
        <v>2</v>
      </c>
      <c r="F61" s="12" t="s">
        <v>677</v>
      </c>
    </row>
    <row r="62" spans="1:6" x14ac:dyDescent="0.25">
      <c r="A62" s="12" t="s">
        <v>676</v>
      </c>
      <c r="B62" s="13">
        <v>3.95</v>
      </c>
      <c r="C62" s="14">
        <f t="shared" si="0"/>
        <v>1.1220184543019618E-4</v>
      </c>
      <c r="D62" s="13">
        <v>2.7799999999999998E-2</v>
      </c>
      <c r="E62" s="13">
        <v>0</v>
      </c>
      <c r="F62" s="12" t="s">
        <v>631</v>
      </c>
    </row>
    <row r="63" spans="1:6" x14ac:dyDescent="0.25">
      <c r="A63" s="12" t="s">
        <v>675</v>
      </c>
      <c r="B63" s="13">
        <v>3.92</v>
      </c>
      <c r="C63" s="14">
        <f t="shared" si="0"/>
        <v>1.202264434617413E-4</v>
      </c>
      <c r="D63" s="13">
        <v>5.45E-2</v>
      </c>
      <c r="E63" s="13" t="e">
        <v>#NUM!</v>
      </c>
      <c r="F63" s="12" t="s">
        <v>674</v>
      </c>
    </row>
    <row r="64" spans="1:6" x14ac:dyDescent="0.25">
      <c r="A64" s="12" t="s">
        <v>673</v>
      </c>
      <c r="B64" s="13">
        <v>3.92</v>
      </c>
      <c r="C64" s="14">
        <f t="shared" si="0"/>
        <v>1.202264434617413E-4</v>
      </c>
      <c r="D64" s="13">
        <v>5.45E-2</v>
      </c>
      <c r="E64" s="13" t="e">
        <v>#NUM!</v>
      </c>
      <c r="F64" s="12" t="s">
        <v>405</v>
      </c>
    </row>
    <row r="65" spans="1:6" x14ac:dyDescent="0.25">
      <c r="A65" s="12" t="s">
        <v>672</v>
      </c>
      <c r="B65" s="13">
        <v>3.92</v>
      </c>
      <c r="C65" s="14">
        <f t="shared" si="0"/>
        <v>1.202264434617413E-4</v>
      </c>
      <c r="D65" s="13">
        <v>2.7199999999999998E-2</v>
      </c>
      <c r="E65" s="13">
        <v>0</v>
      </c>
      <c r="F65" s="12" t="s">
        <v>671</v>
      </c>
    </row>
    <row r="66" spans="1:6" x14ac:dyDescent="0.25">
      <c r="A66" s="12" t="s">
        <v>670</v>
      </c>
      <c r="B66" s="13">
        <v>3.86</v>
      </c>
      <c r="C66" s="14">
        <f t="shared" si="0"/>
        <v>1.3803842646028844E-4</v>
      </c>
      <c r="D66" s="13">
        <v>2.63E-2</v>
      </c>
      <c r="E66" s="13">
        <v>1</v>
      </c>
      <c r="F66" s="12" t="s">
        <v>668</v>
      </c>
    </row>
    <row r="67" spans="1:6" x14ac:dyDescent="0.25">
      <c r="A67" s="12" t="s">
        <v>669</v>
      </c>
      <c r="B67" s="13">
        <v>3.83</v>
      </c>
      <c r="C67" s="14">
        <f t="shared" ref="C67:C130" si="1">10^-B67</f>
        <v>1.4791083881682062E-4</v>
      </c>
      <c r="D67" s="13">
        <v>2.58E-2</v>
      </c>
      <c r="E67" s="13">
        <v>1</v>
      </c>
      <c r="F67" s="12" t="s">
        <v>668</v>
      </c>
    </row>
    <row r="68" spans="1:6" x14ac:dyDescent="0.25">
      <c r="A68" s="12" t="s">
        <v>667</v>
      </c>
      <c r="B68" s="13">
        <v>3.79</v>
      </c>
      <c r="C68" s="14">
        <f t="shared" si="1"/>
        <v>1.6218100973589279E-4</v>
      </c>
      <c r="D68" s="13">
        <v>4.9200000000000001E-2</v>
      </c>
      <c r="E68" s="13" t="e">
        <v>#NUM!</v>
      </c>
      <c r="F68" s="12" t="s">
        <v>507</v>
      </c>
    </row>
    <row r="69" spans="1:6" x14ac:dyDescent="0.25">
      <c r="A69" s="12" t="s">
        <v>666</v>
      </c>
      <c r="B69" s="13">
        <v>3.77</v>
      </c>
      <c r="C69" s="14">
        <f t="shared" si="1"/>
        <v>1.6982436524617421E-4</v>
      </c>
      <c r="D69" s="13">
        <v>2.4799999999999999E-2</v>
      </c>
      <c r="E69" s="13">
        <v>1</v>
      </c>
      <c r="F69" s="12" t="s">
        <v>665</v>
      </c>
    </row>
    <row r="70" spans="1:6" x14ac:dyDescent="0.25">
      <c r="A70" s="12" t="s">
        <v>664</v>
      </c>
      <c r="B70" s="13">
        <v>3.73</v>
      </c>
      <c r="C70" s="14">
        <f t="shared" si="1"/>
        <v>1.8620871366628676E-4</v>
      </c>
      <c r="D70" s="13">
        <v>1.61E-2</v>
      </c>
      <c r="E70" s="13">
        <v>2.2360000000000002</v>
      </c>
      <c r="F70" s="12" t="s">
        <v>663</v>
      </c>
    </row>
    <row r="71" spans="1:6" x14ac:dyDescent="0.25">
      <c r="A71" s="12" t="s">
        <v>662</v>
      </c>
      <c r="B71" s="13">
        <v>3.72</v>
      </c>
      <c r="C71" s="14">
        <f t="shared" si="1"/>
        <v>1.9054607179632438E-4</v>
      </c>
      <c r="D71" s="13">
        <v>1.21E-2</v>
      </c>
      <c r="E71" s="13">
        <v>1.633</v>
      </c>
      <c r="F71" s="12" t="s">
        <v>661</v>
      </c>
    </row>
    <row r="72" spans="1:6" x14ac:dyDescent="0.25">
      <c r="A72" s="12" t="s">
        <v>660</v>
      </c>
      <c r="B72" s="13">
        <v>3.6</v>
      </c>
      <c r="C72" s="14">
        <f t="shared" si="1"/>
        <v>2.5118864315095774E-4</v>
      </c>
      <c r="D72" s="13">
        <v>2.2499999999999999E-2</v>
      </c>
      <c r="E72" s="13">
        <v>2</v>
      </c>
      <c r="F72" s="12" t="s">
        <v>659</v>
      </c>
    </row>
    <row r="73" spans="1:6" x14ac:dyDescent="0.25">
      <c r="A73" s="12" t="s">
        <v>658</v>
      </c>
      <c r="B73" s="13">
        <v>3.59</v>
      </c>
      <c r="C73" s="14">
        <f t="shared" si="1"/>
        <v>2.5703957827688604E-4</v>
      </c>
      <c r="D73" s="13">
        <v>2.23E-2</v>
      </c>
      <c r="E73" s="13" t="e">
        <v>#NUM!</v>
      </c>
      <c r="F73" s="12" t="s">
        <v>657</v>
      </c>
    </row>
    <row r="74" spans="1:6" x14ac:dyDescent="0.25">
      <c r="A74" s="12" t="s">
        <v>656</v>
      </c>
      <c r="B74" s="13">
        <v>3.55</v>
      </c>
      <c r="C74" s="14">
        <f t="shared" si="1"/>
        <v>2.8183829312644545E-4</v>
      </c>
      <c r="D74" s="13">
        <v>2.1899999999999999E-2</v>
      </c>
      <c r="E74" s="13">
        <v>2</v>
      </c>
      <c r="F74" s="12" t="s">
        <v>655</v>
      </c>
    </row>
    <row r="75" spans="1:6" x14ac:dyDescent="0.25">
      <c r="A75" s="12" t="s">
        <v>654</v>
      </c>
      <c r="B75" s="13">
        <v>3.55</v>
      </c>
      <c r="C75" s="14">
        <f t="shared" si="1"/>
        <v>2.8183829312644545E-4</v>
      </c>
      <c r="D75" s="13">
        <v>2.1700000000000001E-2</v>
      </c>
      <c r="E75" s="13">
        <v>-1</v>
      </c>
      <c r="F75" s="12" t="s">
        <v>653</v>
      </c>
    </row>
    <row r="76" spans="1:6" x14ac:dyDescent="0.25">
      <c r="A76" s="12" t="s">
        <v>652</v>
      </c>
      <c r="B76" s="13">
        <v>3.54</v>
      </c>
      <c r="C76" s="14">
        <f t="shared" si="1"/>
        <v>2.8840315031266012E-4</v>
      </c>
      <c r="D76" s="13">
        <v>4.0500000000000001E-2</v>
      </c>
      <c r="E76" s="13" t="e">
        <v>#NUM!</v>
      </c>
      <c r="F76" s="12" t="s">
        <v>651</v>
      </c>
    </row>
    <row r="77" spans="1:6" x14ac:dyDescent="0.25">
      <c r="A77" s="12" t="s">
        <v>650</v>
      </c>
      <c r="B77" s="13">
        <v>3.49</v>
      </c>
      <c r="C77" s="14">
        <f t="shared" si="1"/>
        <v>3.235936569296281E-4</v>
      </c>
      <c r="D77" s="13">
        <v>3.9E-2</v>
      </c>
      <c r="E77" s="13" t="e">
        <v>#NUM!</v>
      </c>
      <c r="F77" s="12" t="s">
        <v>649</v>
      </c>
    </row>
    <row r="78" spans="1:6" x14ac:dyDescent="0.25">
      <c r="A78" s="12" t="s">
        <v>648</v>
      </c>
      <c r="B78" s="13">
        <v>3.44</v>
      </c>
      <c r="C78" s="14">
        <f t="shared" si="1"/>
        <v>3.6307805477010102E-4</v>
      </c>
      <c r="D78" s="13">
        <v>2.0400000000000001E-2</v>
      </c>
      <c r="E78" s="13">
        <v>2</v>
      </c>
      <c r="F78" s="12" t="s">
        <v>647</v>
      </c>
    </row>
    <row r="79" spans="1:6" x14ac:dyDescent="0.25">
      <c r="A79" s="12" t="s">
        <v>646</v>
      </c>
      <c r="B79" s="13">
        <v>3.44</v>
      </c>
      <c r="C79" s="14">
        <f t="shared" si="1"/>
        <v>3.6307805477010102E-4</v>
      </c>
      <c r="D79" s="13">
        <v>3.7499999999999999E-2</v>
      </c>
      <c r="E79" s="13" t="e">
        <v>#NUM!</v>
      </c>
      <c r="F79" s="12" t="s">
        <v>489</v>
      </c>
    </row>
    <row r="80" spans="1:6" x14ac:dyDescent="0.25">
      <c r="A80" s="12" t="s">
        <v>645</v>
      </c>
      <c r="B80" s="13">
        <v>3.42</v>
      </c>
      <c r="C80" s="14">
        <f t="shared" si="1"/>
        <v>3.8018939632056113E-4</v>
      </c>
      <c r="D80" s="13">
        <v>3.6999999999999998E-2</v>
      </c>
      <c r="E80" s="13" t="e">
        <v>#NUM!</v>
      </c>
      <c r="F80" s="12" t="s">
        <v>611</v>
      </c>
    </row>
    <row r="81" spans="1:6" x14ac:dyDescent="0.25">
      <c r="A81" s="12" t="s">
        <v>644</v>
      </c>
      <c r="B81" s="13">
        <v>3.39</v>
      </c>
      <c r="C81" s="14">
        <f t="shared" si="1"/>
        <v>4.0738027780411217E-4</v>
      </c>
      <c r="D81" s="13">
        <v>1.9800000000000002E-2</v>
      </c>
      <c r="E81" s="13">
        <v>2</v>
      </c>
      <c r="F81" s="12" t="s">
        <v>643</v>
      </c>
    </row>
    <row r="82" spans="1:6" x14ac:dyDescent="0.25">
      <c r="A82" s="12" t="s">
        <v>642</v>
      </c>
      <c r="B82" s="13">
        <v>3.39</v>
      </c>
      <c r="C82" s="14">
        <f t="shared" si="1"/>
        <v>4.0738027780411217E-4</v>
      </c>
      <c r="D82" s="13">
        <v>3.61E-2</v>
      </c>
      <c r="E82" s="13" t="e">
        <v>#NUM!</v>
      </c>
      <c r="F82" s="12" t="s">
        <v>641</v>
      </c>
    </row>
    <row r="83" spans="1:6" x14ac:dyDescent="0.25">
      <c r="A83" s="12" t="s">
        <v>640</v>
      </c>
      <c r="B83" s="13">
        <v>3.35</v>
      </c>
      <c r="C83" s="14">
        <f t="shared" si="1"/>
        <v>4.4668359215096267E-4</v>
      </c>
      <c r="D83" s="13">
        <v>3.49E-2</v>
      </c>
      <c r="E83" s="13" t="e">
        <v>#NUM!</v>
      </c>
      <c r="F83" s="12" t="s">
        <v>611</v>
      </c>
    </row>
    <row r="84" spans="1:6" x14ac:dyDescent="0.25">
      <c r="A84" s="12" t="s">
        <v>639</v>
      </c>
      <c r="B84" s="13">
        <v>3.33</v>
      </c>
      <c r="C84" s="14">
        <f t="shared" si="1"/>
        <v>4.677351412871977E-4</v>
      </c>
      <c r="D84" s="13">
        <v>1.32E-2</v>
      </c>
      <c r="E84" s="13">
        <v>1.3420000000000001</v>
      </c>
      <c r="F84" s="12" t="s">
        <v>638</v>
      </c>
    </row>
    <row r="85" spans="1:6" x14ac:dyDescent="0.25">
      <c r="A85" s="12" t="s">
        <v>637</v>
      </c>
      <c r="B85" s="13">
        <v>3.3</v>
      </c>
      <c r="C85" s="14">
        <f t="shared" si="1"/>
        <v>5.0118723362727209E-4</v>
      </c>
      <c r="D85" s="13">
        <v>3.3700000000000001E-2</v>
      </c>
      <c r="E85" s="13" t="e">
        <v>#NUM!</v>
      </c>
      <c r="F85" s="12" t="s">
        <v>636</v>
      </c>
    </row>
    <row r="86" spans="1:6" x14ac:dyDescent="0.25">
      <c r="A86" s="12" t="s">
        <v>635</v>
      </c>
      <c r="B86" s="13">
        <v>3.3</v>
      </c>
      <c r="C86" s="14">
        <f t="shared" si="1"/>
        <v>5.0118723362727209E-4</v>
      </c>
      <c r="D86" s="13">
        <v>3.3700000000000001E-2</v>
      </c>
      <c r="E86" s="13" t="e">
        <v>#NUM!</v>
      </c>
      <c r="F86" s="12" t="s">
        <v>489</v>
      </c>
    </row>
    <row r="87" spans="1:6" x14ac:dyDescent="0.25">
      <c r="A87" s="12" t="s">
        <v>634</v>
      </c>
      <c r="B87" s="13">
        <v>3.29</v>
      </c>
      <c r="C87" s="14">
        <f t="shared" si="1"/>
        <v>5.1286138399136462E-4</v>
      </c>
      <c r="D87" s="13">
        <v>3.3300000000000003E-2</v>
      </c>
      <c r="E87" s="13" t="e">
        <v>#NUM!</v>
      </c>
      <c r="F87" s="12" t="s">
        <v>547</v>
      </c>
    </row>
    <row r="88" spans="1:6" x14ac:dyDescent="0.25">
      <c r="A88" s="12" t="s">
        <v>633</v>
      </c>
      <c r="B88" s="13">
        <v>3.27</v>
      </c>
      <c r="C88" s="14">
        <f t="shared" si="1"/>
        <v>5.3703179637025239E-4</v>
      </c>
      <c r="D88" s="13">
        <v>3.3000000000000002E-2</v>
      </c>
      <c r="E88" s="13" t="e">
        <v>#NUM!</v>
      </c>
      <c r="F88" s="12" t="s">
        <v>405</v>
      </c>
    </row>
    <row r="89" spans="1:6" x14ac:dyDescent="0.25">
      <c r="A89" s="12" t="s">
        <v>632</v>
      </c>
      <c r="B89" s="13">
        <v>3.26</v>
      </c>
      <c r="C89" s="14">
        <f t="shared" si="1"/>
        <v>5.4954087385762466E-4</v>
      </c>
      <c r="D89" s="13">
        <v>1.83E-2</v>
      </c>
      <c r="E89" s="13">
        <v>0</v>
      </c>
      <c r="F89" s="12" t="s">
        <v>631</v>
      </c>
    </row>
    <row r="90" spans="1:6" x14ac:dyDescent="0.25">
      <c r="A90" s="12" t="s">
        <v>630</v>
      </c>
      <c r="B90" s="13">
        <v>3.26</v>
      </c>
      <c r="C90" s="14">
        <f t="shared" si="1"/>
        <v>5.4954087385762466E-4</v>
      </c>
      <c r="D90" s="13">
        <v>0.1</v>
      </c>
      <c r="E90" s="13" t="e">
        <v>#NUM!</v>
      </c>
      <c r="F90" s="12" t="s">
        <v>415</v>
      </c>
    </row>
    <row r="91" spans="1:6" x14ac:dyDescent="0.25">
      <c r="A91" s="12" t="s">
        <v>629</v>
      </c>
      <c r="B91" s="13">
        <v>3.25</v>
      </c>
      <c r="C91" s="14">
        <f t="shared" si="1"/>
        <v>5.6234132519034856E-4</v>
      </c>
      <c r="D91" s="13">
        <v>3.2300000000000002E-2</v>
      </c>
      <c r="E91" s="13" t="e">
        <v>#NUM!</v>
      </c>
      <c r="F91" s="12" t="s">
        <v>628</v>
      </c>
    </row>
    <row r="92" spans="1:6" x14ac:dyDescent="0.25">
      <c r="A92" s="12" t="s">
        <v>627</v>
      </c>
      <c r="B92" s="13">
        <v>3.24</v>
      </c>
      <c r="C92" s="14">
        <f t="shared" si="1"/>
        <v>5.7543993733715632E-4</v>
      </c>
      <c r="D92" s="13">
        <v>1.26E-2</v>
      </c>
      <c r="E92" s="13">
        <v>1.3420000000000001</v>
      </c>
      <c r="F92" s="12" t="s">
        <v>626</v>
      </c>
    </row>
    <row r="93" spans="1:6" x14ac:dyDescent="0.25">
      <c r="A93" s="12" t="s">
        <v>625</v>
      </c>
      <c r="B93" s="13">
        <v>3.24</v>
      </c>
      <c r="C93" s="14">
        <f t="shared" si="1"/>
        <v>5.7543993733715632E-4</v>
      </c>
      <c r="D93" s="13">
        <v>1.7999999999999999E-2</v>
      </c>
      <c r="E93" s="13">
        <v>2</v>
      </c>
      <c r="F93" s="12" t="s">
        <v>624</v>
      </c>
    </row>
    <row r="94" spans="1:6" x14ac:dyDescent="0.25">
      <c r="A94" s="12" t="s">
        <v>623</v>
      </c>
      <c r="B94" s="13">
        <v>3.23</v>
      </c>
      <c r="C94" s="14">
        <f t="shared" si="1"/>
        <v>5.8884365535558883E-4</v>
      </c>
      <c r="D94" s="13">
        <v>3.1899999999999998E-2</v>
      </c>
      <c r="E94" s="13" t="e">
        <v>#NUM!</v>
      </c>
      <c r="F94" s="12" t="s">
        <v>622</v>
      </c>
    </row>
    <row r="95" spans="1:6" x14ac:dyDescent="0.25">
      <c r="A95" s="12" t="s">
        <v>621</v>
      </c>
      <c r="B95" s="13">
        <v>3.22</v>
      </c>
      <c r="C95" s="14">
        <f t="shared" si="1"/>
        <v>6.0255958607435703E-4</v>
      </c>
      <c r="D95" s="13">
        <v>3.1600000000000003E-2</v>
      </c>
      <c r="E95" s="13" t="e">
        <v>#NUM!</v>
      </c>
      <c r="F95" s="12" t="s">
        <v>620</v>
      </c>
    </row>
    <row r="96" spans="1:6" x14ac:dyDescent="0.25">
      <c r="A96" s="12" t="s">
        <v>619</v>
      </c>
      <c r="B96" s="13">
        <v>3.17</v>
      </c>
      <c r="C96" s="14">
        <f t="shared" si="1"/>
        <v>6.7608297539198121E-4</v>
      </c>
      <c r="D96" s="13">
        <v>9.0899999999999995E-2</v>
      </c>
      <c r="E96" s="13" t="e">
        <v>#NUM!</v>
      </c>
      <c r="F96" s="12" t="s">
        <v>398</v>
      </c>
    </row>
    <row r="97" spans="1:6" x14ac:dyDescent="0.25">
      <c r="A97" s="12" t="s">
        <v>618</v>
      </c>
      <c r="B97" s="13">
        <v>3.13</v>
      </c>
      <c r="C97" s="14">
        <f t="shared" si="1"/>
        <v>7.4131024130091731E-4</v>
      </c>
      <c r="D97" s="13">
        <v>2.9399999999999999E-2</v>
      </c>
      <c r="E97" s="13" t="e">
        <v>#NUM!</v>
      </c>
      <c r="F97" s="12" t="s">
        <v>617</v>
      </c>
    </row>
    <row r="98" spans="1:6" x14ac:dyDescent="0.25">
      <c r="A98" s="12" t="s">
        <v>616</v>
      </c>
      <c r="B98" s="13">
        <v>3.1</v>
      </c>
      <c r="C98" s="14">
        <f t="shared" si="1"/>
        <v>7.9432823472428099E-4</v>
      </c>
      <c r="D98" s="13">
        <v>8.3299999999999999E-2</v>
      </c>
      <c r="E98" s="13" t="e">
        <v>#NUM!</v>
      </c>
      <c r="F98" s="12" t="s">
        <v>420</v>
      </c>
    </row>
    <row r="99" spans="1:6" x14ac:dyDescent="0.25">
      <c r="A99" s="12" t="s">
        <v>615</v>
      </c>
      <c r="B99" s="13">
        <v>3.1</v>
      </c>
      <c r="C99" s="14">
        <f t="shared" si="1"/>
        <v>7.9432823472428099E-4</v>
      </c>
      <c r="D99" s="13">
        <v>8.3299999999999999E-2</v>
      </c>
      <c r="E99" s="13" t="e">
        <v>#NUM!</v>
      </c>
      <c r="F99" s="12" t="s">
        <v>442</v>
      </c>
    </row>
    <row r="100" spans="1:6" x14ac:dyDescent="0.25">
      <c r="A100" s="12" t="s">
        <v>614</v>
      </c>
      <c r="B100" s="13">
        <v>3.03</v>
      </c>
      <c r="C100" s="14">
        <f t="shared" si="1"/>
        <v>9.3325430079699062E-4</v>
      </c>
      <c r="D100" s="13">
        <v>7.6899999999999996E-2</v>
      </c>
      <c r="E100" s="13" t="e">
        <v>#NUM!</v>
      </c>
      <c r="F100" s="12" t="s">
        <v>613</v>
      </c>
    </row>
    <row r="101" spans="1:6" x14ac:dyDescent="0.25">
      <c r="A101" s="12" t="s">
        <v>612</v>
      </c>
      <c r="B101" s="13">
        <v>2.99</v>
      </c>
      <c r="C101" s="14">
        <f t="shared" si="1"/>
        <v>1.0232929922807533E-3</v>
      </c>
      <c r="D101" s="13">
        <v>2.63E-2</v>
      </c>
      <c r="E101" s="13" t="e">
        <v>#NUM!</v>
      </c>
      <c r="F101" s="12" t="s">
        <v>611</v>
      </c>
    </row>
    <row r="102" spans="1:6" x14ac:dyDescent="0.25">
      <c r="A102" s="12" t="s">
        <v>610</v>
      </c>
      <c r="B102" s="13">
        <v>2.95</v>
      </c>
      <c r="C102" s="14">
        <f t="shared" si="1"/>
        <v>1.1220184543019622E-3</v>
      </c>
      <c r="D102" s="13">
        <v>2.5600000000000001E-2</v>
      </c>
      <c r="E102" s="13" t="e">
        <v>#NUM!</v>
      </c>
      <c r="F102" s="12" t="s">
        <v>609</v>
      </c>
    </row>
    <row r="103" spans="1:6" x14ac:dyDescent="0.25">
      <c r="A103" s="12" t="s">
        <v>608</v>
      </c>
      <c r="B103" s="13">
        <v>2.92</v>
      </c>
      <c r="C103" s="14">
        <f t="shared" si="1"/>
        <v>1.2022644346174124E-3</v>
      </c>
      <c r="D103" s="13">
        <v>2.5000000000000001E-2</v>
      </c>
      <c r="E103" s="13" t="e">
        <v>#NUM!</v>
      </c>
      <c r="F103" s="12" t="s">
        <v>607</v>
      </c>
    </row>
    <row r="104" spans="1:6" x14ac:dyDescent="0.25">
      <c r="A104" s="12" t="s">
        <v>606</v>
      </c>
      <c r="B104" s="13">
        <v>2.92</v>
      </c>
      <c r="C104" s="14">
        <f t="shared" si="1"/>
        <v>1.2022644346174124E-3</v>
      </c>
      <c r="D104" s="13">
        <v>2.5000000000000001E-2</v>
      </c>
      <c r="E104" s="13" t="e">
        <v>#NUM!</v>
      </c>
      <c r="F104" s="12" t="s">
        <v>605</v>
      </c>
    </row>
    <row r="105" spans="1:6" x14ac:dyDescent="0.25">
      <c r="A105" s="12" t="s">
        <v>604</v>
      </c>
      <c r="B105" s="13">
        <v>2.91</v>
      </c>
      <c r="C105" s="14">
        <f t="shared" si="1"/>
        <v>1.2302687708123808E-3</v>
      </c>
      <c r="D105" s="13">
        <v>2.4799999999999999E-2</v>
      </c>
      <c r="E105" s="13" t="e">
        <v>#NUM!</v>
      </c>
      <c r="F105" s="12" t="s">
        <v>573</v>
      </c>
    </row>
    <row r="106" spans="1:6" x14ac:dyDescent="0.25">
      <c r="A106" s="12" t="s">
        <v>603</v>
      </c>
      <c r="B106" s="13">
        <v>2.86</v>
      </c>
      <c r="C106" s="14">
        <f t="shared" si="1"/>
        <v>1.3803842646028844E-3</v>
      </c>
      <c r="D106" s="13">
        <v>1.4200000000000001E-2</v>
      </c>
      <c r="E106" s="13">
        <v>1</v>
      </c>
      <c r="F106" s="12" t="s">
        <v>602</v>
      </c>
    </row>
    <row r="107" spans="1:6" x14ac:dyDescent="0.25">
      <c r="A107" s="12" t="s">
        <v>601</v>
      </c>
      <c r="B107" s="13">
        <v>2.85</v>
      </c>
      <c r="C107" s="14">
        <f t="shared" si="1"/>
        <v>1.4125375446227527E-3</v>
      </c>
      <c r="D107" s="13">
        <v>1.4200000000000001E-2</v>
      </c>
      <c r="E107" s="13">
        <v>2</v>
      </c>
      <c r="F107" s="12" t="s">
        <v>600</v>
      </c>
    </row>
    <row r="108" spans="1:6" x14ac:dyDescent="0.25">
      <c r="A108" s="12" t="s">
        <v>599</v>
      </c>
      <c r="B108" s="13">
        <v>2.83</v>
      </c>
      <c r="C108" s="14">
        <f t="shared" si="1"/>
        <v>1.4791083881682066E-3</v>
      </c>
      <c r="D108" s="13">
        <v>2.3300000000000001E-2</v>
      </c>
      <c r="E108" s="13" t="e">
        <v>#NUM!</v>
      </c>
      <c r="F108" s="12" t="s">
        <v>489</v>
      </c>
    </row>
    <row r="109" spans="1:6" x14ac:dyDescent="0.25">
      <c r="A109" s="12" t="s">
        <v>598</v>
      </c>
      <c r="B109" s="13">
        <v>2.83</v>
      </c>
      <c r="C109" s="14">
        <f t="shared" si="1"/>
        <v>1.4791083881682066E-3</v>
      </c>
      <c r="D109" s="13">
        <v>2.3300000000000001E-2</v>
      </c>
      <c r="E109" s="13" t="e">
        <v>#NUM!</v>
      </c>
      <c r="F109" s="12" t="s">
        <v>597</v>
      </c>
    </row>
    <row r="110" spans="1:6" x14ac:dyDescent="0.25">
      <c r="A110" s="12" t="s">
        <v>596</v>
      </c>
      <c r="B110" s="13">
        <v>2.82</v>
      </c>
      <c r="C110" s="14">
        <f t="shared" si="1"/>
        <v>1.5135612484362072E-3</v>
      </c>
      <c r="D110" s="13">
        <v>6.0600000000000001E-2</v>
      </c>
      <c r="E110" s="13" t="e">
        <v>#NUM!</v>
      </c>
      <c r="F110" s="12" t="s">
        <v>456</v>
      </c>
    </row>
    <row r="111" spans="1:6" x14ac:dyDescent="0.25">
      <c r="A111" s="12" t="s">
        <v>595</v>
      </c>
      <c r="B111" s="13">
        <v>2.82</v>
      </c>
      <c r="C111" s="14">
        <f t="shared" si="1"/>
        <v>1.5135612484362072E-3</v>
      </c>
      <c r="D111" s="13">
        <v>2.29E-2</v>
      </c>
      <c r="E111" s="13" t="e">
        <v>#NUM!</v>
      </c>
      <c r="F111" s="12" t="s">
        <v>533</v>
      </c>
    </row>
    <row r="112" spans="1:6" x14ac:dyDescent="0.25">
      <c r="A112" s="12" t="s">
        <v>594</v>
      </c>
      <c r="B112" s="13">
        <v>2.8</v>
      </c>
      <c r="C112" s="14">
        <f t="shared" si="1"/>
        <v>1.5848931924611134E-3</v>
      </c>
      <c r="D112" s="13">
        <v>2.2700000000000001E-2</v>
      </c>
      <c r="E112" s="13" t="e">
        <v>#NUM!</v>
      </c>
      <c r="F112" s="12" t="s">
        <v>573</v>
      </c>
    </row>
    <row r="113" spans="1:6" x14ac:dyDescent="0.25">
      <c r="A113" s="12" t="s">
        <v>593</v>
      </c>
      <c r="B113" s="13">
        <v>2.79</v>
      </c>
      <c r="C113" s="14">
        <f t="shared" si="1"/>
        <v>1.6218100973589284E-3</v>
      </c>
      <c r="D113" s="13">
        <v>2.24E-2</v>
      </c>
      <c r="E113" s="13" t="e">
        <v>#NUM!</v>
      </c>
      <c r="F113" s="12" t="s">
        <v>592</v>
      </c>
    </row>
    <row r="114" spans="1:6" x14ac:dyDescent="0.25">
      <c r="A114" s="12" t="s">
        <v>591</v>
      </c>
      <c r="B114" s="13">
        <v>2.76</v>
      </c>
      <c r="C114" s="14">
        <f t="shared" si="1"/>
        <v>1.737800828749375E-3</v>
      </c>
      <c r="D114" s="13">
        <v>2.1899999999999999E-2</v>
      </c>
      <c r="E114" s="13" t="e">
        <v>#NUM!</v>
      </c>
      <c r="F114" s="12" t="s">
        <v>405</v>
      </c>
    </row>
    <row r="115" spans="1:6" x14ac:dyDescent="0.25">
      <c r="A115" s="12" t="s">
        <v>590</v>
      </c>
      <c r="B115" s="13">
        <v>2.76</v>
      </c>
      <c r="C115" s="14">
        <f t="shared" si="1"/>
        <v>1.737800828749375E-3</v>
      </c>
      <c r="D115" s="13">
        <v>2.1899999999999999E-2</v>
      </c>
      <c r="E115" s="13" t="e">
        <v>#NUM!</v>
      </c>
      <c r="F115" s="12" t="s">
        <v>405</v>
      </c>
    </row>
    <row r="116" spans="1:6" x14ac:dyDescent="0.25">
      <c r="A116" s="12" t="s">
        <v>589</v>
      </c>
      <c r="B116" s="13">
        <v>2.73</v>
      </c>
      <c r="C116" s="14">
        <f t="shared" si="1"/>
        <v>1.8620871366628665E-3</v>
      </c>
      <c r="D116" s="13">
        <v>2.1399999999999999E-2</v>
      </c>
      <c r="E116" s="13" t="e">
        <v>#NUM!</v>
      </c>
      <c r="F116" s="12" t="s">
        <v>525</v>
      </c>
    </row>
    <row r="117" spans="1:6" x14ac:dyDescent="0.25">
      <c r="A117" s="12" t="s">
        <v>588</v>
      </c>
      <c r="B117" s="13">
        <v>2.66</v>
      </c>
      <c r="C117" s="14">
        <f t="shared" si="1"/>
        <v>2.1877616239495499E-3</v>
      </c>
      <c r="D117" s="13">
        <v>2.0299999999999999E-2</v>
      </c>
      <c r="E117" s="13" t="e">
        <v>#NUM!</v>
      </c>
      <c r="F117" s="12" t="s">
        <v>587</v>
      </c>
    </row>
    <row r="118" spans="1:6" x14ac:dyDescent="0.25">
      <c r="A118" s="12" t="s">
        <v>586</v>
      </c>
      <c r="B118" s="13">
        <v>2.65</v>
      </c>
      <c r="C118" s="14">
        <f t="shared" si="1"/>
        <v>2.2387211385683386E-3</v>
      </c>
      <c r="D118" s="13">
        <v>1.2500000000000001E-2</v>
      </c>
      <c r="E118" s="13">
        <v>1</v>
      </c>
      <c r="F118" s="12" t="s">
        <v>585</v>
      </c>
    </row>
    <row r="119" spans="1:6" x14ac:dyDescent="0.25">
      <c r="A119" s="12" t="s">
        <v>584</v>
      </c>
      <c r="B119" s="13">
        <v>2.63</v>
      </c>
      <c r="C119" s="14">
        <f t="shared" si="1"/>
        <v>2.3442288153199204E-3</v>
      </c>
      <c r="D119" s="13">
        <v>4.8800000000000003E-2</v>
      </c>
      <c r="E119" s="13" t="e">
        <v>#NUM!</v>
      </c>
      <c r="F119" s="12" t="s">
        <v>583</v>
      </c>
    </row>
    <row r="120" spans="1:6" x14ac:dyDescent="0.25">
      <c r="A120" s="12" t="s">
        <v>582</v>
      </c>
      <c r="B120" s="13">
        <v>2.59</v>
      </c>
      <c r="C120" s="14">
        <f t="shared" si="1"/>
        <v>2.5703957827688637E-3</v>
      </c>
      <c r="D120" s="13">
        <v>4.65E-2</v>
      </c>
      <c r="E120" s="13" t="e">
        <v>#NUM!</v>
      </c>
      <c r="F120" s="12" t="s">
        <v>456</v>
      </c>
    </row>
    <row r="121" spans="1:6" x14ac:dyDescent="0.25">
      <c r="A121" s="12" t="s">
        <v>581</v>
      </c>
      <c r="B121" s="13">
        <v>2.58</v>
      </c>
      <c r="C121" s="14">
        <f t="shared" si="1"/>
        <v>2.6302679918953791E-3</v>
      </c>
      <c r="D121" s="13">
        <v>1.89E-2</v>
      </c>
      <c r="E121" s="13" t="e">
        <v>#NUM!</v>
      </c>
      <c r="F121" s="12" t="s">
        <v>580</v>
      </c>
    </row>
    <row r="122" spans="1:6" x14ac:dyDescent="0.25">
      <c r="A122" s="12" t="s">
        <v>579</v>
      </c>
      <c r="B122" s="13">
        <v>2.57</v>
      </c>
      <c r="C122" s="14">
        <f t="shared" si="1"/>
        <v>2.6915348039269148E-3</v>
      </c>
      <c r="D122" s="13">
        <v>4.5499999999999999E-2</v>
      </c>
      <c r="E122" s="13" t="e">
        <v>#NUM!</v>
      </c>
      <c r="F122" s="12" t="s">
        <v>510</v>
      </c>
    </row>
    <row r="123" spans="1:6" x14ac:dyDescent="0.25">
      <c r="A123" s="12" t="s">
        <v>578</v>
      </c>
      <c r="B123" s="13">
        <v>2.57</v>
      </c>
      <c r="C123" s="14">
        <f t="shared" si="1"/>
        <v>2.6915348039269148E-3</v>
      </c>
      <c r="D123" s="13">
        <v>1.8700000000000001E-2</v>
      </c>
      <c r="E123" s="13" t="e">
        <v>#NUM!</v>
      </c>
      <c r="F123" s="12" t="s">
        <v>547</v>
      </c>
    </row>
    <row r="124" spans="1:6" x14ac:dyDescent="0.25">
      <c r="A124" s="12" t="s">
        <v>577</v>
      </c>
      <c r="B124" s="13">
        <v>2.5499999999999998</v>
      </c>
      <c r="C124" s="14">
        <f t="shared" si="1"/>
        <v>2.8183829312644522E-3</v>
      </c>
      <c r="D124" s="13">
        <v>4.4400000000000002E-2</v>
      </c>
      <c r="E124" s="13" t="e">
        <v>#NUM!</v>
      </c>
      <c r="F124" s="12" t="s">
        <v>415</v>
      </c>
    </row>
    <row r="125" spans="1:6" x14ac:dyDescent="0.25">
      <c r="A125" s="12" t="s">
        <v>576</v>
      </c>
      <c r="B125" s="13">
        <v>2.5299999999999998</v>
      </c>
      <c r="C125" s="14">
        <f t="shared" si="1"/>
        <v>2.9512092266663864E-3</v>
      </c>
      <c r="D125" s="13">
        <v>8.7399999999999995E-3</v>
      </c>
      <c r="E125" s="13">
        <v>1.3420000000000001</v>
      </c>
      <c r="F125" s="12" t="s">
        <v>575</v>
      </c>
    </row>
    <row r="126" spans="1:6" x14ac:dyDescent="0.25">
      <c r="A126" s="12" t="s">
        <v>574</v>
      </c>
      <c r="B126" s="13">
        <v>2.52</v>
      </c>
      <c r="C126" s="14">
        <f t="shared" si="1"/>
        <v>3.0199517204020135E-3</v>
      </c>
      <c r="D126" s="13">
        <v>1.8100000000000002E-2</v>
      </c>
      <c r="E126" s="13" t="e">
        <v>#NUM!</v>
      </c>
      <c r="F126" s="12" t="s">
        <v>573</v>
      </c>
    </row>
    <row r="127" spans="1:6" x14ac:dyDescent="0.25">
      <c r="A127" s="12" t="s">
        <v>572</v>
      </c>
      <c r="B127" s="13">
        <v>2.5</v>
      </c>
      <c r="C127" s="14">
        <f t="shared" si="1"/>
        <v>3.1622776601683764E-3</v>
      </c>
      <c r="D127" s="13">
        <v>4.1700000000000001E-2</v>
      </c>
      <c r="E127" s="13" t="e">
        <v>#NUM!</v>
      </c>
      <c r="F127" s="12" t="s">
        <v>571</v>
      </c>
    </row>
    <row r="128" spans="1:6" x14ac:dyDescent="0.25">
      <c r="A128" s="12" t="s">
        <v>570</v>
      </c>
      <c r="B128" s="13">
        <v>2.4900000000000002</v>
      </c>
      <c r="C128" s="14">
        <f t="shared" si="1"/>
        <v>3.2359365692962794E-3</v>
      </c>
      <c r="D128" s="13">
        <v>1.7600000000000001E-2</v>
      </c>
      <c r="E128" s="13" t="e">
        <v>#NUM!</v>
      </c>
      <c r="F128" s="12" t="s">
        <v>541</v>
      </c>
    </row>
    <row r="129" spans="1:6" x14ac:dyDescent="0.25">
      <c r="A129" s="12" t="s">
        <v>569</v>
      </c>
      <c r="B129" s="13">
        <v>2.48</v>
      </c>
      <c r="C129" s="14">
        <f t="shared" si="1"/>
        <v>3.3113112148259105E-3</v>
      </c>
      <c r="D129" s="13">
        <v>4.0800000000000003E-2</v>
      </c>
      <c r="E129" s="13" t="e">
        <v>#NUM!</v>
      </c>
      <c r="F129" s="12" t="s">
        <v>480</v>
      </c>
    </row>
    <row r="130" spans="1:6" x14ac:dyDescent="0.25">
      <c r="A130" s="12" t="s">
        <v>568</v>
      </c>
      <c r="B130" s="13">
        <v>2.48</v>
      </c>
      <c r="C130" s="14">
        <f t="shared" si="1"/>
        <v>3.3113112148259105E-3</v>
      </c>
      <c r="D130" s="13">
        <v>4.0800000000000003E-2</v>
      </c>
      <c r="E130" s="13" t="e">
        <v>#NUM!</v>
      </c>
      <c r="F130" s="12" t="s">
        <v>567</v>
      </c>
    </row>
    <row r="131" spans="1:6" x14ac:dyDescent="0.25">
      <c r="A131" s="12" t="s">
        <v>566</v>
      </c>
      <c r="B131" s="13">
        <v>2.48</v>
      </c>
      <c r="C131" s="14">
        <f t="shared" ref="C131:C194" si="2">10^-B131</f>
        <v>3.3113112148259105E-3</v>
      </c>
      <c r="D131" s="13">
        <v>4.0800000000000003E-2</v>
      </c>
      <c r="E131" s="13" t="e">
        <v>#NUM!</v>
      </c>
      <c r="F131" s="12" t="s">
        <v>493</v>
      </c>
    </row>
    <row r="132" spans="1:6" x14ac:dyDescent="0.25">
      <c r="A132" s="12" t="s">
        <v>565</v>
      </c>
      <c r="B132" s="13">
        <v>2.48</v>
      </c>
      <c r="C132" s="14">
        <f t="shared" si="2"/>
        <v>3.3113112148259105E-3</v>
      </c>
      <c r="D132" s="13">
        <v>4.0800000000000003E-2</v>
      </c>
      <c r="E132" s="13" t="e">
        <v>#NUM!</v>
      </c>
      <c r="F132" s="12" t="s">
        <v>564</v>
      </c>
    </row>
    <row r="133" spans="1:6" x14ac:dyDescent="0.25">
      <c r="A133" s="12" t="s">
        <v>563</v>
      </c>
      <c r="B133" s="13">
        <v>2.44</v>
      </c>
      <c r="C133" s="14">
        <f t="shared" si="2"/>
        <v>3.630780547701011E-3</v>
      </c>
      <c r="D133" s="13">
        <v>3.9199999999999999E-2</v>
      </c>
      <c r="E133" s="13" t="e">
        <v>#NUM!</v>
      </c>
      <c r="F133" s="12" t="s">
        <v>398</v>
      </c>
    </row>
    <row r="134" spans="1:6" x14ac:dyDescent="0.25">
      <c r="A134" s="12" t="s">
        <v>562</v>
      </c>
      <c r="B134" s="13">
        <v>2.4300000000000002</v>
      </c>
      <c r="C134" s="14">
        <f t="shared" si="2"/>
        <v>3.7153522909717223E-3</v>
      </c>
      <c r="D134" s="13">
        <v>1.6799999999999999E-2</v>
      </c>
      <c r="E134" s="13" t="e">
        <v>#NUM!</v>
      </c>
      <c r="F134" s="12" t="s">
        <v>405</v>
      </c>
    </row>
    <row r="135" spans="1:6" x14ac:dyDescent="0.25">
      <c r="A135" s="12" t="s">
        <v>561</v>
      </c>
      <c r="B135" s="13">
        <v>2.4</v>
      </c>
      <c r="C135" s="14">
        <f t="shared" si="2"/>
        <v>3.9810717055349717E-3</v>
      </c>
      <c r="D135" s="13">
        <v>1.6400000000000001E-2</v>
      </c>
      <c r="E135" s="13" t="e">
        <v>#NUM!</v>
      </c>
      <c r="F135" s="12" t="s">
        <v>560</v>
      </c>
    </row>
    <row r="136" spans="1:6" x14ac:dyDescent="0.25">
      <c r="A136" s="12" t="s">
        <v>559</v>
      </c>
      <c r="B136" s="13">
        <v>2.4</v>
      </c>
      <c r="C136" s="14">
        <f t="shared" si="2"/>
        <v>3.9810717055349717E-3</v>
      </c>
      <c r="D136" s="13">
        <v>3.6999999999999998E-2</v>
      </c>
      <c r="E136" s="13" t="e">
        <v>#NUM!</v>
      </c>
      <c r="F136" s="12" t="s">
        <v>529</v>
      </c>
    </row>
    <row r="137" spans="1:6" x14ac:dyDescent="0.25">
      <c r="A137" s="12" t="s">
        <v>558</v>
      </c>
      <c r="B137" s="13">
        <v>2.4</v>
      </c>
      <c r="C137" s="14">
        <f t="shared" si="2"/>
        <v>3.9810717055349717E-3</v>
      </c>
      <c r="D137" s="13">
        <v>1.6299999999999999E-2</v>
      </c>
      <c r="E137" s="13" t="e">
        <v>#NUM!</v>
      </c>
      <c r="F137" s="12" t="s">
        <v>405</v>
      </c>
    </row>
    <row r="138" spans="1:6" x14ac:dyDescent="0.25">
      <c r="A138" s="12" t="s">
        <v>557</v>
      </c>
      <c r="B138" s="13">
        <v>2.39</v>
      </c>
      <c r="C138" s="14">
        <f t="shared" si="2"/>
        <v>4.0738027780411225E-3</v>
      </c>
      <c r="D138" s="13">
        <v>1.6199999999999999E-2</v>
      </c>
      <c r="E138" s="13" t="e">
        <v>#NUM!</v>
      </c>
      <c r="F138" s="12" t="s">
        <v>556</v>
      </c>
    </row>
    <row r="139" spans="1:6" x14ac:dyDescent="0.25">
      <c r="A139" s="12" t="s">
        <v>555</v>
      </c>
      <c r="B139" s="13">
        <v>2.39</v>
      </c>
      <c r="C139" s="14">
        <f t="shared" si="2"/>
        <v>4.0738027780411225E-3</v>
      </c>
      <c r="D139" s="13">
        <v>1.6199999999999999E-2</v>
      </c>
      <c r="E139" s="13" t="e">
        <v>#NUM!</v>
      </c>
      <c r="F139" s="12" t="s">
        <v>554</v>
      </c>
    </row>
    <row r="140" spans="1:6" x14ac:dyDescent="0.25">
      <c r="A140" s="12" t="s">
        <v>553</v>
      </c>
      <c r="B140" s="13">
        <v>2.38</v>
      </c>
      <c r="C140" s="14">
        <f t="shared" si="2"/>
        <v>4.1686938347033527E-3</v>
      </c>
      <c r="D140" s="13">
        <v>3.6400000000000002E-2</v>
      </c>
      <c r="E140" s="13" t="e">
        <v>#NUM!</v>
      </c>
      <c r="F140" s="12" t="s">
        <v>324</v>
      </c>
    </row>
    <row r="141" spans="1:6" x14ac:dyDescent="0.25">
      <c r="A141" s="12" t="s">
        <v>552</v>
      </c>
      <c r="B141" s="13">
        <v>2.38</v>
      </c>
      <c r="C141" s="14">
        <f t="shared" si="2"/>
        <v>4.1686938347033527E-3</v>
      </c>
      <c r="D141" s="13">
        <v>3.6400000000000002E-2</v>
      </c>
      <c r="E141" s="13" t="e">
        <v>#NUM!</v>
      </c>
      <c r="F141" s="12" t="s">
        <v>551</v>
      </c>
    </row>
    <row r="142" spans="1:6" x14ac:dyDescent="0.25">
      <c r="A142" s="12" t="s">
        <v>550</v>
      </c>
      <c r="B142" s="13">
        <v>2.36</v>
      </c>
      <c r="C142" s="14">
        <f t="shared" si="2"/>
        <v>4.3651583224016566E-3</v>
      </c>
      <c r="D142" s="13">
        <v>1.5800000000000002E-2</v>
      </c>
      <c r="E142" s="13" t="e">
        <v>#NUM!</v>
      </c>
      <c r="F142" s="12" t="s">
        <v>549</v>
      </c>
    </row>
    <row r="143" spans="1:6" x14ac:dyDescent="0.25">
      <c r="A143" s="12" t="s">
        <v>548</v>
      </c>
      <c r="B143" s="13">
        <v>2.35</v>
      </c>
      <c r="C143" s="14">
        <f t="shared" si="2"/>
        <v>4.4668359215096279E-3</v>
      </c>
      <c r="D143" s="13">
        <v>1.5699999999999999E-2</v>
      </c>
      <c r="E143" s="13" t="e">
        <v>#NUM!</v>
      </c>
      <c r="F143" s="12" t="s">
        <v>547</v>
      </c>
    </row>
    <row r="144" spans="1:6" x14ac:dyDescent="0.25">
      <c r="A144" s="12" t="s">
        <v>546</v>
      </c>
      <c r="B144" s="13">
        <v>2.33</v>
      </c>
      <c r="C144" s="14">
        <f t="shared" si="2"/>
        <v>4.6773514128719777E-3</v>
      </c>
      <c r="D144" s="13">
        <v>3.4500000000000003E-2</v>
      </c>
      <c r="E144" s="13" t="e">
        <v>#NUM!</v>
      </c>
      <c r="F144" s="12" t="s">
        <v>324</v>
      </c>
    </row>
    <row r="145" spans="1:6" x14ac:dyDescent="0.25">
      <c r="A145" s="12" t="s">
        <v>545</v>
      </c>
      <c r="B145" s="13">
        <v>2.33</v>
      </c>
      <c r="C145" s="14">
        <f t="shared" si="2"/>
        <v>4.6773514128719777E-3</v>
      </c>
      <c r="D145" s="13">
        <v>3.4500000000000003E-2</v>
      </c>
      <c r="E145" s="13" t="e">
        <v>#NUM!</v>
      </c>
      <c r="F145" s="12" t="s">
        <v>505</v>
      </c>
    </row>
    <row r="146" spans="1:6" x14ac:dyDescent="0.25">
      <c r="A146" s="12" t="s">
        <v>544</v>
      </c>
      <c r="B146" s="13">
        <v>2.3199999999999998</v>
      </c>
      <c r="C146" s="14">
        <f t="shared" si="2"/>
        <v>4.7863009232263836E-3</v>
      </c>
      <c r="D146" s="13">
        <v>3.39E-2</v>
      </c>
      <c r="E146" s="13" t="e">
        <v>#NUM!</v>
      </c>
      <c r="F146" s="12" t="s">
        <v>480</v>
      </c>
    </row>
    <row r="147" spans="1:6" x14ac:dyDescent="0.25">
      <c r="A147" s="12" t="s">
        <v>543</v>
      </c>
      <c r="B147" s="13">
        <v>2.3199999999999998</v>
      </c>
      <c r="C147" s="14">
        <f t="shared" si="2"/>
        <v>4.7863009232263836E-3</v>
      </c>
      <c r="D147" s="13">
        <v>3.39E-2</v>
      </c>
      <c r="E147" s="13" t="e">
        <v>#NUM!</v>
      </c>
      <c r="F147" s="12" t="s">
        <v>451</v>
      </c>
    </row>
    <row r="148" spans="1:6" x14ac:dyDescent="0.25">
      <c r="A148" s="12" t="s">
        <v>542</v>
      </c>
      <c r="B148" s="13">
        <v>2.31</v>
      </c>
      <c r="C148" s="14">
        <f t="shared" si="2"/>
        <v>4.8977881936844566E-3</v>
      </c>
      <c r="D148" s="13">
        <v>1.52E-2</v>
      </c>
      <c r="E148" s="13" t="e">
        <v>#NUM!</v>
      </c>
      <c r="F148" s="12" t="s">
        <v>541</v>
      </c>
    </row>
    <row r="149" spans="1:6" x14ac:dyDescent="0.25">
      <c r="A149" s="12" t="s">
        <v>540</v>
      </c>
      <c r="B149" s="13">
        <v>2.31</v>
      </c>
      <c r="C149" s="14">
        <f t="shared" si="2"/>
        <v>4.8977881936844566E-3</v>
      </c>
      <c r="D149" s="13">
        <v>3.3300000000000003E-2</v>
      </c>
      <c r="E149" s="13" t="e">
        <v>#NUM!</v>
      </c>
      <c r="F149" s="12" t="s">
        <v>420</v>
      </c>
    </row>
    <row r="150" spans="1:6" x14ac:dyDescent="0.25">
      <c r="A150" s="12" t="s">
        <v>539</v>
      </c>
      <c r="B150" s="13">
        <v>2.2799999999999998</v>
      </c>
      <c r="C150" s="14">
        <f t="shared" si="2"/>
        <v>5.2480746024977237E-3</v>
      </c>
      <c r="D150" s="13">
        <v>1.49E-2</v>
      </c>
      <c r="E150" s="13" t="e">
        <v>#NUM!</v>
      </c>
      <c r="F150" s="12" t="s">
        <v>538</v>
      </c>
    </row>
    <row r="151" spans="1:6" x14ac:dyDescent="0.25">
      <c r="A151" s="12" t="s">
        <v>537</v>
      </c>
      <c r="B151" s="13">
        <v>2.2799999999999998</v>
      </c>
      <c r="C151" s="14">
        <f t="shared" si="2"/>
        <v>5.2480746024977237E-3</v>
      </c>
      <c r="D151" s="13">
        <v>3.2300000000000002E-2</v>
      </c>
      <c r="E151" s="13" t="e">
        <v>#NUM!</v>
      </c>
      <c r="F151" s="12" t="s">
        <v>536</v>
      </c>
    </row>
    <row r="152" spans="1:6" x14ac:dyDescent="0.25">
      <c r="A152" s="12" t="s">
        <v>535</v>
      </c>
      <c r="B152" s="13">
        <v>2.2599999999999998</v>
      </c>
      <c r="C152" s="14">
        <f t="shared" si="2"/>
        <v>5.4954087385762473E-3</v>
      </c>
      <c r="D152" s="13">
        <v>3.1699999999999999E-2</v>
      </c>
      <c r="E152" s="13" t="e">
        <v>#NUM!</v>
      </c>
      <c r="F152" s="12" t="s">
        <v>505</v>
      </c>
    </row>
    <row r="153" spans="1:6" x14ac:dyDescent="0.25">
      <c r="A153" s="12" t="s">
        <v>534</v>
      </c>
      <c r="B153" s="13">
        <v>2.2599999999999998</v>
      </c>
      <c r="C153" s="14">
        <f t="shared" si="2"/>
        <v>5.4954087385762473E-3</v>
      </c>
      <c r="D153" s="13">
        <v>1.46E-2</v>
      </c>
      <c r="E153" s="13" t="e">
        <v>#NUM!</v>
      </c>
      <c r="F153" s="12" t="s">
        <v>533</v>
      </c>
    </row>
    <row r="154" spans="1:6" x14ac:dyDescent="0.25">
      <c r="A154" s="12" t="s">
        <v>532</v>
      </c>
      <c r="B154" s="13">
        <v>2.21</v>
      </c>
      <c r="C154" s="14">
        <f t="shared" si="2"/>
        <v>6.1659500186148197E-3</v>
      </c>
      <c r="D154" s="13">
        <v>2.9899999999999999E-2</v>
      </c>
      <c r="E154" s="13" t="e">
        <v>#NUM!</v>
      </c>
      <c r="F154" s="12" t="s">
        <v>420</v>
      </c>
    </row>
    <row r="155" spans="1:6" x14ac:dyDescent="0.25">
      <c r="A155" s="12" t="s">
        <v>531</v>
      </c>
      <c r="B155" s="13">
        <v>2.21</v>
      </c>
      <c r="C155" s="14">
        <f t="shared" si="2"/>
        <v>6.1659500186148197E-3</v>
      </c>
      <c r="D155" s="13">
        <v>2.9899999999999999E-2</v>
      </c>
      <c r="E155" s="13" t="e">
        <v>#NUM!</v>
      </c>
      <c r="F155" s="12" t="s">
        <v>510</v>
      </c>
    </row>
    <row r="156" spans="1:6" x14ac:dyDescent="0.25">
      <c r="A156" s="12" t="s">
        <v>530</v>
      </c>
      <c r="B156" s="13">
        <v>2.19</v>
      </c>
      <c r="C156" s="14">
        <f t="shared" si="2"/>
        <v>6.4565422903465524E-3</v>
      </c>
      <c r="D156" s="13">
        <v>2.9000000000000001E-2</v>
      </c>
      <c r="E156" s="13" t="e">
        <v>#NUM!</v>
      </c>
      <c r="F156" s="12" t="s">
        <v>529</v>
      </c>
    </row>
    <row r="157" spans="1:6" x14ac:dyDescent="0.25">
      <c r="A157" s="12" t="s">
        <v>528</v>
      </c>
      <c r="B157" s="13">
        <v>2.15</v>
      </c>
      <c r="C157" s="14">
        <f t="shared" si="2"/>
        <v>7.0794578438413795E-3</v>
      </c>
      <c r="D157" s="13">
        <v>2.7799999999999998E-2</v>
      </c>
      <c r="E157" s="13" t="e">
        <v>#NUM!</v>
      </c>
      <c r="F157" s="12" t="s">
        <v>527</v>
      </c>
    </row>
    <row r="158" spans="1:6" x14ac:dyDescent="0.25">
      <c r="A158" s="12" t="s">
        <v>526</v>
      </c>
      <c r="B158" s="13">
        <v>2.15</v>
      </c>
      <c r="C158" s="14">
        <f t="shared" si="2"/>
        <v>7.0794578438413795E-3</v>
      </c>
      <c r="D158" s="13">
        <v>1.3299999999999999E-2</v>
      </c>
      <c r="E158" s="13" t="e">
        <v>#NUM!</v>
      </c>
      <c r="F158" s="12" t="s">
        <v>525</v>
      </c>
    </row>
    <row r="159" spans="1:6" x14ac:dyDescent="0.25">
      <c r="A159" s="12" t="s">
        <v>524</v>
      </c>
      <c r="B159" s="13">
        <v>2.14</v>
      </c>
      <c r="C159" s="14">
        <f t="shared" si="2"/>
        <v>7.244359600749894E-3</v>
      </c>
      <c r="D159" s="13">
        <v>2.7400000000000001E-2</v>
      </c>
      <c r="E159" s="13" t="e">
        <v>#NUM!</v>
      </c>
      <c r="F159" s="12" t="s">
        <v>480</v>
      </c>
    </row>
    <row r="160" spans="1:6" x14ac:dyDescent="0.25">
      <c r="A160" s="12" t="s">
        <v>523</v>
      </c>
      <c r="B160" s="13">
        <v>2.14</v>
      </c>
      <c r="C160" s="14">
        <f t="shared" si="2"/>
        <v>7.244359600749894E-3</v>
      </c>
      <c r="D160" s="13">
        <v>2.7400000000000001E-2</v>
      </c>
      <c r="E160" s="13" t="e">
        <v>#NUM!</v>
      </c>
      <c r="F160" s="12" t="s">
        <v>480</v>
      </c>
    </row>
    <row r="161" spans="1:6" x14ac:dyDescent="0.25">
      <c r="A161" s="12" t="s">
        <v>522</v>
      </c>
      <c r="B161" s="13">
        <v>2.12</v>
      </c>
      <c r="C161" s="14">
        <f t="shared" si="2"/>
        <v>7.5857757502918299E-3</v>
      </c>
      <c r="D161" s="13">
        <v>2.6700000000000002E-2</v>
      </c>
      <c r="E161" s="13" t="e">
        <v>#NUM!</v>
      </c>
      <c r="F161" s="12" t="s">
        <v>446</v>
      </c>
    </row>
    <row r="162" spans="1:6" x14ac:dyDescent="0.25">
      <c r="A162" s="12" t="s">
        <v>521</v>
      </c>
      <c r="B162" s="13">
        <v>2.12</v>
      </c>
      <c r="C162" s="14">
        <f t="shared" si="2"/>
        <v>7.5857757502918299E-3</v>
      </c>
      <c r="D162" s="13">
        <v>2.6700000000000002E-2</v>
      </c>
      <c r="E162" s="13" t="e">
        <v>#NUM!</v>
      </c>
      <c r="F162" s="12" t="s">
        <v>420</v>
      </c>
    </row>
    <row r="163" spans="1:6" x14ac:dyDescent="0.25">
      <c r="A163" s="12" t="s">
        <v>520</v>
      </c>
      <c r="B163" s="13">
        <v>2.11</v>
      </c>
      <c r="C163" s="14">
        <f t="shared" si="2"/>
        <v>7.7624711662869156E-3</v>
      </c>
      <c r="D163" s="13">
        <v>2.63E-2</v>
      </c>
      <c r="E163" s="13" t="e">
        <v>#NUM!</v>
      </c>
      <c r="F163" s="12" t="s">
        <v>398</v>
      </c>
    </row>
    <row r="164" spans="1:6" x14ac:dyDescent="0.25">
      <c r="A164" s="12" t="s">
        <v>519</v>
      </c>
      <c r="B164" s="13">
        <v>2.1</v>
      </c>
      <c r="C164" s="14">
        <f t="shared" si="2"/>
        <v>7.9432823472428121E-3</v>
      </c>
      <c r="D164" s="13">
        <v>2.5999999999999999E-2</v>
      </c>
      <c r="E164" s="13" t="e">
        <v>#NUM!</v>
      </c>
      <c r="F164" s="12" t="s">
        <v>420</v>
      </c>
    </row>
    <row r="165" spans="1:6" x14ac:dyDescent="0.25">
      <c r="A165" s="12" t="s">
        <v>518</v>
      </c>
      <c r="B165" s="13">
        <v>2.1</v>
      </c>
      <c r="C165" s="14">
        <f t="shared" si="2"/>
        <v>7.9432823472428121E-3</v>
      </c>
      <c r="D165" s="13">
        <v>2.5999999999999999E-2</v>
      </c>
      <c r="E165" s="13" t="e">
        <v>#NUM!</v>
      </c>
      <c r="F165" s="12" t="s">
        <v>420</v>
      </c>
    </row>
    <row r="166" spans="1:6" x14ac:dyDescent="0.25">
      <c r="A166" s="12" t="s">
        <v>517</v>
      </c>
      <c r="B166" s="13">
        <v>2.08</v>
      </c>
      <c r="C166" s="14">
        <f t="shared" si="2"/>
        <v>8.3176377110267055E-3</v>
      </c>
      <c r="D166" s="13">
        <v>2.5600000000000001E-2</v>
      </c>
      <c r="E166" s="13" t="e">
        <v>#NUM!</v>
      </c>
      <c r="F166" s="12" t="s">
        <v>480</v>
      </c>
    </row>
    <row r="167" spans="1:6" x14ac:dyDescent="0.25">
      <c r="A167" s="12" t="s">
        <v>516</v>
      </c>
      <c r="B167" s="13">
        <v>2.08</v>
      </c>
      <c r="C167" s="14">
        <f t="shared" si="2"/>
        <v>8.3176377110267055E-3</v>
      </c>
      <c r="D167" s="13">
        <v>2.5600000000000001E-2</v>
      </c>
      <c r="E167" s="13" t="e">
        <v>#NUM!</v>
      </c>
      <c r="F167" s="12" t="s">
        <v>515</v>
      </c>
    </row>
    <row r="168" spans="1:6" x14ac:dyDescent="0.25">
      <c r="A168" s="12" t="s">
        <v>514</v>
      </c>
      <c r="B168" s="13">
        <v>2.04</v>
      </c>
      <c r="C168" s="14">
        <f t="shared" si="2"/>
        <v>9.1201083935590881E-3</v>
      </c>
      <c r="D168" s="13">
        <v>2.4400000000000002E-2</v>
      </c>
      <c r="E168" s="13" t="e">
        <v>#NUM!</v>
      </c>
      <c r="F168" s="12" t="s">
        <v>324</v>
      </c>
    </row>
    <row r="169" spans="1:6" x14ac:dyDescent="0.25">
      <c r="A169" s="12" t="s">
        <v>513</v>
      </c>
      <c r="B169" s="13">
        <v>2.0299999999999998</v>
      </c>
      <c r="C169" s="14">
        <f t="shared" si="2"/>
        <v>9.3325430079699099E-3</v>
      </c>
      <c r="D169" s="13">
        <v>1.2E-2</v>
      </c>
      <c r="E169" s="13" t="e">
        <v>#NUM!</v>
      </c>
      <c r="F169" s="12" t="s">
        <v>512</v>
      </c>
    </row>
    <row r="170" spans="1:6" x14ac:dyDescent="0.25">
      <c r="A170" s="12" t="s">
        <v>511</v>
      </c>
      <c r="B170" s="13">
        <v>2.02</v>
      </c>
      <c r="C170" s="14">
        <f t="shared" si="2"/>
        <v>9.5499258602143571E-3</v>
      </c>
      <c r="D170" s="13">
        <v>2.3800000000000002E-2</v>
      </c>
      <c r="E170" s="13" t="e">
        <v>#NUM!</v>
      </c>
      <c r="F170" s="12" t="s">
        <v>510</v>
      </c>
    </row>
    <row r="171" spans="1:6" x14ac:dyDescent="0.25">
      <c r="A171" s="12" t="s">
        <v>509</v>
      </c>
      <c r="B171" s="13">
        <v>2.0099999999999998</v>
      </c>
      <c r="C171" s="14">
        <f t="shared" si="2"/>
        <v>9.7723722095581049E-3</v>
      </c>
      <c r="D171" s="13">
        <v>2.35E-2</v>
      </c>
      <c r="E171" s="13" t="e">
        <v>#NUM!</v>
      </c>
      <c r="F171" s="12" t="s">
        <v>456</v>
      </c>
    </row>
    <row r="172" spans="1:6" x14ac:dyDescent="0.25">
      <c r="A172" s="12" t="s">
        <v>508</v>
      </c>
      <c r="B172" s="13">
        <v>2</v>
      </c>
      <c r="C172" s="14">
        <f t="shared" si="2"/>
        <v>0.01</v>
      </c>
      <c r="D172" s="13">
        <v>1.17E-2</v>
      </c>
      <c r="E172" s="13" t="e">
        <v>#NUM!</v>
      </c>
      <c r="F172" s="12" t="s">
        <v>507</v>
      </c>
    </row>
    <row r="173" spans="1:6" x14ac:dyDescent="0.25">
      <c r="A173" s="12" t="s">
        <v>506</v>
      </c>
      <c r="B173" s="13">
        <v>1.99</v>
      </c>
      <c r="C173" s="14">
        <f t="shared" si="2"/>
        <v>1.0232929922807535E-2</v>
      </c>
      <c r="D173" s="13">
        <v>2.3E-2</v>
      </c>
      <c r="E173" s="13" t="e">
        <v>#NUM!</v>
      </c>
      <c r="F173" s="12" t="s">
        <v>505</v>
      </c>
    </row>
    <row r="174" spans="1:6" x14ac:dyDescent="0.25">
      <c r="A174" s="12" t="s">
        <v>504</v>
      </c>
      <c r="B174" s="13">
        <v>1.98</v>
      </c>
      <c r="C174" s="14">
        <f t="shared" si="2"/>
        <v>1.0471285480508989E-2</v>
      </c>
      <c r="D174" s="13">
        <v>2.2700000000000001E-2</v>
      </c>
      <c r="E174" s="13" t="e">
        <v>#NUM!</v>
      </c>
      <c r="F174" s="12" t="s">
        <v>324</v>
      </c>
    </row>
    <row r="175" spans="1:6" x14ac:dyDescent="0.25">
      <c r="A175" s="12" t="s">
        <v>503</v>
      </c>
      <c r="B175" s="13">
        <v>1.97</v>
      </c>
      <c r="C175" s="14">
        <f t="shared" si="2"/>
        <v>1.0715193052376056E-2</v>
      </c>
      <c r="D175" s="13">
        <v>2.2499999999999999E-2</v>
      </c>
      <c r="E175" s="13" t="e">
        <v>#NUM!</v>
      </c>
      <c r="F175" s="12" t="s">
        <v>420</v>
      </c>
    </row>
    <row r="176" spans="1:6" x14ac:dyDescent="0.25">
      <c r="A176" s="12" t="s">
        <v>502</v>
      </c>
      <c r="B176" s="13">
        <v>1.97</v>
      </c>
      <c r="C176" s="14">
        <f t="shared" si="2"/>
        <v>1.0715193052376056E-2</v>
      </c>
      <c r="D176" s="13">
        <v>2.2499999999999999E-2</v>
      </c>
      <c r="E176" s="13" t="e">
        <v>#NUM!</v>
      </c>
      <c r="F176" s="12" t="s">
        <v>415</v>
      </c>
    </row>
    <row r="177" spans="1:6" x14ac:dyDescent="0.25">
      <c r="A177" s="12" t="s">
        <v>501</v>
      </c>
      <c r="B177" s="13">
        <v>1.95</v>
      </c>
      <c r="C177" s="14">
        <f t="shared" si="2"/>
        <v>1.1220184543019634E-2</v>
      </c>
      <c r="D177" s="13">
        <v>7.92E-3</v>
      </c>
      <c r="E177" s="13">
        <v>1</v>
      </c>
      <c r="F177" s="12" t="s">
        <v>500</v>
      </c>
    </row>
    <row r="178" spans="1:6" x14ac:dyDescent="0.25">
      <c r="A178" s="12" t="s">
        <v>499</v>
      </c>
      <c r="B178" s="13">
        <v>1.95</v>
      </c>
      <c r="C178" s="14">
        <f t="shared" si="2"/>
        <v>1.1220184543019634E-2</v>
      </c>
      <c r="D178" s="13">
        <v>2.1700000000000001E-2</v>
      </c>
      <c r="E178" s="13" t="e">
        <v>#NUM!</v>
      </c>
      <c r="F178" s="12" t="s">
        <v>480</v>
      </c>
    </row>
    <row r="179" spans="1:6" x14ac:dyDescent="0.25">
      <c r="A179" s="12" t="s">
        <v>498</v>
      </c>
      <c r="B179" s="13">
        <v>1.95</v>
      </c>
      <c r="C179" s="14">
        <f t="shared" si="2"/>
        <v>1.1220184543019634E-2</v>
      </c>
      <c r="D179" s="13">
        <v>2.1700000000000001E-2</v>
      </c>
      <c r="E179" s="13" t="e">
        <v>#NUM!</v>
      </c>
      <c r="F179" s="12" t="s">
        <v>451</v>
      </c>
    </row>
    <row r="180" spans="1:6" x14ac:dyDescent="0.25">
      <c r="A180" s="12" t="s">
        <v>497</v>
      </c>
      <c r="B180" s="13">
        <v>1.93</v>
      </c>
      <c r="C180" s="14">
        <f t="shared" si="2"/>
        <v>1.1748975549395293E-2</v>
      </c>
      <c r="D180" s="13">
        <v>2.1299999999999999E-2</v>
      </c>
      <c r="E180" s="13" t="e">
        <v>#NUM!</v>
      </c>
      <c r="F180" s="12" t="s">
        <v>496</v>
      </c>
    </row>
    <row r="181" spans="1:6" x14ac:dyDescent="0.25">
      <c r="A181" s="12" t="s">
        <v>495</v>
      </c>
      <c r="B181" s="13">
        <v>1.91</v>
      </c>
      <c r="C181" s="14">
        <f t="shared" si="2"/>
        <v>1.2302687708123809E-2</v>
      </c>
      <c r="D181" s="13">
        <v>2.0799999999999999E-2</v>
      </c>
      <c r="E181" s="13" t="e">
        <v>#NUM!</v>
      </c>
      <c r="F181" s="12" t="s">
        <v>456</v>
      </c>
    </row>
    <row r="182" spans="1:6" x14ac:dyDescent="0.25">
      <c r="A182" s="12" t="s">
        <v>494</v>
      </c>
      <c r="B182" s="13">
        <v>1.9</v>
      </c>
      <c r="C182" s="14">
        <f t="shared" si="2"/>
        <v>1.2589254117941664E-2</v>
      </c>
      <c r="D182" s="13">
        <v>2.0400000000000001E-2</v>
      </c>
      <c r="E182" s="13" t="e">
        <v>#NUM!</v>
      </c>
      <c r="F182" s="12" t="s">
        <v>493</v>
      </c>
    </row>
    <row r="183" spans="1:6" x14ac:dyDescent="0.25">
      <c r="A183" s="12" t="s">
        <v>492</v>
      </c>
      <c r="B183" s="13">
        <v>1.88</v>
      </c>
      <c r="C183" s="14">
        <f t="shared" si="2"/>
        <v>1.3182567385564075E-2</v>
      </c>
      <c r="D183" s="13">
        <v>0.02</v>
      </c>
      <c r="E183" s="13" t="e">
        <v>#NUM!</v>
      </c>
      <c r="F183" s="12" t="s">
        <v>451</v>
      </c>
    </row>
    <row r="184" spans="1:6" x14ac:dyDescent="0.25">
      <c r="A184" s="12" t="s">
        <v>491</v>
      </c>
      <c r="B184" s="13">
        <v>1.88</v>
      </c>
      <c r="C184" s="14">
        <f t="shared" si="2"/>
        <v>1.3182567385564075E-2</v>
      </c>
      <c r="D184" s="13">
        <v>0.02</v>
      </c>
      <c r="E184" s="13" t="e">
        <v>#NUM!</v>
      </c>
      <c r="F184" s="12" t="s">
        <v>442</v>
      </c>
    </row>
    <row r="185" spans="1:6" x14ac:dyDescent="0.25">
      <c r="A185" s="12" t="s">
        <v>490</v>
      </c>
      <c r="B185" s="13">
        <v>1.85</v>
      </c>
      <c r="C185" s="14">
        <f t="shared" si="2"/>
        <v>1.4125375446227528E-2</v>
      </c>
      <c r="D185" s="13">
        <v>1.03E-2</v>
      </c>
      <c r="E185" s="13" t="e">
        <v>#NUM!</v>
      </c>
      <c r="F185" s="12" t="s">
        <v>489</v>
      </c>
    </row>
    <row r="186" spans="1:6" x14ac:dyDescent="0.25">
      <c r="A186" s="12" t="s">
        <v>488</v>
      </c>
      <c r="B186" s="13">
        <v>1.83</v>
      </c>
      <c r="C186" s="14">
        <f t="shared" si="2"/>
        <v>1.4791083881682071E-2</v>
      </c>
      <c r="D186" s="13">
        <v>1.89E-2</v>
      </c>
      <c r="E186" s="13" t="e">
        <v>#NUM!</v>
      </c>
      <c r="F186" s="12" t="s">
        <v>442</v>
      </c>
    </row>
    <row r="187" spans="1:6" x14ac:dyDescent="0.25">
      <c r="A187" s="12" t="s">
        <v>487</v>
      </c>
      <c r="B187" s="13">
        <v>1.82</v>
      </c>
      <c r="C187" s="14">
        <f t="shared" si="2"/>
        <v>1.5135612484362076E-2</v>
      </c>
      <c r="D187" s="13">
        <v>1.8700000000000001E-2</v>
      </c>
      <c r="E187" s="13" t="e">
        <v>#NUM!</v>
      </c>
      <c r="F187" s="12" t="s">
        <v>486</v>
      </c>
    </row>
    <row r="188" spans="1:6" x14ac:dyDescent="0.25">
      <c r="A188" s="12" t="s">
        <v>485</v>
      </c>
      <c r="B188" s="13">
        <v>1.76</v>
      </c>
      <c r="C188" s="14">
        <f t="shared" si="2"/>
        <v>1.7378008287493755E-2</v>
      </c>
      <c r="D188" s="13">
        <v>1.72E-2</v>
      </c>
      <c r="E188" s="13" t="e">
        <v>#NUM!</v>
      </c>
      <c r="F188" s="12" t="s">
        <v>484</v>
      </c>
    </row>
    <row r="189" spans="1:6" x14ac:dyDescent="0.25">
      <c r="A189" s="12" t="s">
        <v>483</v>
      </c>
      <c r="B189" s="13">
        <v>1.75</v>
      </c>
      <c r="C189" s="14">
        <f t="shared" si="2"/>
        <v>1.7782794100389226E-2</v>
      </c>
      <c r="D189" s="13">
        <v>1.7100000000000001E-2</v>
      </c>
      <c r="E189" s="13" t="e">
        <v>#NUM!</v>
      </c>
      <c r="F189" s="12" t="s">
        <v>420</v>
      </c>
    </row>
    <row r="190" spans="1:6" x14ac:dyDescent="0.25">
      <c r="A190" s="12" t="s">
        <v>482</v>
      </c>
      <c r="B190" s="13">
        <v>1.73</v>
      </c>
      <c r="C190" s="14">
        <f t="shared" si="2"/>
        <v>1.8620871366628669E-2</v>
      </c>
      <c r="D190" s="13">
        <v>1.67E-2</v>
      </c>
      <c r="E190" s="13" t="e">
        <v>#NUM!</v>
      </c>
      <c r="F190" s="12" t="s">
        <v>420</v>
      </c>
    </row>
    <row r="191" spans="1:6" x14ac:dyDescent="0.25">
      <c r="A191" s="12" t="s">
        <v>481</v>
      </c>
      <c r="B191" s="13">
        <v>1.73</v>
      </c>
      <c r="C191" s="14">
        <f t="shared" si="2"/>
        <v>1.8620871366628669E-2</v>
      </c>
      <c r="D191" s="13">
        <v>1.67E-2</v>
      </c>
      <c r="E191" s="13" t="e">
        <v>#NUM!</v>
      </c>
      <c r="F191" s="12" t="s">
        <v>480</v>
      </c>
    </row>
    <row r="192" spans="1:6" x14ac:dyDescent="0.25">
      <c r="A192" s="12" t="s">
        <v>479</v>
      </c>
      <c r="B192" s="13">
        <v>1.7</v>
      </c>
      <c r="C192" s="14">
        <f t="shared" si="2"/>
        <v>1.9952623149688792E-2</v>
      </c>
      <c r="D192" s="13">
        <v>1.61E-2</v>
      </c>
      <c r="E192" s="13" t="e">
        <v>#NUM!</v>
      </c>
      <c r="F192" s="12" t="s">
        <v>420</v>
      </c>
    </row>
    <row r="193" spans="1:6" x14ac:dyDescent="0.25">
      <c r="A193" s="12" t="s">
        <v>478</v>
      </c>
      <c r="B193" s="13">
        <v>1.7</v>
      </c>
      <c r="C193" s="14">
        <f t="shared" si="2"/>
        <v>1.9952623149688792E-2</v>
      </c>
      <c r="D193" s="13">
        <v>1.61E-2</v>
      </c>
      <c r="E193" s="13" t="e">
        <v>#NUM!</v>
      </c>
      <c r="F193" s="12" t="s">
        <v>420</v>
      </c>
    </row>
    <row r="194" spans="1:6" x14ac:dyDescent="0.25">
      <c r="A194" s="12" t="s">
        <v>477</v>
      </c>
      <c r="B194" s="13">
        <v>1.68</v>
      </c>
      <c r="C194" s="14">
        <f t="shared" si="2"/>
        <v>2.0892961308540386E-2</v>
      </c>
      <c r="D194" s="13">
        <v>8.3299999999999999E-2</v>
      </c>
      <c r="E194" s="13" t="e">
        <v>#NUM!</v>
      </c>
      <c r="F194" s="12" t="s">
        <v>2</v>
      </c>
    </row>
    <row r="195" spans="1:6" x14ac:dyDescent="0.25">
      <c r="A195" s="12" t="s">
        <v>476</v>
      </c>
      <c r="B195" s="13">
        <v>1.67</v>
      </c>
      <c r="C195" s="14">
        <f t="shared" ref="C195:C258" si="3">10^-B195</f>
        <v>2.1379620895022322E-2</v>
      </c>
      <c r="D195" s="13">
        <v>1.55E-2</v>
      </c>
      <c r="E195" s="13" t="e">
        <v>#NUM!</v>
      </c>
      <c r="F195" s="12" t="s">
        <v>420</v>
      </c>
    </row>
    <row r="196" spans="1:6" x14ac:dyDescent="0.25">
      <c r="A196" s="12" t="s">
        <v>475</v>
      </c>
      <c r="B196" s="13">
        <v>1.66</v>
      </c>
      <c r="C196" s="14">
        <f t="shared" si="3"/>
        <v>2.1877616239495523E-2</v>
      </c>
      <c r="D196" s="13">
        <v>1.54E-2</v>
      </c>
      <c r="E196" s="13" t="e">
        <v>#NUM!</v>
      </c>
      <c r="F196" s="12" t="s">
        <v>420</v>
      </c>
    </row>
    <row r="197" spans="1:6" x14ac:dyDescent="0.25">
      <c r="A197" s="12" t="s">
        <v>474</v>
      </c>
      <c r="B197" s="13">
        <v>1.66</v>
      </c>
      <c r="C197" s="14">
        <f t="shared" si="3"/>
        <v>2.1877616239495523E-2</v>
      </c>
      <c r="D197" s="13">
        <v>1.5299999999999999E-2</v>
      </c>
      <c r="E197" s="13" t="e">
        <v>#NUM!</v>
      </c>
      <c r="F197" s="12" t="s">
        <v>324</v>
      </c>
    </row>
    <row r="198" spans="1:6" x14ac:dyDescent="0.25">
      <c r="A198" s="12" t="s">
        <v>473</v>
      </c>
      <c r="B198" s="13">
        <v>1.64</v>
      </c>
      <c r="C198" s="14">
        <f t="shared" si="3"/>
        <v>2.2908676527677724E-2</v>
      </c>
      <c r="D198" s="13">
        <v>1.49E-2</v>
      </c>
      <c r="E198" s="13" t="e">
        <v>#NUM!</v>
      </c>
      <c r="F198" s="12" t="s">
        <v>472</v>
      </c>
    </row>
    <row r="199" spans="1:6" x14ac:dyDescent="0.25">
      <c r="A199" s="12" t="s">
        <v>471</v>
      </c>
      <c r="B199" s="13">
        <v>1.62</v>
      </c>
      <c r="C199" s="14">
        <f t="shared" si="3"/>
        <v>2.3988329190194894E-2</v>
      </c>
      <c r="D199" s="13">
        <v>1.46E-2</v>
      </c>
      <c r="E199" s="13" t="e">
        <v>#NUM!</v>
      </c>
      <c r="F199" s="12" t="s">
        <v>451</v>
      </c>
    </row>
    <row r="200" spans="1:6" x14ac:dyDescent="0.25">
      <c r="A200" s="12" t="s">
        <v>470</v>
      </c>
      <c r="B200" s="13">
        <v>1.61</v>
      </c>
      <c r="C200" s="14">
        <f t="shared" si="3"/>
        <v>2.4547089156850287E-2</v>
      </c>
      <c r="D200" s="13">
        <v>7.1400000000000005E-2</v>
      </c>
      <c r="E200" s="13" t="e">
        <v>#NUM!</v>
      </c>
      <c r="F200" s="12" t="s">
        <v>55</v>
      </c>
    </row>
    <row r="201" spans="1:6" x14ac:dyDescent="0.25">
      <c r="A201" s="12" t="s">
        <v>469</v>
      </c>
      <c r="B201" s="13">
        <v>1.6</v>
      </c>
      <c r="C201" s="14">
        <f t="shared" si="3"/>
        <v>2.511886431509578E-2</v>
      </c>
      <c r="D201" s="13">
        <v>1.4200000000000001E-2</v>
      </c>
      <c r="E201" s="13" t="e">
        <v>#NUM!</v>
      </c>
      <c r="F201" s="12" t="s">
        <v>468</v>
      </c>
    </row>
    <row r="202" spans="1:6" x14ac:dyDescent="0.25">
      <c r="A202" s="12" t="s">
        <v>467</v>
      </c>
      <c r="B202" s="13">
        <v>1.59</v>
      </c>
      <c r="C202" s="14">
        <f t="shared" si="3"/>
        <v>2.5703957827688629E-2</v>
      </c>
      <c r="D202" s="13">
        <v>6.6699999999999995E-2</v>
      </c>
      <c r="E202" s="13" t="e">
        <v>#NUM!</v>
      </c>
      <c r="F202" s="12" t="s">
        <v>3</v>
      </c>
    </row>
    <row r="203" spans="1:6" x14ac:dyDescent="0.25">
      <c r="A203" s="12" t="s">
        <v>466</v>
      </c>
      <c r="B203" s="13">
        <v>1.56</v>
      </c>
      <c r="C203" s="14">
        <f t="shared" si="3"/>
        <v>2.7542287033381647E-2</v>
      </c>
      <c r="D203" s="13">
        <v>6.25E-2</v>
      </c>
      <c r="E203" s="13" t="e">
        <v>#NUM!</v>
      </c>
      <c r="F203" s="12" t="s">
        <v>36</v>
      </c>
    </row>
    <row r="204" spans="1:6" x14ac:dyDescent="0.25">
      <c r="A204" s="12" t="s">
        <v>465</v>
      </c>
      <c r="B204" s="13">
        <v>1.55</v>
      </c>
      <c r="C204" s="14">
        <f t="shared" si="3"/>
        <v>2.8183829312644532E-2</v>
      </c>
      <c r="D204" s="13">
        <v>1.34E-2</v>
      </c>
      <c r="E204" s="13" t="e">
        <v>#NUM!</v>
      </c>
      <c r="F204" s="12" t="s">
        <v>324</v>
      </c>
    </row>
    <row r="205" spans="1:6" x14ac:dyDescent="0.25">
      <c r="A205" s="12" t="s">
        <v>464</v>
      </c>
      <c r="B205" s="13">
        <v>1.54</v>
      </c>
      <c r="C205" s="14">
        <f t="shared" si="3"/>
        <v>2.8840315031266047E-2</v>
      </c>
      <c r="D205" s="13">
        <v>1.32E-2</v>
      </c>
      <c r="E205" s="13" t="e">
        <v>#NUM!</v>
      </c>
      <c r="F205" s="12" t="s">
        <v>398</v>
      </c>
    </row>
    <row r="206" spans="1:6" x14ac:dyDescent="0.25">
      <c r="A206" s="12" t="s">
        <v>463</v>
      </c>
      <c r="B206" s="13">
        <v>1.49</v>
      </c>
      <c r="C206" s="14">
        <f t="shared" si="3"/>
        <v>3.2359365692962813E-2</v>
      </c>
      <c r="D206" s="13">
        <v>1.24E-2</v>
      </c>
      <c r="E206" s="13" t="e">
        <v>#NUM!</v>
      </c>
      <c r="F206" s="12" t="s">
        <v>398</v>
      </c>
    </row>
    <row r="207" spans="1:6" x14ac:dyDescent="0.25">
      <c r="A207" s="12" t="s">
        <v>462</v>
      </c>
      <c r="B207" s="13">
        <v>1.48</v>
      </c>
      <c r="C207" s="14">
        <f t="shared" si="3"/>
        <v>3.3113112148259106E-2</v>
      </c>
      <c r="D207" s="13">
        <v>5.2600000000000001E-2</v>
      </c>
      <c r="E207" s="13" t="e">
        <v>#NUM!</v>
      </c>
      <c r="F207" s="12" t="s">
        <v>14</v>
      </c>
    </row>
    <row r="208" spans="1:6" x14ac:dyDescent="0.25">
      <c r="A208" s="12" t="s">
        <v>461</v>
      </c>
      <c r="B208" s="13">
        <v>1.48</v>
      </c>
      <c r="C208" s="14">
        <f t="shared" si="3"/>
        <v>3.3113112148259106E-2</v>
      </c>
      <c r="D208" s="13">
        <v>1.2200000000000001E-2</v>
      </c>
      <c r="E208" s="13" t="e">
        <v>#NUM!</v>
      </c>
      <c r="F208" s="12" t="s">
        <v>460</v>
      </c>
    </row>
    <row r="209" spans="1:6" x14ac:dyDescent="0.25">
      <c r="A209" s="12" t="s">
        <v>459</v>
      </c>
      <c r="B209" s="13">
        <v>1.48</v>
      </c>
      <c r="C209" s="14">
        <f t="shared" si="3"/>
        <v>3.3113112148259106E-2</v>
      </c>
      <c r="D209" s="13">
        <v>1.2200000000000001E-2</v>
      </c>
      <c r="E209" s="13" t="e">
        <v>#NUM!</v>
      </c>
      <c r="F209" s="12" t="s">
        <v>398</v>
      </c>
    </row>
    <row r="210" spans="1:6" x14ac:dyDescent="0.25">
      <c r="A210" s="12" t="s">
        <v>458</v>
      </c>
      <c r="B210" s="13">
        <v>1.46</v>
      </c>
      <c r="C210" s="14">
        <f t="shared" si="3"/>
        <v>3.4673685045253158E-2</v>
      </c>
      <c r="D210" s="13">
        <v>0.05</v>
      </c>
      <c r="E210" s="13" t="e">
        <v>#NUM!</v>
      </c>
      <c r="F210" s="12" t="s">
        <v>43</v>
      </c>
    </row>
    <row r="211" spans="1:6" x14ac:dyDescent="0.25">
      <c r="A211" s="12" t="s">
        <v>457</v>
      </c>
      <c r="B211" s="13">
        <v>1.45</v>
      </c>
      <c r="C211" s="14">
        <f t="shared" si="3"/>
        <v>3.548133892335753E-2</v>
      </c>
      <c r="D211" s="13">
        <v>1.18E-2</v>
      </c>
      <c r="E211" s="13" t="e">
        <v>#NUM!</v>
      </c>
      <c r="F211" s="12" t="s">
        <v>456</v>
      </c>
    </row>
    <row r="212" spans="1:6" x14ac:dyDescent="0.25">
      <c r="A212" s="12" t="s">
        <v>455</v>
      </c>
      <c r="B212" s="13">
        <v>1.42</v>
      </c>
      <c r="C212" s="14">
        <f t="shared" si="3"/>
        <v>3.801893963205611E-2</v>
      </c>
      <c r="D212" s="13">
        <v>1.14E-2</v>
      </c>
      <c r="E212" s="13" t="e">
        <v>#NUM!</v>
      </c>
      <c r="F212" s="12" t="s">
        <v>324</v>
      </c>
    </row>
    <row r="213" spans="1:6" x14ac:dyDescent="0.25">
      <c r="A213" s="12" t="s">
        <v>454</v>
      </c>
      <c r="B213" s="13">
        <v>1.42</v>
      </c>
      <c r="C213" s="14">
        <f t="shared" si="3"/>
        <v>3.801893963205611E-2</v>
      </c>
      <c r="D213" s="13">
        <v>1.14E-2</v>
      </c>
      <c r="E213" s="13" t="e">
        <v>#NUM!</v>
      </c>
      <c r="F213" s="12" t="s">
        <v>453</v>
      </c>
    </row>
    <row r="214" spans="1:6" x14ac:dyDescent="0.25">
      <c r="A214" s="12" t="s">
        <v>452</v>
      </c>
      <c r="B214" s="13">
        <v>1.42</v>
      </c>
      <c r="C214" s="14">
        <f t="shared" si="3"/>
        <v>3.801893963205611E-2</v>
      </c>
      <c r="D214" s="13">
        <v>1.1299999999999999E-2</v>
      </c>
      <c r="E214" s="13" t="e">
        <v>#NUM!</v>
      </c>
      <c r="F214" s="12" t="s">
        <v>451</v>
      </c>
    </row>
    <row r="215" spans="1:6" x14ac:dyDescent="0.25">
      <c r="A215" s="12" t="s">
        <v>450</v>
      </c>
      <c r="B215" s="13">
        <v>1.42</v>
      </c>
      <c r="C215" s="14">
        <f t="shared" si="3"/>
        <v>3.801893963205611E-2</v>
      </c>
      <c r="D215" s="13">
        <v>1.1299999999999999E-2</v>
      </c>
      <c r="E215" s="13" t="e">
        <v>#NUM!</v>
      </c>
      <c r="F215" s="12" t="s">
        <v>398</v>
      </c>
    </row>
    <row r="216" spans="1:6" x14ac:dyDescent="0.25">
      <c r="A216" s="12" t="s">
        <v>449</v>
      </c>
      <c r="B216" s="13">
        <v>1.4</v>
      </c>
      <c r="C216" s="14">
        <f t="shared" si="3"/>
        <v>3.9810717055349727E-2</v>
      </c>
      <c r="D216" s="13">
        <v>4.3499999999999997E-2</v>
      </c>
      <c r="E216" s="13" t="e">
        <v>#NUM!</v>
      </c>
      <c r="F216" s="12" t="s">
        <v>2</v>
      </c>
    </row>
    <row r="217" spans="1:6" x14ac:dyDescent="0.25">
      <c r="A217" s="12" t="s">
        <v>448</v>
      </c>
      <c r="B217" s="13">
        <v>1.39</v>
      </c>
      <c r="C217" s="14">
        <f t="shared" si="3"/>
        <v>4.0738027780411273E-2</v>
      </c>
      <c r="D217" s="13">
        <v>1.09E-2</v>
      </c>
      <c r="E217" s="13" t="e">
        <v>#NUM!</v>
      </c>
      <c r="F217" s="12" t="s">
        <v>420</v>
      </c>
    </row>
    <row r="218" spans="1:6" x14ac:dyDescent="0.25">
      <c r="A218" s="12" t="s">
        <v>447</v>
      </c>
      <c r="B218" s="13">
        <v>1.39</v>
      </c>
      <c r="C218" s="14">
        <f t="shared" si="3"/>
        <v>4.0738027780411273E-2</v>
      </c>
      <c r="D218" s="13">
        <v>1.09E-2</v>
      </c>
      <c r="E218" s="13" t="e">
        <v>#NUM!</v>
      </c>
      <c r="F218" s="12" t="s">
        <v>446</v>
      </c>
    </row>
    <row r="219" spans="1:6" x14ac:dyDescent="0.25">
      <c r="A219" s="12" t="s">
        <v>445</v>
      </c>
      <c r="B219" s="13">
        <v>1.37</v>
      </c>
      <c r="C219" s="14">
        <f t="shared" si="3"/>
        <v>4.2657951880159237E-2</v>
      </c>
      <c r="D219" s="13">
        <v>0.04</v>
      </c>
      <c r="E219" s="13" t="e">
        <v>#NUM!</v>
      </c>
      <c r="F219" s="12" t="s">
        <v>2</v>
      </c>
    </row>
    <row r="220" spans="1:6" x14ac:dyDescent="0.25">
      <c r="A220" s="12" t="s">
        <v>444</v>
      </c>
      <c r="B220" s="13">
        <v>1.37</v>
      </c>
      <c r="C220" s="14">
        <f t="shared" si="3"/>
        <v>4.2657951880159237E-2</v>
      </c>
      <c r="D220" s="13">
        <v>0.04</v>
      </c>
      <c r="E220" s="13" t="e">
        <v>#NUM!</v>
      </c>
      <c r="F220" s="12" t="s">
        <v>3</v>
      </c>
    </row>
    <row r="221" spans="1:6" x14ac:dyDescent="0.25">
      <c r="A221" s="12" t="s">
        <v>443</v>
      </c>
      <c r="B221" s="13">
        <v>1.36</v>
      </c>
      <c r="C221" s="14">
        <f t="shared" si="3"/>
        <v>4.3651583224016584E-2</v>
      </c>
      <c r="D221" s="13">
        <v>1.0500000000000001E-2</v>
      </c>
      <c r="E221" s="13" t="e">
        <v>#NUM!</v>
      </c>
      <c r="F221" s="12" t="s">
        <v>442</v>
      </c>
    </row>
    <row r="222" spans="1:6" x14ac:dyDescent="0.25">
      <c r="A222" s="12" t="s">
        <v>441</v>
      </c>
      <c r="B222" s="13">
        <v>1.35</v>
      </c>
      <c r="C222" s="14">
        <f t="shared" si="3"/>
        <v>4.4668359215096293E-2</v>
      </c>
      <c r="D222" s="13">
        <v>1.04E-2</v>
      </c>
      <c r="E222" s="13" t="e">
        <v>#NUM!</v>
      </c>
      <c r="F222" s="12" t="s">
        <v>324</v>
      </c>
    </row>
    <row r="223" spans="1:6" x14ac:dyDescent="0.25">
      <c r="A223" s="12" t="s">
        <v>440</v>
      </c>
      <c r="B223" s="13">
        <v>1.35</v>
      </c>
      <c r="C223" s="14">
        <f t="shared" si="3"/>
        <v>4.4668359215096293E-2</v>
      </c>
      <c r="D223" s="13">
        <v>1.04E-2</v>
      </c>
      <c r="E223" s="13" t="e">
        <v>#NUM!</v>
      </c>
      <c r="F223" s="12" t="s">
        <v>420</v>
      </c>
    </row>
    <row r="224" spans="1:6" x14ac:dyDescent="0.25">
      <c r="A224" s="12" t="s">
        <v>439</v>
      </c>
      <c r="B224" s="13">
        <v>1.35</v>
      </c>
      <c r="C224" s="14">
        <f t="shared" si="3"/>
        <v>4.4668359215096293E-2</v>
      </c>
      <c r="D224" s="13">
        <v>3.85E-2</v>
      </c>
      <c r="E224" s="13" t="e">
        <v>#NUM!</v>
      </c>
      <c r="F224" s="12" t="s">
        <v>3</v>
      </c>
    </row>
    <row r="225" spans="1:6" x14ac:dyDescent="0.25">
      <c r="A225" s="12" t="s">
        <v>438</v>
      </c>
      <c r="B225" s="13">
        <v>1.35</v>
      </c>
      <c r="C225" s="14">
        <f t="shared" si="3"/>
        <v>4.4668359215096293E-2</v>
      </c>
      <c r="D225" s="13">
        <v>1.04E-2</v>
      </c>
      <c r="E225" s="13" t="e">
        <v>#NUM!</v>
      </c>
      <c r="F225" s="12" t="s">
        <v>420</v>
      </c>
    </row>
    <row r="226" spans="1:6" x14ac:dyDescent="0.25">
      <c r="A226" s="12" t="s">
        <v>437</v>
      </c>
      <c r="B226" s="13">
        <v>1.34</v>
      </c>
      <c r="C226" s="14">
        <f t="shared" si="3"/>
        <v>4.5708818961487478E-2</v>
      </c>
      <c r="D226" s="13">
        <v>6.5599999999999999E-3</v>
      </c>
      <c r="E226" s="13" t="e">
        <v>#NUM!</v>
      </c>
      <c r="F226" s="12" t="s">
        <v>436</v>
      </c>
    </row>
    <row r="227" spans="1:6" x14ac:dyDescent="0.25">
      <c r="A227" s="12" t="s">
        <v>435</v>
      </c>
      <c r="B227" s="13">
        <v>1.34</v>
      </c>
      <c r="C227" s="14">
        <f t="shared" si="3"/>
        <v>4.5708818961487478E-2</v>
      </c>
      <c r="D227" s="13">
        <v>1.03E-2</v>
      </c>
      <c r="E227" s="13" t="e">
        <v>#NUM!</v>
      </c>
      <c r="F227" s="12" t="s">
        <v>434</v>
      </c>
    </row>
    <row r="228" spans="1:6" x14ac:dyDescent="0.25">
      <c r="A228" s="12" t="s">
        <v>433</v>
      </c>
      <c r="B228" s="13">
        <v>1.32</v>
      </c>
      <c r="C228" s="14">
        <f t="shared" si="3"/>
        <v>4.7863009232263824E-2</v>
      </c>
      <c r="D228" s="13">
        <v>9.9500000000000005E-3</v>
      </c>
      <c r="E228" s="13" t="e">
        <v>#NUM!</v>
      </c>
      <c r="F228" s="12" t="s">
        <v>420</v>
      </c>
    </row>
    <row r="229" spans="1:6" x14ac:dyDescent="0.25">
      <c r="A229" s="12" t="s">
        <v>432</v>
      </c>
      <c r="B229" s="13">
        <v>1.29</v>
      </c>
      <c r="C229" s="14">
        <f t="shared" si="3"/>
        <v>5.1286138399136455E-2</v>
      </c>
      <c r="D229" s="13">
        <v>9.5700000000000004E-3</v>
      </c>
      <c r="E229" s="13" t="e">
        <v>#NUM!</v>
      </c>
      <c r="F229" s="12" t="s">
        <v>431</v>
      </c>
    </row>
    <row r="230" spans="1:6" x14ac:dyDescent="0.25">
      <c r="A230" s="12" t="s">
        <v>430</v>
      </c>
      <c r="B230" s="13">
        <v>1.27</v>
      </c>
      <c r="C230" s="14">
        <f t="shared" si="3"/>
        <v>5.3703179637025256E-2</v>
      </c>
      <c r="D230" s="13">
        <v>3.2300000000000002E-2</v>
      </c>
      <c r="E230" s="13" t="e">
        <v>#NUM!</v>
      </c>
      <c r="F230" s="12" t="s">
        <v>3</v>
      </c>
    </row>
    <row r="231" spans="1:6" x14ac:dyDescent="0.25">
      <c r="A231" s="12" t="s">
        <v>429</v>
      </c>
      <c r="B231" s="13">
        <v>1.25</v>
      </c>
      <c r="C231" s="14">
        <f t="shared" si="3"/>
        <v>5.6234132519034884E-2</v>
      </c>
      <c r="D231" s="13">
        <v>9.1699999999999993E-3</v>
      </c>
      <c r="E231" s="13" t="e">
        <v>#NUM!</v>
      </c>
      <c r="F231" s="12" t="s">
        <v>428</v>
      </c>
    </row>
    <row r="232" spans="1:6" x14ac:dyDescent="0.25">
      <c r="A232" s="12" t="s">
        <v>427</v>
      </c>
      <c r="B232" s="13">
        <v>1.24</v>
      </c>
      <c r="C232" s="14">
        <f t="shared" si="3"/>
        <v>5.7543993733715687E-2</v>
      </c>
      <c r="D232" s="13">
        <v>2.9399999999999999E-2</v>
      </c>
      <c r="E232" s="13" t="e">
        <v>#NUM!</v>
      </c>
      <c r="F232" s="12" t="s">
        <v>3</v>
      </c>
    </row>
    <row r="233" spans="1:6" x14ac:dyDescent="0.25">
      <c r="A233" s="12" t="s">
        <v>426</v>
      </c>
      <c r="B233" s="13">
        <v>1.22</v>
      </c>
      <c r="C233" s="14">
        <f t="shared" si="3"/>
        <v>6.0255958607435746E-2</v>
      </c>
      <c r="D233" s="13">
        <v>5.8300000000000001E-3</v>
      </c>
      <c r="E233" s="13" t="e">
        <v>#NUM!</v>
      </c>
      <c r="F233" s="12" t="s">
        <v>425</v>
      </c>
    </row>
    <row r="234" spans="1:6" x14ac:dyDescent="0.25">
      <c r="A234" s="12" t="s">
        <v>424</v>
      </c>
      <c r="B234" s="13">
        <v>1.21</v>
      </c>
      <c r="C234" s="14">
        <f t="shared" si="3"/>
        <v>6.1659500186148221E-2</v>
      </c>
      <c r="D234" s="13">
        <v>2.7799999999999998E-2</v>
      </c>
      <c r="E234" s="13" t="e">
        <v>#NUM!</v>
      </c>
      <c r="F234" s="12" t="s">
        <v>36</v>
      </c>
    </row>
    <row r="235" spans="1:6" x14ac:dyDescent="0.25">
      <c r="A235" s="12" t="s">
        <v>423</v>
      </c>
      <c r="B235" s="13">
        <v>1.21</v>
      </c>
      <c r="C235" s="14">
        <f t="shared" si="3"/>
        <v>6.1659500186148221E-2</v>
      </c>
      <c r="D235" s="13">
        <v>8.6599999999999993E-3</v>
      </c>
      <c r="E235" s="13" t="e">
        <v>#NUM!</v>
      </c>
      <c r="F235" s="12" t="s">
        <v>324</v>
      </c>
    </row>
    <row r="236" spans="1:6" x14ac:dyDescent="0.25">
      <c r="A236" s="12" t="s">
        <v>422</v>
      </c>
      <c r="B236" s="13">
        <v>1.2</v>
      </c>
      <c r="C236" s="14">
        <f t="shared" si="3"/>
        <v>6.3095734448019317E-2</v>
      </c>
      <c r="D236" s="13">
        <v>2.7E-2</v>
      </c>
      <c r="E236" s="13" t="e">
        <v>#NUM!</v>
      </c>
      <c r="F236" s="12" t="s">
        <v>2</v>
      </c>
    </row>
    <row r="237" spans="1:6" x14ac:dyDescent="0.25">
      <c r="A237" s="12" t="s">
        <v>421</v>
      </c>
      <c r="B237" s="13">
        <v>1.1499999999999999</v>
      </c>
      <c r="C237" s="14">
        <f t="shared" si="3"/>
        <v>7.0794578438413788E-2</v>
      </c>
      <c r="D237" s="13">
        <v>8.0000000000000002E-3</v>
      </c>
      <c r="E237" s="13" t="e">
        <v>#NUM!</v>
      </c>
      <c r="F237" s="12" t="s">
        <v>420</v>
      </c>
    </row>
    <row r="238" spans="1:6" x14ac:dyDescent="0.25">
      <c r="A238" s="12" t="s">
        <v>419</v>
      </c>
      <c r="B238" s="13">
        <v>1.1499999999999999</v>
      </c>
      <c r="C238" s="14">
        <f t="shared" si="3"/>
        <v>7.0794578438413788E-2</v>
      </c>
      <c r="D238" s="13">
        <v>2.3800000000000002E-2</v>
      </c>
      <c r="E238" s="13" t="e">
        <v>#NUM!</v>
      </c>
      <c r="F238" s="12" t="s">
        <v>3</v>
      </c>
    </row>
    <row r="239" spans="1:6" x14ac:dyDescent="0.25">
      <c r="A239" s="12" t="s">
        <v>418</v>
      </c>
      <c r="B239" s="13">
        <v>1.1399999999999999</v>
      </c>
      <c r="C239" s="14">
        <f t="shared" si="3"/>
        <v>7.2443596007498987E-2</v>
      </c>
      <c r="D239" s="13">
        <v>2.3300000000000001E-2</v>
      </c>
      <c r="E239" s="13" t="e">
        <v>#NUM!</v>
      </c>
      <c r="F239" s="12" t="s">
        <v>3</v>
      </c>
    </row>
    <row r="240" spans="1:6" x14ac:dyDescent="0.25">
      <c r="A240" s="12" t="s">
        <v>417</v>
      </c>
      <c r="B240" s="13">
        <v>1.1299999999999999</v>
      </c>
      <c r="C240" s="14">
        <f t="shared" si="3"/>
        <v>7.4131024130091761E-2</v>
      </c>
      <c r="D240" s="13">
        <v>2.2700000000000001E-2</v>
      </c>
      <c r="E240" s="13" t="e">
        <v>#NUM!</v>
      </c>
      <c r="F240" s="12" t="s">
        <v>3</v>
      </c>
    </row>
    <row r="241" spans="1:6" x14ac:dyDescent="0.25">
      <c r="A241" s="12" t="s">
        <v>416</v>
      </c>
      <c r="B241" s="13">
        <v>1.1299999999999999</v>
      </c>
      <c r="C241" s="14">
        <f t="shared" si="3"/>
        <v>7.4131024130091761E-2</v>
      </c>
      <c r="D241" s="13">
        <v>7.7499999999999999E-3</v>
      </c>
      <c r="E241" s="13" t="e">
        <v>#NUM!</v>
      </c>
      <c r="F241" s="12" t="s">
        <v>415</v>
      </c>
    </row>
    <row r="242" spans="1:6" x14ac:dyDescent="0.25">
      <c r="A242" s="12" t="s">
        <v>414</v>
      </c>
      <c r="B242" s="13">
        <v>1.1200000000000001</v>
      </c>
      <c r="C242" s="14">
        <f t="shared" si="3"/>
        <v>7.5857757502918358E-2</v>
      </c>
      <c r="D242" s="13">
        <v>2.2200000000000001E-2</v>
      </c>
      <c r="E242" s="13" t="e">
        <v>#NUM!</v>
      </c>
      <c r="F242" s="12" t="s">
        <v>14</v>
      </c>
    </row>
    <row r="243" spans="1:6" x14ac:dyDescent="0.25">
      <c r="A243" s="12" t="s">
        <v>413</v>
      </c>
      <c r="B243" s="13">
        <v>1.1100000000000001</v>
      </c>
      <c r="C243" s="14">
        <f t="shared" si="3"/>
        <v>7.7624711662869134E-2</v>
      </c>
      <c r="D243" s="13">
        <v>2.1700000000000001E-2</v>
      </c>
      <c r="E243" s="13" t="e">
        <v>#NUM!</v>
      </c>
      <c r="F243" s="12" t="s">
        <v>65</v>
      </c>
    </row>
    <row r="244" spans="1:6" x14ac:dyDescent="0.25">
      <c r="A244" s="12" t="s">
        <v>412</v>
      </c>
      <c r="B244" s="13">
        <v>1.1100000000000001</v>
      </c>
      <c r="C244" s="14">
        <f t="shared" si="3"/>
        <v>7.7624711662869134E-2</v>
      </c>
      <c r="D244" s="13">
        <v>2.1700000000000001E-2</v>
      </c>
      <c r="E244" s="13" t="e">
        <v>#NUM!</v>
      </c>
      <c r="F244" s="12" t="s">
        <v>2</v>
      </c>
    </row>
    <row r="245" spans="1:6" x14ac:dyDescent="0.25">
      <c r="A245" s="12" t="s">
        <v>411</v>
      </c>
      <c r="B245" s="13">
        <v>1.1100000000000001</v>
      </c>
      <c r="C245" s="14">
        <f t="shared" si="3"/>
        <v>7.7624711662869134E-2</v>
      </c>
      <c r="D245" s="13">
        <v>2.1700000000000001E-2</v>
      </c>
      <c r="E245" s="13" t="e">
        <v>#NUM!</v>
      </c>
      <c r="F245" s="12" t="s">
        <v>14</v>
      </c>
    </row>
    <row r="246" spans="1:6" x14ac:dyDescent="0.25">
      <c r="A246" s="12" t="s">
        <v>410</v>
      </c>
      <c r="B246" s="13">
        <v>1.1000000000000001</v>
      </c>
      <c r="C246" s="14">
        <f t="shared" si="3"/>
        <v>7.9432823472428096E-2</v>
      </c>
      <c r="D246" s="13">
        <v>2.1299999999999999E-2</v>
      </c>
      <c r="E246" s="13" t="e">
        <v>#NUM!</v>
      </c>
      <c r="F246" s="12" t="s">
        <v>85</v>
      </c>
    </row>
    <row r="247" spans="1:6" x14ac:dyDescent="0.25">
      <c r="A247" s="12" t="s">
        <v>409</v>
      </c>
      <c r="B247" s="13">
        <v>1.07</v>
      </c>
      <c r="C247" s="14">
        <f t="shared" si="3"/>
        <v>8.5113803820237616E-2</v>
      </c>
      <c r="D247" s="13">
        <v>0.02</v>
      </c>
      <c r="E247" s="13" t="e">
        <v>#NUM!</v>
      </c>
      <c r="F247" s="12" t="s">
        <v>3</v>
      </c>
    </row>
    <row r="248" spans="1:6" x14ac:dyDescent="0.25">
      <c r="A248" s="12" t="s">
        <v>408</v>
      </c>
      <c r="B248" s="13">
        <v>1.06</v>
      </c>
      <c r="C248" s="14">
        <f t="shared" si="3"/>
        <v>8.7096358995608011E-2</v>
      </c>
      <c r="D248" s="13">
        <v>1.9199999999999998E-2</v>
      </c>
      <c r="E248" s="13" t="e">
        <v>#NUM!</v>
      </c>
      <c r="F248" s="12" t="s">
        <v>14</v>
      </c>
    </row>
    <row r="249" spans="1:6" x14ac:dyDescent="0.25">
      <c r="A249" s="12" t="s">
        <v>407</v>
      </c>
      <c r="B249" s="13">
        <v>1.05</v>
      </c>
      <c r="C249" s="14">
        <f t="shared" si="3"/>
        <v>8.9125093813374537E-2</v>
      </c>
      <c r="D249" s="13">
        <v>1.89E-2</v>
      </c>
      <c r="E249" s="13" t="e">
        <v>#NUM!</v>
      </c>
      <c r="F249" s="12" t="s">
        <v>2</v>
      </c>
    </row>
    <row r="250" spans="1:6" x14ac:dyDescent="0.25">
      <c r="A250" s="12" t="s">
        <v>406</v>
      </c>
      <c r="B250" s="13">
        <v>1.05</v>
      </c>
      <c r="C250" s="14">
        <f t="shared" si="3"/>
        <v>8.9125093813374537E-2</v>
      </c>
      <c r="D250" s="13">
        <v>4.9399999999999999E-3</v>
      </c>
      <c r="E250" s="13" t="e">
        <v>#NUM!</v>
      </c>
      <c r="F250" s="12" t="s">
        <v>405</v>
      </c>
    </row>
    <row r="251" spans="1:6" x14ac:dyDescent="0.25">
      <c r="A251" s="12" t="s">
        <v>404</v>
      </c>
      <c r="B251" s="13">
        <v>1.05</v>
      </c>
      <c r="C251" s="14">
        <f t="shared" si="3"/>
        <v>8.9125093813374537E-2</v>
      </c>
      <c r="D251" s="13">
        <v>1.89E-2</v>
      </c>
      <c r="E251" s="13" t="e">
        <v>#NUM!</v>
      </c>
      <c r="F251" s="12" t="s">
        <v>2</v>
      </c>
    </row>
    <row r="252" spans="1:6" x14ac:dyDescent="0.25">
      <c r="A252" s="12" t="s">
        <v>403</v>
      </c>
      <c r="B252" s="13">
        <v>1.03</v>
      </c>
      <c r="C252" s="14">
        <f t="shared" si="3"/>
        <v>9.3325430079699068E-2</v>
      </c>
      <c r="D252" s="13">
        <v>1.7899999999999999E-2</v>
      </c>
      <c r="E252" s="13" t="e">
        <v>#NUM!</v>
      </c>
      <c r="F252" s="12" t="s">
        <v>3</v>
      </c>
    </row>
    <row r="253" spans="1:6" x14ac:dyDescent="0.25">
      <c r="A253" s="12" t="s">
        <v>402</v>
      </c>
      <c r="B253" s="13">
        <v>1.03</v>
      </c>
      <c r="C253" s="14">
        <f t="shared" si="3"/>
        <v>9.3325430079699068E-2</v>
      </c>
      <c r="D253" s="13">
        <v>1.7899999999999999E-2</v>
      </c>
      <c r="E253" s="13" t="e">
        <v>#NUM!</v>
      </c>
      <c r="F253" s="12" t="s">
        <v>3</v>
      </c>
    </row>
    <row r="254" spans="1:6" x14ac:dyDescent="0.25">
      <c r="A254" s="12" t="s">
        <v>401</v>
      </c>
      <c r="B254" s="13">
        <v>1.02</v>
      </c>
      <c r="C254" s="14">
        <f t="shared" si="3"/>
        <v>9.5499258602143561E-2</v>
      </c>
      <c r="D254" s="13">
        <v>1.7500000000000002E-2</v>
      </c>
      <c r="E254" s="13" t="e">
        <v>#NUM!</v>
      </c>
      <c r="F254" s="12" t="s">
        <v>3</v>
      </c>
    </row>
    <row r="255" spans="1:6" x14ac:dyDescent="0.25">
      <c r="A255" s="12" t="s">
        <v>400</v>
      </c>
      <c r="B255" s="13">
        <v>1.01</v>
      </c>
      <c r="C255" s="14">
        <f t="shared" si="3"/>
        <v>9.7723722095581056E-2</v>
      </c>
      <c r="D255" s="13">
        <v>1.72E-2</v>
      </c>
      <c r="E255" s="13" t="e">
        <v>#NUM!</v>
      </c>
      <c r="F255" s="12" t="s">
        <v>14</v>
      </c>
    </row>
    <row r="256" spans="1:6" x14ac:dyDescent="0.25">
      <c r="A256" s="12" t="s">
        <v>399</v>
      </c>
      <c r="B256" s="13">
        <v>1</v>
      </c>
      <c r="C256" s="14">
        <f t="shared" si="3"/>
        <v>0.1</v>
      </c>
      <c r="D256" s="13">
        <v>6.5599999999999999E-3</v>
      </c>
      <c r="E256" s="13" t="e">
        <v>#NUM!</v>
      </c>
      <c r="F256" s="12" t="s">
        <v>398</v>
      </c>
    </row>
    <row r="257" spans="1:6" x14ac:dyDescent="0.25">
      <c r="A257" s="12" t="s">
        <v>397</v>
      </c>
      <c r="B257" s="13">
        <v>0.99099999999999999</v>
      </c>
      <c r="C257" s="14">
        <f t="shared" si="3"/>
        <v>0.10209394837076798</v>
      </c>
      <c r="D257" s="13">
        <v>1.6400000000000001E-2</v>
      </c>
      <c r="E257" s="13" t="e">
        <v>#NUM!</v>
      </c>
      <c r="F257" s="12" t="s">
        <v>14</v>
      </c>
    </row>
    <row r="258" spans="1:6" x14ac:dyDescent="0.25">
      <c r="A258" s="12" t="s">
        <v>396</v>
      </c>
      <c r="B258" s="13">
        <v>0.98699999999999999</v>
      </c>
      <c r="C258" s="14">
        <f t="shared" si="3"/>
        <v>0.10303861204416162</v>
      </c>
      <c r="D258" s="13">
        <v>1.61E-2</v>
      </c>
      <c r="E258" s="13" t="e">
        <v>#NUM!</v>
      </c>
      <c r="F258" s="12" t="s">
        <v>54</v>
      </c>
    </row>
    <row r="259" spans="1:6" x14ac:dyDescent="0.25">
      <c r="A259" s="12" t="s">
        <v>395</v>
      </c>
      <c r="B259" s="13">
        <v>0.97899999999999998</v>
      </c>
      <c r="C259" s="14">
        <f t="shared" ref="C259:C322" si="4">10^-B259</f>
        <v>0.10495424286523221</v>
      </c>
      <c r="D259" s="13">
        <v>1.5900000000000001E-2</v>
      </c>
      <c r="E259" s="13" t="e">
        <v>#NUM!</v>
      </c>
      <c r="F259" s="12" t="s">
        <v>85</v>
      </c>
    </row>
    <row r="260" spans="1:6" x14ac:dyDescent="0.25">
      <c r="A260" s="12" t="s">
        <v>394</v>
      </c>
      <c r="B260" s="13">
        <v>0.97899999999999998</v>
      </c>
      <c r="C260" s="14">
        <f t="shared" si="4"/>
        <v>0.10495424286523221</v>
      </c>
      <c r="D260" s="13">
        <v>1.5900000000000001E-2</v>
      </c>
      <c r="E260" s="13" t="e">
        <v>#NUM!</v>
      </c>
      <c r="F260" s="12" t="s">
        <v>2</v>
      </c>
    </row>
    <row r="261" spans="1:6" x14ac:dyDescent="0.25">
      <c r="A261" s="12" t="s">
        <v>393</v>
      </c>
      <c r="B261" s="13">
        <v>0.97899999999999998</v>
      </c>
      <c r="C261" s="14">
        <f t="shared" si="4"/>
        <v>0.10495424286523221</v>
      </c>
      <c r="D261" s="13">
        <v>1.5900000000000001E-2</v>
      </c>
      <c r="E261" s="13" t="e">
        <v>#NUM!</v>
      </c>
      <c r="F261" s="12" t="s">
        <v>61</v>
      </c>
    </row>
    <row r="262" spans="1:6" x14ac:dyDescent="0.25">
      <c r="A262" s="12" t="s">
        <v>392</v>
      </c>
      <c r="B262" s="13">
        <v>0.97099999999999997</v>
      </c>
      <c r="C262" s="14">
        <f t="shared" si="4"/>
        <v>0.10690548792226574</v>
      </c>
      <c r="D262" s="13">
        <v>1.5599999999999999E-2</v>
      </c>
      <c r="E262" s="13" t="e">
        <v>#NUM!</v>
      </c>
      <c r="F262" s="12" t="s">
        <v>3</v>
      </c>
    </row>
    <row r="263" spans="1:6" x14ac:dyDescent="0.25">
      <c r="A263" s="12" t="s">
        <v>391</v>
      </c>
      <c r="B263" s="13">
        <v>0.96699999999999997</v>
      </c>
      <c r="C263" s="14">
        <f t="shared" si="4"/>
        <v>0.10789467222298285</v>
      </c>
      <c r="D263" s="13">
        <v>1.54E-2</v>
      </c>
      <c r="E263" s="13" t="e">
        <v>#NUM!</v>
      </c>
      <c r="F263" s="12" t="s">
        <v>3</v>
      </c>
    </row>
    <row r="264" spans="1:6" x14ac:dyDescent="0.25">
      <c r="A264" s="12" t="s">
        <v>390</v>
      </c>
      <c r="B264" s="13">
        <v>0.96699999999999997</v>
      </c>
      <c r="C264" s="14">
        <f t="shared" si="4"/>
        <v>0.10789467222298285</v>
      </c>
      <c r="D264" s="13">
        <v>1.54E-2</v>
      </c>
      <c r="E264" s="13" t="e">
        <v>#NUM!</v>
      </c>
      <c r="F264" s="12" t="s">
        <v>14</v>
      </c>
    </row>
    <row r="265" spans="1:6" x14ac:dyDescent="0.25">
      <c r="A265" s="12" t="s">
        <v>389</v>
      </c>
      <c r="B265" s="13">
        <v>0.95899999999999996</v>
      </c>
      <c r="C265" s="14">
        <f t="shared" si="4"/>
        <v>0.10990058394325206</v>
      </c>
      <c r="D265" s="13">
        <v>1.52E-2</v>
      </c>
      <c r="E265" s="13" t="e">
        <v>#NUM!</v>
      </c>
      <c r="F265" s="12" t="s">
        <v>3</v>
      </c>
    </row>
    <row r="266" spans="1:6" x14ac:dyDescent="0.25">
      <c r="A266" s="12" t="s">
        <v>388</v>
      </c>
      <c r="B266" s="13">
        <v>0.95499999999999996</v>
      </c>
      <c r="C266" s="14">
        <f t="shared" si="4"/>
        <v>0.11091748152624009</v>
      </c>
      <c r="D266" s="13">
        <v>1.49E-2</v>
      </c>
      <c r="E266" s="13" t="e">
        <v>#NUM!</v>
      </c>
      <c r="F266" s="12" t="s">
        <v>65</v>
      </c>
    </row>
    <row r="267" spans="1:6" x14ac:dyDescent="0.25">
      <c r="A267" s="12" t="s">
        <v>387</v>
      </c>
      <c r="B267" s="13">
        <v>0.94699999999999995</v>
      </c>
      <c r="C267" s="14">
        <f t="shared" si="4"/>
        <v>0.11297959146727977</v>
      </c>
      <c r="D267" s="13">
        <v>1.47E-2</v>
      </c>
      <c r="E267" s="13" t="e">
        <v>#NUM!</v>
      </c>
      <c r="F267" s="12" t="s">
        <v>14</v>
      </c>
    </row>
    <row r="268" spans="1:6" x14ac:dyDescent="0.25">
      <c r="A268" s="12" t="s">
        <v>386</v>
      </c>
      <c r="B268" s="13">
        <v>0.94699999999999995</v>
      </c>
      <c r="C268" s="14">
        <f t="shared" si="4"/>
        <v>0.11297959146727977</v>
      </c>
      <c r="D268" s="13">
        <v>1.47E-2</v>
      </c>
      <c r="E268" s="13" t="e">
        <v>#NUM!</v>
      </c>
      <c r="F268" s="12" t="s">
        <v>2</v>
      </c>
    </row>
    <row r="269" spans="1:6" x14ac:dyDescent="0.25">
      <c r="A269" s="12" t="s">
        <v>385</v>
      </c>
      <c r="B269" s="13">
        <v>0.93600000000000005</v>
      </c>
      <c r="C269" s="14">
        <f t="shared" si="4"/>
        <v>0.11587773561551258</v>
      </c>
      <c r="D269" s="13">
        <v>1.43E-2</v>
      </c>
      <c r="E269" s="13" t="e">
        <v>#NUM!</v>
      </c>
      <c r="F269" s="12" t="s">
        <v>3</v>
      </c>
    </row>
    <row r="270" spans="1:6" x14ac:dyDescent="0.25">
      <c r="A270" s="12" t="s">
        <v>384</v>
      </c>
      <c r="B270" s="13">
        <v>0.93600000000000005</v>
      </c>
      <c r="C270" s="14">
        <f t="shared" si="4"/>
        <v>0.11587773561551258</v>
      </c>
      <c r="D270" s="13">
        <v>1.43E-2</v>
      </c>
      <c r="E270" s="13" t="e">
        <v>#NUM!</v>
      </c>
      <c r="F270" s="12" t="s">
        <v>40</v>
      </c>
    </row>
    <row r="271" spans="1:6" x14ac:dyDescent="0.25">
      <c r="A271" s="12" t="s">
        <v>383</v>
      </c>
      <c r="B271" s="13">
        <v>0.93600000000000005</v>
      </c>
      <c r="C271" s="14">
        <f t="shared" si="4"/>
        <v>0.11587773561551258</v>
      </c>
      <c r="D271" s="13">
        <v>1.43E-2</v>
      </c>
      <c r="E271" s="13" t="e">
        <v>#NUM!</v>
      </c>
      <c r="F271" s="12" t="s">
        <v>46</v>
      </c>
    </row>
    <row r="272" spans="1:6" x14ac:dyDescent="0.25">
      <c r="A272" s="12" t="s">
        <v>382</v>
      </c>
      <c r="B272" s="13">
        <v>0.92400000000000004</v>
      </c>
      <c r="C272" s="14">
        <f t="shared" si="4"/>
        <v>0.11912420080273746</v>
      </c>
      <c r="D272" s="13">
        <v>1.3899999999999999E-2</v>
      </c>
      <c r="E272" s="13" t="e">
        <v>#NUM!</v>
      </c>
      <c r="F272" s="12" t="s">
        <v>14</v>
      </c>
    </row>
    <row r="273" spans="1:6" x14ac:dyDescent="0.25">
      <c r="A273" s="12" t="s">
        <v>381</v>
      </c>
      <c r="B273" s="13">
        <v>0.91700000000000004</v>
      </c>
      <c r="C273" s="14">
        <f t="shared" si="4"/>
        <v>0.12105981335504822</v>
      </c>
      <c r="D273" s="13">
        <v>1.37E-2</v>
      </c>
      <c r="E273" s="13" t="e">
        <v>#NUM!</v>
      </c>
      <c r="F273" s="12" t="s">
        <v>14</v>
      </c>
    </row>
    <row r="274" spans="1:6" x14ac:dyDescent="0.25">
      <c r="A274" s="12" t="s">
        <v>380</v>
      </c>
      <c r="B274" s="13">
        <v>0.91400000000000003</v>
      </c>
      <c r="C274" s="14">
        <f t="shared" si="4"/>
        <v>0.12189895989248661</v>
      </c>
      <c r="D274" s="13">
        <v>1.35E-2</v>
      </c>
      <c r="E274" s="13" t="e">
        <v>#NUM!</v>
      </c>
      <c r="F274" s="12" t="s">
        <v>3</v>
      </c>
    </row>
    <row r="275" spans="1:6" x14ac:dyDescent="0.25">
      <c r="A275" s="12" t="s">
        <v>379</v>
      </c>
      <c r="B275" s="13">
        <v>0.90700000000000003</v>
      </c>
      <c r="C275" s="14">
        <f t="shared" si="4"/>
        <v>0.12387965865303686</v>
      </c>
      <c r="D275" s="13">
        <v>1.3299999999999999E-2</v>
      </c>
      <c r="E275" s="13" t="e">
        <v>#NUM!</v>
      </c>
      <c r="F275" s="12" t="s">
        <v>3</v>
      </c>
    </row>
    <row r="276" spans="1:6" x14ac:dyDescent="0.25">
      <c r="A276" s="12" t="s">
        <v>378</v>
      </c>
      <c r="B276" s="13">
        <v>0.89600000000000002</v>
      </c>
      <c r="C276" s="14">
        <f t="shared" si="4"/>
        <v>0.12705741052085415</v>
      </c>
      <c r="D276" s="13">
        <v>1.2999999999999999E-2</v>
      </c>
      <c r="E276" s="13" t="e">
        <v>#NUM!</v>
      </c>
      <c r="F276" s="12" t="s">
        <v>14</v>
      </c>
    </row>
    <row r="277" spans="1:6" x14ac:dyDescent="0.25">
      <c r="A277" s="12" t="s">
        <v>377</v>
      </c>
      <c r="B277" s="13">
        <v>0.89300000000000002</v>
      </c>
      <c r="C277" s="14">
        <f t="shared" si="4"/>
        <v>0.12793813041575242</v>
      </c>
      <c r="D277" s="13">
        <v>1.2800000000000001E-2</v>
      </c>
      <c r="E277" s="13" t="e">
        <v>#NUM!</v>
      </c>
      <c r="F277" s="12" t="s">
        <v>2</v>
      </c>
    </row>
    <row r="278" spans="1:6" x14ac:dyDescent="0.25">
      <c r="A278" s="12" t="s">
        <v>376</v>
      </c>
      <c r="B278" s="13">
        <v>0.88300000000000001</v>
      </c>
      <c r="C278" s="14">
        <f t="shared" si="4"/>
        <v>0.13091819229994064</v>
      </c>
      <c r="D278" s="13">
        <v>1.2500000000000001E-2</v>
      </c>
      <c r="E278" s="13" t="e">
        <v>#NUM!</v>
      </c>
      <c r="F278" s="12" t="s">
        <v>43</v>
      </c>
    </row>
    <row r="279" spans="1:6" x14ac:dyDescent="0.25">
      <c r="A279" s="12" t="s">
        <v>375</v>
      </c>
      <c r="B279" s="13">
        <v>0.876</v>
      </c>
      <c r="C279" s="14">
        <f t="shared" si="4"/>
        <v>0.13304544179780906</v>
      </c>
      <c r="D279" s="13">
        <v>1.23E-2</v>
      </c>
      <c r="E279" s="13" t="e">
        <v>#NUM!</v>
      </c>
      <c r="F279" s="12" t="s">
        <v>3</v>
      </c>
    </row>
    <row r="280" spans="1:6" x14ac:dyDescent="0.25">
      <c r="A280" s="12" t="s">
        <v>374</v>
      </c>
      <c r="B280" s="13">
        <v>0.873</v>
      </c>
      <c r="C280" s="14">
        <f t="shared" si="4"/>
        <v>0.13396766874259353</v>
      </c>
      <c r="D280" s="13">
        <v>1.2200000000000001E-2</v>
      </c>
      <c r="E280" s="13" t="e">
        <v>#NUM!</v>
      </c>
      <c r="F280" s="12" t="s">
        <v>32</v>
      </c>
    </row>
    <row r="281" spans="1:6" x14ac:dyDescent="0.25">
      <c r="A281" s="12" t="s">
        <v>373</v>
      </c>
      <c r="B281" s="13">
        <v>0.86599999999999999</v>
      </c>
      <c r="C281" s="14">
        <f t="shared" si="4"/>
        <v>0.13614446824659496</v>
      </c>
      <c r="D281" s="13">
        <v>1.2E-2</v>
      </c>
      <c r="E281" s="13" t="e">
        <v>#NUM!</v>
      </c>
      <c r="F281" s="12" t="s">
        <v>14</v>
      </c>
    </row>
    <row r="282" spans="1:6" x14ac:dyDescent="0.25">
      <c r="A282" s="12" t="s">
        <v>372</v>
      </c>
      <c r="B282" s="13">
        <v>0.86599999999999999</v>
      </c>
      <c r="C282" s="14">
        <f t="shared" si="4"/>
        <v>0.13614446824659496</v>
      </c>
      <c r="D282" s="13">
        <v>1.2E-2</v>
      </c>
      <c r="E282" s="13" t="e">
        <v>#NUM!</v>
      </c>
      <c r="F282" s="12" t="s">
        <v>3</v>
      </c>
    </row>
    <row r="283" spans="1:6" x14ac:dyDescent="0.25">
      <c r="A283" s="12" t="s">
        <v>371</v>
      </c>
      <c r="B283" s="13">
        <v>0.86299999999999999</v>
      </c>
      <c r="C283" s="14">
        <f t="shared" si="4"/>
        <v>0.13708817661648534</v>
      </c>
      <c r="D283" s="13">
        <v>5.4099999999999999E-3</v>
      </c>
      <c r="E283" s="13" t="e">
        <v>#NUM!</v>
      </c>
      <c r="F283" s="12" t="s">
        <v>370</v>
      </c>
    </row>
    <row r="284" spans="1:6" x14ac:dyDescent="0.25">
      <c r="A284" s="12" t="s">
        <v>369</v>
      </c>
      <c r="B284" s="13">
        <v>0.86</v>
      </c>
      <c r="C284" s="14">
        <f t="shared" si="4"/>
        <v>0.13803842646028844</v>
      </c>
      <c r="D284" s="13">
        <v>1.1900000000000001E-2</v>
      </c>
      <c r="E284" s="13" t="e">
        <v>#NUM!</v>
      </c>
      <c r="F284" s="12" t="s">
        <v>3</v>
      </c>
    </row>
    <row r="285" spans="1:6" x14ac:dyDescent="0.25">
      <c r="A285" s="12" t="s">
        <v>368</v>
      </c>
      <c r="B285" s="13">
        <v>0.86</v>
      </c>
      <c r="C285" s="14">
        <f t="shared" si="4"/>
        <v>0.13803842646028844</v>
      </c>
      <c r="D285" s="13">
        <v>1.1900000000000001E-2</v>
      </c>
      <c r="E285" s="13" t="e">
        <v>#NUM!</v>
      </c>
      <c r="F285" s="12" t="s">
        <v>40</v>
      </c>
    </row>
    <row r="286" spans="1:6" x14ac:dyDescent="0.25">
      <c r="A286" s="12" t="s">
        <v>367</v>
      </c>
      <c r="B286" s="13">
        <v>0.85699999999999998</v>
      </c>
      <c r="C286" s="14">
        <f t="shared" si="4"/>
        <v>0.13899526312133531</v>
      </c>
      <c r="D286" s="13">
        <v>1.18E-2</v>
      </c>
      <c r="E286" s="13" t="e">
        <v>#NUM!</v>
      </c>
      <c r="F286" s="12" t="s">
        <v>3</v>
      </c>
    </row>
    <row r="287" spans="1:6" x14ac:dyDescent="0.25">
      <c r="A287" s="12" t="s">
        <v>366</v>
      </c>
      <c r="B287" s="13">
        <v>0.82399999999999995</v>
      </c>
      <c r="C287" s="14">
        <f t="shared" si="4"/>
        <v>0.14996848355023734</v>
      </c>
      <c r="D287" s="13">
        <v>1.09E-2</v>
      </c>
      <c r="E287" s="13" t="e">
        <v>#NUM!</v>
      </c>
      <c r="F287" s="12" t="s">
        <v>14</v>
      </c>
    </row>
    <row r="288" spans="1:6" x14ac:dyDescent="0.25">
      <c r="A288" s="12" t="s">
        <v>365</v>
      </c>
      <c r="B288" s="13">
        <v>0.81499999999999995</v>
      </c>
      <c r="C288" s="14">
        <f t="shared" si="4"/>
        <v>0.15310874616820302</v>
      </c>
      <c r="D288" s="13">
        <v>1.06E-2</v>
      </c>
      <c r="E288" s="13" t="e">
        <v>#NUM!</v>
      </c>
      <c r="F288" s="12" t="s">
        <v>3</v>
      </c>
    </row>
    <row r="289" spans="1:6" x14ac:dyDescent="0.25">
      <c r="A289" s="12" t="s">
        <v>364</v>
      </c>
      <c r="B289" s="13">
        <v>0.81200000000000006</v>
      </c>
      <c r="C289" s="14">
        <f t="shared" si="4"/>
        <v>0.1541700452949559</v>
      </c>
      <c r="D289" s="13">
        <v>1.0500000000000001E-2</v>
      </c>
      <c r="E289" s="13" t="e">
        <v>#NUM!</v>
      </c>
      <c r="F289" s="12" t="s">
        <v>3</v>
      </c>
    </row>
    <row r="290" spans="1:6" x14ac:dyDescent="0.25">
      <c r="A290" s="12" t="s">
        <v>363</v>
      </c>
      <c r="B290" s="13">
        <v>0.79</v>
      </c>
      <c r="C290" s="14">
        <f t="shared" si="4"/>
        <v>0.16218100973589297</v>
      </c>
      <c r="D290" s="13">
        <v>0.01</v>
      </c>
      <c r="E290" s="13" t="e">
        <v>#NUM!</v>
      </c>
      <c r="F290" s="12" t="s">
        <v>14</v>
      </c>
    </row>
    <row r="291" spans="1:6" x14ac:dyDescent="0.25">
      <c r="A291" s="12" t="s">
        <v>362</v>
      </c>
      <c r="B291" s="13">
        <v>0.78800000000000003</v>
      </c>
      <c r="C291" s="14">
        <f t="shared" si="4"/>
        <v>0.16292960326397221</v>
      </c>
      <c r="D291" s="13">
        <v>9.9000000000000008E-3</v>
      </c>
      <c r="E291" s="13" t="e">
        <v>#NUM!</v>
      </c>
      <c r="F291" s="12" t="s">
        <v>2</v>
      </c>
    </row>
    <row r="292" spans="1:6" x14ac:dyDescent="0.25">
      <c r="A292" s="12" t="s">
        <v>361</v>
      </c>
      <c r="B292" s="13">
        <v>0.78300000000000003</v>
      </c>
      <c r="C292" s="14">
        <f t="shared" si="4"/>
        <v>0.16481623915255078</v>
      </c>
      <c r="D292" s="13">
        <v>9.7999999999999997E-3</v>
      </c>
      <c r="E292" s="13" t="e">
        <v>#NUM!</v>
      </c>
      <c r="F292" s="12" t="s">
        <v>3</v>
      </c>
    </row>
    <row r="293" spans="1:6" x14ac:dyDescent="0.25">
      <c r="A293" s="12" t="s">
        <v>360</v>
      </c>
      <c r="B293" s="13">
        <v>0.78</v>
      </c>
      <c r="C293" s="14">
        <f t="shared" si="4"/>
        <v>0.16595869074375599</v>
      </c>
      <c r="D293" s="13">
        <v>9.7099999999999999E-3</v>
      </c>
      <c r="E293" s="13" t="e">
        <v>#NUM!</v>
      </c>
      <c r="F293" s="12" t="s">
        <v>14</v>
      </c>
    </row>
    <row r="294" spans="1:6" x14ac:dyDescent="0.25">
      <c r="A294" s="12" t="s">
        <v>359</v>
      </c>
      <c r="B294" s="13">
        <v>0.77700000000000002</v>
      </c>
      <c r="C294" s="14">
        <f t="shared" si="4"/>
        <v>0.16710906143107074</v>
      </c>
      <c r="D294" s="13">
        <v>9.6200000000000001E-3</v>
      </c>
      <c r="E294" s="13" t="e">
        <v>#NUM!</v>
      </c>
      <c r="F294" s="12" t="s">
        <v>3</v>
      </c>
    </row>
    <row r="295" spans="1:6" x14ac:dyDescent="0.25">
      <c r="A295" s="12" t="s">
        <v>358</v>
      </c>
      <c r="B295" s="13">
        <v>0.77700000000000002</v>
      </c>
      <c r="C295" s="14">
        <f t="shared" si="4"/>
        <v>0.16710906143107074</v>
      </c>
      <c r="D295" s="13">
        <v>9.6200000000000001E-3</v>
      </c>
      <c r="E295" s="13" t="e">
        <v>#NUM!</v>
      </c>
      <c r="F295" s="12" t="s">
        <v>14</v>
      </c>
    </row>
    <row r="296" spans="1:6" x14ac:dyDescent="0.25">
      <c r="A296" s="12" t="s">
        <v>357</v>
      </c>
      <c r="B296" s="13">
        <v>0.75700000000000001</v>
      </c>
      <c r="C296" s="14">
        <f t="shared" si="4"/>
        <v>0.17498466886246566</v>
      </c>
      <c r="D296" s="13">
        <v>9.1699999999999993E-3</v>
      </c>
      <c r="E296" s="13" t="e">
        <v>#NUM!</v>
      </c>
      <c r="F296" s="12" t="s">
        <v>2</v>
      </c>
    </row>
    <row r="297" spans="1:6" x14ac:dyDescent="0.25">
      <c r="A297" s="12" t="s">
        <v>356</v>
      </c>
      <c r="B297" s="13">
        <v>0.754</v>
      </c>
      <c r="C297" s="14">
        <f t="shared" si="4"/>
        <v>0.17619760464116288</v>
      </c>
      <c r="D297" s="13">
        <v>9.0900000000000009E-3</v>
      </c>
      <c r="E297" s="13" t="e">
        <v>#NUM!</v>
      </c>
      <c r="F297" s="12" t="s">
        <v>3</v>
      </c>
    </row>
    <row r="298" spans="1:6" x14ac:dyDescent="0.25">
      <c r="A298" s="12" t="s">
        <v>355</v>
      </c>
      <c r="B298" s="13">
        <v>0.754</v>
      </c>
      <c r="C298" s="14">
        <f t="shared" si="4"/>
        <v>0.17619760464116288</v>
      </c>
      <c r="D298" s="13">
        <v>9.0900000000000009E-3</v>
      </c>
      <c r="E298" s="13" t="e">
        <v>#NUM!</v>
      </c>
      <c r="F298" s="12" t="s">
        <v>14</v>
      </c>
    </row>
    <row r="299" spans="1:6" x14ac:dyDescent="0.25">
      <c r="A299" s="12" t="s">
        <v>354</v>
      </c>
      <c r="B299" s="13">
        <v>0.747</v>
      </c>
      <c r="C299" s="14">
        <f t="shared" si="4"/>
        <v>0.17906058540352943</v>
      </c>
      <c r="D299" s="13">
        <v>8.9300000000000004E-3</v>
      </c>
      <c r="E299" s="13" t="e">
        <v>#NUM!</v>
      </c>
      <c r="F299" s="12" t="s">
        <v>3</v>
      </c>
    </row>
    <row r="300" spans="1:6" x14ac:dyDescent="0.25">
      <c r="A300" s="12" t="s">
        <v>353</v>
      </c>
      <c r="B300" s="13">
        <v>0.74199999999999999</v>
      </c>
      <c r="C300" s="14">
        <f t="shared" si="4"/>
        <v>0.18113400926196022</v>
      </c>
      <c r="D300" s="13">
        <v>8.8500000000000002E-3</v>
      </c>
      <c r="E300" s="13" t="e">
        <v>#NUM!</v>
      </c>
      <c r="F300" s="12" t="s">
        <v>14</v>
      </c>
    </row>
    <row r="301" spans="1:6" x14ac:dyDescent="0.25">
      <c r="A301" s="12" t="s">
        <v>352</v>
      </c>
      <c r="B301" s="13">
        <v>0.74</v>
      </c>
      <c r="C301" s="14">
        <f t="shared" si="4"/>
        <v>0.18197008586099833</v>
      </c>
      <c r="D301" s="13">
        <v>8.77E-3</v>
      </c>
      <c r="E301" s="13" t="e">
        <v>#NUM!</v>
      </c>
      <c r="F301" s="12" t="s">
        <v>3</v>
      </c>
    </row>
    <row r="302" spans="1:6" x14ac:dyDescent="0.25">
      <c r="A302" s="12" t="s">
        <v>351</v>
      </c>
      <c r="B302" s="13">
        <v>0.73499999999999999</v>
      </c>
      <c r="C302" s="14">
        <f t="shared" si="4"/>
        <v>0.18407720014689558</v>
      </c>
      <c r="D302" s="13">
        <v>8.6999999999999994E-3</v>
      </c>
      <c r="E302" s="13" t="e">
        <v>#NUM!</v>
      </c>
      <c r="F302" s="12" t="s">
        <v>65</v>
      </c>
    </row>
    <row r="303" spans="1:6" x14ac:dyDescent="0.25">
      <c r="A303" s="12" t="s">
        <v>350</v>
      </c>
      <c r="B303" s="13">
        <v>0.73299999999999998</v>
      </c>
      <c r="C303" s="14">
        <f t="shared" si="4"/>
        <v>0.18492686189780783</v>
      </c>
      <c r="D303" s="13">
        <v>8.6199999999999992E-3</v>
      </c>
      <c r="E303" s="13" t="e">
        <v>#NUM!</v>
      </c>
      <c r="F303" s="12" t="s">
        <v>2</v>
      </c>
    </row>
    <row r="304" spans="1:6" x14ac:dyDescent="0.25">
      <c r="A304" s="12" t="s">
        <v>349</v>
      </c>
      <c r="B304" s="13">
        <v>0.73</v>
      </c>
      <c r="C304" s="14">
        <f t="shared" si="4"/>
        <v>0.18620871366628672</v>
      </c>
      <c r="D304" s="13">
        <v>8.5500000000000003E-3</v>
      </c>
      <c r="E304" s="13" t="e">
        <v>#NUM!</v>
      </c>
      <c r="F304" s="12" t="s">
        <v>3</v>
      </c>
    </row>
    <row r="305" spans="1:6" x14ac:dyDescent="0.25">
      <c r="A305" s="12" t="s">
        <v>348</v>
      </c>
      <c r="B305" s="13">
        <v>0.72599999999999998</v>
      </c>
      <c r="C305" s="14">
        <f t="shared" si="4"/>
        <v>0.18793168168032678</v>
      </c>
      <c r="D305" s="13">
        <v>8.4700000000000001E-3</v>
      </c>
      <c r="E305" s="13" t="e">
        <v>#NUM!</v>
      </c>
      <c r="F305" s="12" t="s">
        <v>14</v>
      </c>
    </row>
    <row r="306" spans="1:6" x14ac:dyDescent="0.25">
      <c r="A306" s="12" t="s">
        <v>347</v>
      </c>
      <c r="B306" s="13">
        <v>0.72599999999999998</v>
      </c>
      <c r="C306" s="14">
        <f t="shared" si="4"/>
        <v>0.18793168168032678</v>
      </c>
      <c r="D306" s="13">
        <v>8.4700000000000001E-3</v>
      </c>
      <c r="E306" s="13" t="e">
        <v>#NUM!</v>
      </c>
      <c r="F306" s="12" t="s">
        <v>3</v>
      </c>
    </row>
    <row r="307" spans="1:6" x14ac:dyDescent="0.25">
      <c r="A307" s="12" t="s">
        <v>346</v>
      </c>
      <c r="B307" s="13">
        <v>0.72399999999999998</v>
      </c>
      <c r="C307" s="14">
        <f t="shared" si="4"/>
        <v>0.18879913490962932</v>
      </c>
      <c r="D307" s="13">
        <v>8.3999999999999995E-3</v>
      </c>
      <c r="E307" s="13" t="e">
        <v>#NUM!</v>
      </c>
      <c r="F307" s="12" t="s">
        <v>14</v>
      </c>
    </row>
    <row r="308" spans="1:6" x14ac:dyDescent="0.25">
      <c r="A308" s="12" t="s">
        <v>345</v>
      </c>
      <c r="B308" s="13">
        <v>0.69499999999999995</v>
      </c>
      <c r="C308" s="14">
        <f t="shared" si="4"/>
        <v>0.2018366363681561</v>
      </c>
      <c r="D308" s="13">
        <v>7.8100000000000001E-3</v>
      </c>
      <c r="E308" s="13" t="e">
        <v>#NUM!</v>
      </c>
      <c r="F308" s="12" t="s">
        <v>14</v>
      </c>
    </row>
    <row r="309" spans="1:6" x14ac:dyDescent="0.25">
      <c r="A309" s="12" t="s">
        <v>344</v>
      </c>
      <c r="B309" s="13">
        <v>0.67600000000000005</v>
      </c>
      <c r="C309" s="14">
        <f t="shared" si="4"/>
        <v>0.21086281499332887</v>
      </c>
      <c r="D309" s="13">
        <v>7.4599999999999996E-3</v>
      </c>
      <c r="E309" s="13" t="e">
        <v>#NUM!</v>
      </c>
      <c r="F309" s="12" t="s">
        <v>3</v>
      </c>
    </row>
    <row r="310" spans="1:6" x14ac:dyDescent="0.25">
      <c r="A310" s="12" t="s">
        <v>343</v>
      </c>
      <c r="B310" s="13">
        <v>0.67400000000000004</v>
      </c>
      <c r="C310" s="14">
        <f t="shared" si="4"/>
        <v>0.21183611352485016</v>
      </c>
      <c r="D310" s="13">
        <v>7.4099999999999999E-3</v>
      </c>
      <c r="E310" s="13" t="e">
        <v>#NUM!</v>
      </c>
      <c r="F310" s="12" t="s">
        <v>3</v>
      </c>
    </row>
    <row r="311" spans="1:6" x14ac:dyDescent="0.25">
      <c r="A311" s="12" t="s">
        <v>342</v>
      </c>
      <c r="B311" s="13">
        <v>0.67200000000000004</v>
      </c>
      <c r="C311" s="14">
        <f t="shared" si="4"/>
        <v>0.21281390459827113</v>
      </c>
      <c r="D311" s="13">
        <v>7.3499999999999998E-3</v>
      </c>
      <c r="E311" s="13" t="e">
        <v>#NUM!</v>
      </c>
      <c r="F311" s="12" t="s">
        <v>14</v>
      </c>
    </row>
    <row r="312" spans="1:6" x14ac:dyDescent="0.25">
      <c r="A312" s="12" t="s">
        <v>341</v>
      </c>
      <c r="B312" s="13">
        <v>0.66800000000000004</v>
      </c>
      <c r="C312" s="14">
        <f t="shared" si="4"/>
        <v>0.21478304741305335</v>
      </c>
      <c r="D312" s="13">
        <v>7.3000000000000001E-3</v>
      </c>
      <c r="E312" s="13" t="e">
        <v>#NUM!</v>
      </c>
      <c r="F312" s="12" t="s">
        <v>14</v>
      </c>
    </row>
    <row r="313" spans="1:6" x14ac:dyDescent="0.25">
      <c r="A313" s="12" t="s">
        <v>340</v>
      </c>
      <c r="B313" s="13">
        <v>0.66200000000000003</v>
      </c>
      <c r="C313" s="14">
        <f t="shared" si="4"/>
        <v>0.21777097723531585</v>
      </c>
      <c r="D313" s="13">
        <v>7.1900000000000002E-3</v>
      </c>
      <c r="E313" s="13" t="e">
        <v>#NUM!</v>
      </c>
      <c r="F313" s="12" t="s">
        <v>14</v>
      </c>
    </row>
    <row r="314" spans="1:6" x14ac:dyDescent="0.25">
      <c r="A314" s="12" t="s">
        <v>339</v>
      </c>
      <c r="B314" s="13">
        <v>0.65200000000000002</v>
      </c>
      <c r="C314" s="14">
        <f t="shared" si="4"/>
        <v>0.22284351492703031</v>
      </c>
      <c r="D314" s="13">
        <v>6.9899999999999997E-3</v>
      </c>
      <c r="E314" s="13" t="e">
        <v>#NUM!</v>
      </c>
      <c r="F314" s="12" t="s">
        <v>43</v>
      </c>
    </row>
    <row r="315" spans="1:6" x14ac:dyDescent="0.25">
      <c r="A315" s="12" t="s">
        <v>338</v>
      </c>
      <c r="B315" s="13">
        <v>0.64600000000000002</v>
      </c>
      <c r="C315" s="14">
        <f t="shared" si="4"/>
        <v>0.22594357702209772</v>
      </c>
      <c r="D315" s="13">
        <v>6.8999999999999999E-3</v>
      </c>
      <c r="E315" s="13" t="e">
        <v>#NUM!</v>
      </c>
      <c r="F315" s="12" t="s">
        <v>14</v>
      </c>
    </row>
    <row r="316" spans="1:6" x14ac:dyDescent="0.25">
      <c r="A316" s="12" t="s">
        <v>337</v>
      </c>
      <c r="B316" s="13">
        <v>0.64400000000000002</v>
      </c>
      <c r="C316" s="14">
        <f t="shared" si="4"/>
        <v>0.22698648518838216</v>
      </c>
      <c r="D316" s="13">
        <v>6.8500000000000002E-3</v>
      </c>
      <c r="E316" s="13" t="e">
        <v>#NUM!</v>
      </c>
      <c r="F316" s="12" t="s">
        <v>54</v>
      </c>
    </row>
    <row r="317" spans="1:6" x14ac:dyDescent="0.25">
      <c r="A317" s="12" t="s">
        <v>336</v>
      </c>
      <c r="B317" s="13">
        <v>0.629</v>
      </c>
      <c r="C317" s="14">
        <f t="shared" si="4"/>
        <v>0.23496328208483069</v>
      </c>
      <c r="D317" s="13">
        <v>6.5799999999999999E-3</v>
      </c>
      <c r="E317" s="13" t="e">
        <v>#NUM!</v>
      </c>
      <c r="F317" s="12" t="s">
        <v>14</v>
      </c>
    </row>
    <row r="318" spans="1:6" x14ac:dyDescent="0.25">
      <c r="A318" s="12" t="s">
        <v>335</v>
      </c>
      <c r="B318" s="13">
        <v>0.623</v>
      </c>
      <c r="C318" s="14">
        <f t="shared" si="4"/>
        <v>0.23823194693586897</v>
      </c>
      <c r="D318" s="13">
        <v>6.4900000000000001E-3</v>
      </c>
      <c r="E318" s="13" t="e">
        <v>#NUM!</v>
      </c>
      <c r="F318" s="12" t="s">
        <v>3</v>
      </c>
    </row>
    <row r="319" spans="1:6" x14ac:dyDescent="0.25">
      <c r="A319" s="12" t="s">
        <v>334</v>
      </c>
      <c r="B319" s="13">
        <v>0.61599999999999999</v>
      </c>
      <c r="C319" s="14">
        <f t="shared" si="4"/>
        <v>0.24210290467361778</v>
      </c>
      <c r="D319" s="13">
        <v>6.3699999999999998E-3</v>
      </c>
      <c r="E319" s="13" t="e">
        <v>#NUM!</v>
      </c>
      <c r="F319" s="12" t="s">
        <v>14</v>
      </c>
    </row>
    <row r="320" spans="1:6" x14ac:dyDescent="0.25">
      <c r="A320" s="12" t="s">
        <v>333</v>
      </c>
      <c r="B320" s="13">
        <v>0.61599999999999999</v>
      </c>
      <c r="C320" s="14">
        <f t="shared" si="4"/>
        <v>0.24210290467361778</v>
      </c>
      <c r="D320" s="13">
        <v>6.3699999999999998E-3</v>
      </c>
      <c r="E320" s="13" t="e">
        <v>#NUM!</v>
      </c>
      <c r="F320" s="12" t="s">
        <v>14</v>
      </c>
    </row>
    <row r="321" spans="1:6" x14ac:dyDescent="0.25">
      <c r="A321" s="12" t="s">
        <v>332</v>
      </c>
      <c r="B321" s="13">
        <v>0.60399999999999998</v>
      </c>
      <c r="C321" s="14">
        <f t="shared" si="4"/>
        <v>0.24888573182823906</v>
      </c>
      <c r="D321" s="13">
        <v>6.1700000000000001E-3</v>
      </c>
      <c r="E321" s="13" t="e">
        <v>#NUM!</v>
      </c>
      <c r="F321" s="12" t="s">
        <v>3</v>
      </c>
    </row>
    <row r="322" spans="1:6" x14ac:dyDescent="0.25">
      <c r="A322" s="12" t="s">
        <v>331</v>
      </c>
      <c r="B322" s="13">
        <v>0.59499999999999997</v>
      </c>
      <c r="C322" s="14">
        <f t="shared" si="4"/>
        <v>0.25409727055493048</v>
      </c>
      <c r="D322" s="13">
        <v>6.0200000000000002E-3</v>
      </c>
      <c r="E322" s="13" t="e">
        <v>#NUM!</v>
      </c>
      <c r="F322" s="12" t="s">
        <v>46</v>
      </c>
    </row>
    <row r="323" spans="1:6" x14ac:dyDescent="0.25">
      <c r="A323" s="12" t="s">
        <v>330</v>
      </c>
      <c r="B323" s="13">
        <v>0.57999999999999996</v>
      </c>
      <c r="C323" s="14">
        <f t="shared" ref="C323:C336" si="5">10^-B323</f>
        <v>0.2630267991895382</v>
      </c>
      <c r="D323" s="13">
        <v>5.7800000000000004E-3</v>
      </c>
      <c r="E323" s="13" t="e">
        <v>#NUM!</v>
      </c>
      <c r="F323" s="12" t="s">
        <v>65</v>
      </c>
    </row>
    <row r="324" spans="1:6" x14ac:dyDescent="0.25">
      <c r="A324" s="12" t="s">
        <v>329</v>
      </c>
      <c r="B324" s="13">
        <v>0.57699999999999996</v>
      </c>
      <c r="C324" s="14">
        <f t="shared" si="5"/>
        <v>0.26485001386067003</v>
      </c>
      <c r="D324" s="13">
        <v>5.7499999999999999E-3</v>
      </c>
      <c r="E324" s="13" t="e">
        <v>#NUM!</v>
      </c>
      <c r="F324" s="12" t="s">
        <v>46</v>
      </c>
    </row>
    <row r="325" spans="1:6" x14ac:dyDescent="0.25">
      <c r="A325" s="12" t="s">
        <v>328</v>
      </c>
      <c r="B325" s="13">
        <v>0.57299999999999995</v>
      </c>
      <c r="C325" s="14">
        <f t="shared" si="5"/>
        <v>0.26730064086633115</v>
      </c>
      <c r="D325" s="13">
        <v>5.6800000000000002E-3</v>
      </c>
      <c r="E325" s="13" t="e">
        <v>#NUM!</v>
      </c>
      <c r="F325" s="12" t="s">
        <v>3</v>
      </c>
    </row>
    <row r="326" spans="1:6" x14ac:dyDescent="0.25">
      <c r="A326" s="12" t="s">
        <v>327</v>
      </c>
      <c r="B326" s="13">
        <v>0.57299999999999995</v>
      </c>
      <c r="C326" s="14">
        <f t="shared" si="5"/>
        <v>0.26730064086633115</v>
      </c>
      <c r="D326" s="13">
        <v>5.6800000000000002E-3</v>
      </c>
      <c r="E326" s="13" t="e">
        <v>#NUM!</v>
      </c>
      <c r="F326" s="12" t="s">
        <v>3</v>
      </c>
    </row>
    <row r="327" spans="1:6" x14ac:dyDescent="0.25">
      <c r="A327" s="12" t="s">
        <v>326</v>
      </c>
      <c r="B327" s="13">
        <v>0.56499999999999995</v>
      </c>
      <c r="C327" s="14">
        <f t="shared" si="5"/>
        <v>0.27227013080779122</v>
      </c>
      <c r="D327" s="13">
        <v>5.5599999999999998E-3</v>
      </c>
      <c r="E327" s="13" t="e">
        <v>#NUM!</v>
      </c>
      <c r="F327" s="12" t="s">
        <v>14</v>
      </c>
    </row>
    <row r="328" spans="1:6" x14ac:dyDescent="0.25">
      <c r="A328" s="12" t="s">
        <v>325</v>
      </c>
      <c r="B328" s="13">
        <v>0.56100000000000005</v>
      </c>
      <c r="C328" s="14">
        <f t="shared" si="5"/>
        <v>0.27478941531023965</v>
      </c>
      <c r="D328" s="13">
        <v>3.4099999999999998E-3</v>
      </c>
      <c r="E328" s="13" t="e">
        <v>#NUM!</v>
      </c>
      <c r="F328" s="12" t="s">
        <v>324</v>
      </c>
    </row>
    <row r="329" spans="1:6" x14ac:dyDescent="0.25">
      <c r="A329" s="12" t="s">
        <v>323</v>
      </c>
      <c r="B329" s="13">
        <v>0.54200000000000004</v>
      </c>
      <c r="C329" s="14">
        <f t="shared" si="5"/>
        <v>0.28707805820246901</v>
      </c>
      <c r="D329" s="13">
        <v>5.2399999999999999E-3</v>
      </c>
      <c r="E329" s="13" t="e">
        <v>#NUM!</v>
      </c>
      <c r="F329" s="12" t="s">
        <v>16</v>
      </c>
    </row>
    <row r="330" spans="1:6" x14ac:dyDescent="0.25">
      <c r="A330" s="12" t="s">
        <v>322</v>
      </c>
      <c r="B330" s="13">
        <v>0.53</v>
      </c>
      <c r="C330" s="14">
        <f t="shared" si="5"/>
        <v>0.29512092266663847</v>
      </c>
      <c r="D330" s="13">
        <v>5.0499999999999998E-3</v>
      </c>
      <c r="E330" s="13" t="e">
        <v>#NUM!</v>
      </c>
      <c r="F330" s="12" t="s">
        <v>14</v>
      </c>
    </row>
    <row r="331" spans="1:6" x14ac:dyDescent="0.25">
      <c r="A331" s="12" t="s">
        <v>321</v>
      </c>
      <c r="B331" s="13">
        <v>0.52700000000000002</v>
      </c>
      <c r="C331" s="14">
        <f t="shared" si="5"/>
        <v>0.29716660317380256</v>
      </c>
      <c r="D331" s="13">
        <v>5.0299999999999997E-3</v>
      </c>
      <c r="E331" s="13" t="e">
        <v>#NUM!</v>
      </c>
      <c r="F331" s="12" t="s">
        <v>52</v>
      </c>
    </row>
    <row r="332" spans="1:6" x14ac:dyDescent="0.25">
      <c r="A332" s="12" t="s">
        <v>320</v>
      </c>
      <c r="B332" s="13">
        <v>0.51600000000000001</v>
      </c>
      <c r="C332" s="14">
        <f t="shared" si="5"/>
        <v>0.30478949896279828</v>
      </c>
      <c r="D332" s="13">
        <v>4.8500000000000001E-3</v>
      </c>
      <c r="E332" s="13" t="e">
        <v>#NUM!</v>
      </c>
      <c r="F332" s="12" t="s">
        <v>14</v>
      </c>
    </row>
    <row r="333" spans="1:6" x14ac:dyDescent="0.25">
      <c r="A333" s="12" t="s">
        <v>319</v>
      </c>
      <c r="B333" s="13">
        <v>0.51300000000000001</v>
      </c>
      <c r="C333" s="14">
        <f t="shared" si="5"/>
        <v>0.30690219883911568</v>
      </c>
      <c r="D333" s="13">
        <v>4.8300000000000001E-3</v>
      </c>
      <c r="E333" s="13" t="e">
        <v>#NUM!</v>
      </c>
      <c r="F333" s="12" t="s">
        <v>3</v>
      </c>
    </row>
    <row r="334" spans="1:6" x14ac:dyDescent="0.25">
      <c r="A334" s="12" t="s">
        <v>318</v>
      </c>
      <c r="B334" s="13">
        <v>0.45500000000000002</v>
      </c>
      <c r="C334" s="14">
        <f t="shared" si="5"/>
        <v>0.35075187395256796</v>
      </c>
      <c r="D334" s="13">
        <v>4.1000000000000003E-3</v>
      </c>
      <c r="E334" s="13" t="e">
        <v>#NUM!</v>
      </c>
      <c r="F334" s="12" t="s">
        <v>72</v>
      </c>
    </row>
    <row r="335" spans="1:6" x14ac:dyDescent="0.25">
      <c r="A335" s="12" t="s">
        <v>317</v>
      </c>
      <c r="B335" s="13">
        <v>0.44500000000000001</v>
      </c>
      <c r="C335" s="14">
        <f t="shared" si="5"/>
        <v>0.3589219346450051</v>
      </c>
      <c r="D335" s="13">
        <v>3.98E-3</v>
      </c>
      <c r="E335" s="13" t="e">
        <v>#NUM!</v>
      </c>
      <c r="F335" s="12" t="s">
        <v>3</v>
      </c>
    </row>
    <row r="336" spans="1:6" x14ac:dyDescent="0.25">
      <c r="A336" s="12" t="s">
        <v>316</v>
      </c>
      <c r="B336" s="13">
        <v>0.42899999999999999</v>
      </c>
      <c r="C336" s="14">
        <f t="shared" si="5"/>
        <v>0.37239170625456847</v>
      </c>
      <c r="D336" s="13">
        <v>3.8E-3</v>
      </c>
      <c r="E336" s="13" t="e">
        <v>#NUM!</v>
      </c>
      <c r="F336" s="12" t="s">
        <v>2</v>
      </c>
    </row>
  </sheetData>
  <phoneticPr fontId="7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59A0-C9FF-0C48-A5EE-AB20BFFF5D20}">
  <dimension ref="A1:N1545"/>
  <sheetViews>
    <sheetView workbookViewId="0">
      <selection sqref="A1:XFD1"/>
    </sheetView>
  </sheetViews>
  <sheetFormatPr defaultColWidth="11.1796875" defaultRowHeight="15.6" x14ac:dyDescent="0.3"/>
  <cols>
    <col min="3" max="3" width="19.7265625" customWidth="1"/>
    <col min="5" max="5" width="40.26953125" customWidth="1"/>
  </cols>
  <sheetData>
    <row r="1" spans="1:14" x14ac:dyDescent="0.3">
      <c r="A1" t="s">
        <v>796</v>
      </c>
      <c r="B1" t="s">
        <v>797</v>
      </c>
      <c r="C1" t="s">
        <v>798</v>
      </c>
      <c r="D1" t="s">
        <v>799</v>
      </c>
      <c r="E1" t="s">
        <v>800</v>
      </c>
      <c r="F1" t="s">
        <v>801</v>
      </c>
      <c r="G1" t="s">
        <v>802</v>
      </c>
      <c r="H1" t="s">
        <v>803</v>
      </c>
      <c r="I1" t="s">
        <v>804</v>
      </c>
      <c r="J1" t="s">
        <v>792</v>
      </c>
      <c r="K1" t="s">
        <v>805</v>
      </c>
      <c r="L1" t="s">
        <v>806</v>
      </c>
      <c r="M1" t="s">
        <v>807</v>
      </c>
      <c r="N1" t="s">
        <v>808</v>
      </c>
    </row>
    <row r="2" spans="1:14" x14ac:dyDescent="0.3">
      <c r="A2">
        <v>270</v>
      </c>
      <c r="B2">
        <v>42</v>
      </c>
      <c r="C2" t="s">
        <v>809</v>
      </c>
      <c r="E2" t="s">
        <v>788</v>
      </c>
      <c r="F2" s="17">
        <v>9.7600000000000005E-50</v>
      </c>
      <c r="G2" t="s">
        <v>810</v>
      </c>
      <c r="H2">
        <v>124</v>
      </c>
      <c r="I2" t="s">
        <v>811</v>
      </c>
      <c r="J2" s="17">
        <v>7.5899999999999995E-54</v>
      </c>
      <c r="K2" s="17"/>
      <c r="L2" t="s">
        <v>812</v>
      </c>
      <c r="M2">
        <v>4.9010550180000001</v>
      </c>
      <c r="N2">
        <v>0</v>
      </c>
    </row>
    <row r="3" spans="1:14" x14ac:dyDescent="0.3">
      <c r="A3">
        <v>156</v>
      </c>
      <c r="B3">
        <v>28</v>
      </c>
      <c r="C3" t="s">
        <v>809</v>
      </c>
      <c r="E3" t="s">
        <v>813</v>
      </c>
      <c r="F3" s="17">
        <v>5.3099999999999997E-33</v>
      </c>
      <c r="G3" t="s">
        <v>814</v>
      </c>
      <c r="H3">
        <v>124</v>
      </c>
      <c r="I3" t="s">
        <v>815</v>
      </c>
      <c r="J3" s="17">
        <v>1.24E-36</v>
      </c>
      <c r="K3" s="17"/>
      <c r="L3" t="s">
        <v>816</v>
      </c>
      <c r="M3">
        <v>3.227490548</v>
      </c>
      <c r="N3">
        <v>0</v>
      </c>
    </row>
    <row r="4" spans="1:14" x14ac:dyDescent="0.3">
      <c r="A4">
        <v>2042</v>
      </c>
      <c r="B4">
        <v>54</v>
      </c>
      <c r="C4" t="s">
        <v>809</v>
      </c>
      <c r="E4" t="s">
        <v>817</v>
      </c>
      <c r="F4" s="17">
        <v>4.7900000000000001E-29</v>
      </c>
      <c r="G4" t="s">
        <v>818</v>
      </c>
      <c r="H4">
        <v>124</v>
      </c>
      <c r="I4" t="s">
        <v>819</v>
      </c>
      <c r="J4" s="17">
        <v>1.4899999999999999E-32</v>
      </c>
      <c r="K4" s="17"/>
      <c r="L4" t="s">
        <v>820</v>
      </c>
      <c r="M4">
        <v>2.8319664489999998</v>
      </c>
      <c r="N4">
        <v>0</v>
      </c>
    </row>
    <row r="5" spans="1:14" x14ac:dyDescent="0.3">
      <c r="A5">
        <v>1038</v>
      </c>
      <c r="B5">
        <v>43</v>
      </c>
      <c r="C5" t="s">
        <v>809</v>
      </c>
      <c r="E5" t="s">
        <v>821</v>
      </c>
      <c r="F5" s="17">
        <v>7.6399999999999995E-29</v>
      </c>
      <c r="G5" t="s">
        <v>822</v>
      </c>
      <c r="H5">
        <v>124</v>
      </c>
      <c r="I5" t="s">
        <v>823</v>
      </c>
      <c r="J5" s="17">
        <v>2.97E-32</v>
      </c>
      <c r="K5" s="17"/>
      <c r="L5" t="s">
        <v>824</v>
      </c>
      <c r="M5">
        <v>2.8116906639999999</v>
      </c>
      <c r="N5">
        <v>0</v>
      </c>
    </row>
    <row r="6" spans="1:14" x14ac:dyDescent="0.3">
      <c r="A6">
        <v>875</v>
      </c>
      <c r="B6">
        <v>40</v>
      </c>
      <c r="C6" t="s">
        <v>809</v>
      </c>
      <c r="E6" t="s">
        <v>825</v>
      </c>
      <c r="F6" s="17">
        <v>5.8499999999999998E-28</v>
      </c>
      <c r="G6" t="s">
        <v>826</v>
      </c>
      <c r="H6">
        <v>124</v>
      </c>
      <c r="I6" t="s">
        <v>827</v>
      </c>
      <c r="J6" s="17">
        <v>2.7300000000000001E-31</v>
      </c>
      <c r="K6" s="17"/>
      <c r="L6" t="s">
        <v>828</v>
      </c>
      <c r="M6">
        <v>2.723284413</v>
      </c>
      <c r="N6">
        <v>0</v>
      </c>
    </row>
    <row r="7" spans="1:14" x14ac:dyDescent="0.3">
      <c r="A7">
        <v>309</v>
      </c>
      <c r="B7">
        <v>29</v>
      </c>
      <c r="C7" t="s">
        <v>809</v>
      </c>
      <c r="E7" t="s">
        <v>829</v>
      </c>
      <c r="F7" s="17">
        <v>3.12E-27</v>
      </c>
      <c r="G7" t="s">
        <v>830</v>
      </c>
      <c r="H7">
        <v>124</v>
      </c>
      <c r="I7" t="s">
        <v>831</v>
      </c>
      <c r="J7" s="17">
        <v>1.7000000000000001E-30</v>
      </c>
      <c r="K7" s="17"/>
      <c r="L7" t="s">
        <v>832</v>
      </c>
      <c r="M7">
        <v>2.6505845410000002</v>
      </c>
      <c r="N7">
        <v>0</v>
      </c>
    </row>
    <row r="8" spans="1:14" x14ac:dyDescent="0.3">
      <c r="A8">
        <v>1758</v>
      </c>
      <c r="B8">
        <v>49</v>
      </c>
      <c r="C8" t="s">
        <v>809</v>
      </c>
      <c r="E8" t="s">
        <v>833</v>
      </c>
      <c r="F8" s="17">
        <v>1.4000000000000001E-26</v>
      </c>
      <c r="G8" t="s">
        <v>834</v>
      </c>
      <c r="H8">
        <v>124</v>
      </c>
      <c r="I8" t="s">
        <v>835</v>
      </c>
      <c r="J8" s="17">
        <v>8.7300000000000002E-30</v>
      </c>
      <c r="K8" s="17"/>
      <c r="L8" t="s">
        <v>836</v>
      </c>
      <c r="M8">
        <v>2.5853871960000001</v>
      </c>
      <c r="N8">
        <v>0</v>
      </c>
    </row>
    <row r="9" spans="1:14" x14ac:dyDescent="0.3">
      <c r="A9">
        <v>1696</v>
      </c>
      <c r="B9">
        <v>48</v>
      </c>
      <c r="C9" t="s">
        <v>809</v>
      </c>
      <c r="E9" t="s">
        <v>837</v>
      </c>
      <c r="F9" s="17">
        <v>3.5600000000000003E-26</v>
      </c>
      <c r="G9" t="s">
        <v>838</v>
      </c>
      <c r="H9">
        <v>124</v>
      </c>
      <c r="I9" t="s">
        <v>839</v>
      </c>
      <c r="J9" s="17">
        <v>2.4899999999999999E-29</v>
      </c>
      <c r="K9" s="17"/>
      <c r="L9" t="s">
        <v>840</v>
      </c>
      <c r="M9">
        <v>2.5448550000000001</v>
      </c>
      <c r="N9">
        <v>0</v>
      </c>
    </row>
    <row r="10" spans="1:14" x14ac:dyDescent="0.3">
      <c r="A10">
        <v>918</v>
      </c>
      <c r="B10">
        <v>39</v>
      </c>
      <c r="C10" t="s">
        <v>809</v>
      </c>
      <c r="E10" t="s">
        <v>841</v>
      </c>
      <c r="F10" s="17">
        <v>3.6999999999999999E-26</v>
      </c>
      <c r="G10" t="s">
        <v>842</v>
      </c>
      <c r="H10">
        <v>124</v>
      </c>
      <c r="I10" t="s">
        <v>843</v>
      </c>
      <c r="J10" s="17">
        <v>2.8800000000000002E-29</v>
      </c>
      <c r="K10" s="17"/>
      <c r="L10" t="s">
        <v>844</v>
      </c>
      <c r="M10">
        <v>2.543179828</v>
      </c>
      <c r="N10">
        <v>0</v>
      </c>
    </row>
    <row r="11" spans="1:14" x14ac:dyDescent="0.3">
      <c r="A11">
        <v>59</v>
      </c>
      <c r="B11">
        <v>19</v>
      </c>
      <c r="C11" t="s">
        <v>809</v>
      </c>
      <c r="E11" t="s">
        <v>845</v>
      </c>
      <c r="F11" s="17">
        <v>5.4699999999999994E-26</v>
      </c>
      <c r="G11" t="s">
        <v>846</v>
      </c>
      <c r="H11">
        <v>124</v>
      </c>
      <c r="I11" t="s">
        <v>847</v>
      </c>
      <c r="J11" s="17">
        <v>4.6799999999999998E-29</v>
      </c>
      <c r="K11" s="17"/>
      <c r="L11" t="s">
        <v>848</v>
      </c>
      <c r="M11">
        <v>2.5262012669999998</v>
      </c>
      <c r="N11">
        <v>0</v>
      </c>
    </row>
    <row r="12" spans="1:14" x14ac:dyDescent="0.3">
      <c r="A12">
        <v>1569</v>
      </c>
      <c r="B12">
        <v>46</v>
      </c>
      <c r="C12" t="s">
        <v>809</v>
      </c>
      <c r="E12" t="s">
        <v>849</v>
      </c>
      <c r="F12" s="17">
        <v>1.6800000000000001E-25</v>
      </c>
      <c r="G12" t="s">
        <v>850</v>
      </c>
      <c r="H12">
        <v>124</v>
      </c>
      <c r="I12" t="s">
        <v>851</v>
      </c>
      <c r="J12" s="17">
        <v>1.7E-28</v>
      </c>
      <c r="K12" s="17"/>
      <c r="L12" t="s">
        <v>852</v>
      </c>
      <c r="M12">
        <v>2.4774690719999999</v>
      </c>
      <c r="N12">
        <v>0</v>
      </c>
    </row>
    <row r="13" spans="1:14" x14ac:dyDescent="0.3">
      <c r="A13">
        <v>1054</v>
      </c>
      <c r="B13">
        <v>40</v>
      </c>
      <c r="C13" t="s">
        <v>809</v>
      </c>
      <c r="E13" t="s">
        <v>853</v>
      </c>
      <c r="F13" s="17">
        <v>2.4599999999999999E-25</v>
      </c>
      <c r="G13" t="s">
        <v>854</v>
      </c>
      <c r="H13">
        <v>124</v>
      </c>
      <c r="I13" t="s">
        <v>855</v>
      </c>
      <c r="J13" s="17">
        <v>2.68E-28</v>
      </c>
      <c r="K13" s="17"/>
      <c r="L13" t="s">
        <v>856</v>
      </c>
      <c r="M13">
        <v>2.4609064890000001</v>
      </c>
      <c r="N13">
        <v>0</v>
      </c>
    </row>
    <row r="14" spans="1:14" x14ac:dyDescent="0.3">
      <c r="A14">
        <v>131</v>
      </c>
      <c r="B14">
        <v>22</v>
      </c>
      <c r="C14" t="s">
        <v>809</v>
      </c>
      <c r="E14" t="s">
        <v>857</v>
      </c>
      <c r="F14" s="17">
        <v>3.3800000000000001E-25</v>
      </c>
      <c r="G14" t="s">
        <v>858</v>
      </c>
      <c r="H14">
        <v>124</v>
      </c>
      <c r="I14" t="s">
        <v>859</v>
      </c>
      <c r="J14" s="17">
        <v>3.9400000000000002E-28</v>
      </c>
      <c r="K14" s="17"/>
      <c r="L14" t="s">
        <v>860</v>
      </c>
      <c r="M14">
        <v>2.4471083299999998</v>
      </c>
      <c r="N14">
        <v>0</v>
      </c>
    </row>
    <row r="15" spans="1:14" x14ac:dyDescent="0.3">
      <c r="A15">
        <v>999</v>
      </c>
      <c r="B15">
        <v>38</v>
      </c>
      <c r="C15" t="s">
        <v>809</v>
      </c>
      <c r="E15" t="s">
        <v>861</v>
      </c>
      <c r="F15" s="17">
        <v>7.1299999999999993E-24</v>
      </c>
      <c r="G15" t="s">
        <v>862</v>
      </c>
      <c r="H15">
        <v>124</v>
      </c>
      <c r="I15" t="s">
        <v>863</v>
      </c>
      <c r="J15" s="17">
        <v>9.43E-27</v>
      </c>
      <c r="K15" s="17"/>
      <c r="L15" t="s">
        <v>864</v>
      </c>
      <c r="M15">
        <v>2.3146910470000002</v>
      </c>
      <c r="N15">
        <v>0</v>
      </c>
    </row>
    <row r="16" spans="1:14" x14ac:dyDescent="0.3">
      <c r="A16">
        <v>340</v>
      </c>
      <c r="B16">
        <v>27</v>
      </c>
      <c r="C16" t="s">
        <v>809</v>
      </c>
      <c r="E16" t="s">
        <v>865</v>
      </c>
      <c r="F16" s="17">
        <v>1.14E-23</v>
      </c>
      <c r="G16" t="s">
        <v>866</v>
      </c>
      <c r="H16">
        <v>124</v>
      </c>
      <c r="I16" t="s">
        <v>867</v>
      </c>
      <c r="J16" s="17">
        <v>1.6000000000000001E-26</v>
      </c>
      <c r="K16" s="17"/>
      <c r="L16" t="s">
        <v>868</v>
      </c>
      <c r="M16">
        <v>2.2943095150000001</v>
      </c>
      <c r="N16">
        <v>0</v>
      </c>
    </row>
    <row r="17" spans="1:14" x14ac:dyDescent="0.3">
      <c r="A17">
        <v>1550</v>
      </c>
      <c r="B17">
        <v>44</v>
      </c>
      <c r="C17" t="s">
        <v>809</v>
      </c>
      <c r="E17" t="s">
        <v>869</v>
      </c>
      <c r="F17" s="17">
        <v>1.24E-23</v>
      </c>
      <c r="G17" t="s">
        <v>870</v>
      </c>
      <c r="H17">
        <v>124</v>
      </c>
      <c r="I17" t="s">
        <v>871</v>
      </c>
      <c r="J17" s="17">
        <v>1.83E-26</v>
      </c>
      <c r="K17" s="17"/>
      <c r="L17" t="s">
        <v>872</v>
      </c>
      <c r="M17">
        <v>2.2906578309999999</v>
      </c>
      <c r="N17">
        <v>0</v>
      </c>
    </row>
    <row r="18" spans="1:14" x14ac:dyDescent="0.3">
      <c r="A18">
        <v>40</v>
      </c>
      <c r="B18">
        <v>16</v>
      </c>
      <c r="C18" t="s">
        <v>809</v>
      </c>
      <c r="E18" t="s">
        <v>873</v>
      </c>
      <c r="F18" s="17">
        <v>5.1899999999999999E-23</v>
      </c>
      <c r="G18" t="s">
        <v>874</v>
      </c>
      <c r="H18">
        <v>124</v>
      </c>
      <c r="I18" t="s">
        <v>875</v>
      </c>
      <c r="J18" s="17">
        <v>8.0700000000000001E-26</v>
      </c>
      <c r="K18" s="17"/>
      <c r="L18" t="s">
        <v>876</v>
      </c>
      <c r="M18">
        <v>2.2284832639999999</v>
      </c>
      <c r="N18">
        <v>0</v>
      </c>
    </row>
    <row r="19" spans="1:14" x14ac:dyDescent="0.3">
      <c r="A19">
        <v>719</v>
      </c>
      <c r="B19">
        <v>33</v>
      </c>
      <c r="C19" t="s">
        <v>809</v>
      </c>
      <c r="E19" t="s">
        <v>877</v>
      </c>
      <c r="F19" s="17">
        <v>1.23E-22</v>
      </c>
      <c r="G19" t="s">
        <v>878</v>
      </c>
      <c r="H19">
        <v>124</v>
      </c>
      <c r="I19" t="s">
        <v>879</v>
      </c>
      <c r="J19" s="17">
        <v>2.11E-25</v>
      </c>
      <c r="K19" s="17"/>
      <c r="L19" t="s">
        <v>880</v>
      </c>
      <c r="M19">
        <v>2.1910094889999998</v>
      </c>
      <c r="N19">
        <v>0</v>
      </c>
    </row>
    <row r="20" spans="1:14" x14ac:dyDescent="0.3">
      <c r="A20">
        <v>198</v>
      </c>
      <c r="B20">
        <v>22</v>
      </c>
      <c r="C20" t="s">
        <v>809</v>
      </c>
      <c r="E20" t="s">
        <v>881</v>
      </c>
      <c r="F20" s="17">
        <v>8.7700000000000002E-22</v>
      </c>
      <c r="G20" t="s">
        <v>882</v>
      </c>
      <c r="H20">
        <v>124</v>
      </c>
      <c r="I20" t="s">
        <v>883</v>
      </c>
      <c r="J20" s="17">
        <v>1.57E-24</v>
      </c>
      <c r="K20" s="17"/>
      <c r="L20" t="s">
        <v>884</v>
      </c>
      <c r="M20">
        <v>2.105700041</v>
      </c>
      <c r="N20">
        <v>0</v>
      </c>
    </row>
    <row r="21" spans="1:14" x14ac:dyDescent="0.3">
      <c r="A21">
        <v>204</v>
      </c>
      <c r="B21">
        <v>22</v>
      </c>
      <c r="C21" t="s">
        <v>809</v>
      </c>
      <c r="E21" t="s">
        <v>885</v>
      </c>
      <c r="F21" s="17">
        <v>1.54E-21</v>
      </c>
      <c r="G21" t="s">
        <v>886</v>
      </c>
      <c r="H21">
        <v>124</v>
      </c>
      <c r="I21" t="s">
        <v>887</v>
      </c>
      <c r="J21" s="17">
        <v>2.87E-24</v>
      </c>
      <c r="K21" s="17"/>
      <c r="L21" t="s">
        <v>888</v>
      </c>
      <c r="M21">
        <v>2.0812479279999998</v>
      </c>
      <c r="N21">
        <v>0</v>
      </c>
    </row>
    <row r="22" spans="1:14" x14ac:dyDescent="0.3">
      <c r="A22">
        <v>893</v>
      </c>
      <c r="B22">
        <v>34</v>
      </c>
      <c r="C22" t="s">
        <v>809</v>
      </c>
      <c r="E22" t="s">
        <v>889</v>
      </c>
      <c r="F22" s="17">
        <v>5.54E-21</v>
      </c>
      <c r="G22" t="s">
        <v>890</v>
      </c>
      <c r="H22">
        <v>124</v>
      </c>
      <c r="I22" t="s">
        <v>891</v>
      </c>
      <c r="J22" s="17">
        <v>1.08E-23</v>
      </c>
      <c r="K22" s="17"/>
      <c r="L22" t="s">
        <v>892</v>
      </c>
      <c r="M22">
        <v>2.0256490239999998</v>
      </c>
      <c r="N22">
        <v>0</v>
      </c>
    </row>
    <row r="23" spans="1:14" x14ac:dyDescent="0.3">
      <c r="A23">
        <v>154</v>
      </c>
      <c r="B23">
        <v>20</v>
      </c>
      <c r="C23" t="s">
        <v>809</v>
      </c>
      <c r="E23" t="s">
        <v>893</v>
      </c>
      <c r="F23" s="17">
        <v>7.1900000000000007E-21</v>
      </c>
      <c r="G23" t="s">
        <v>894</v>
      </c>
      <c r="H23">
        <v>124</v>
      </c>
      <c r="I23" t="s">
        <v>895</v>
      </c>
      <c r="J23" s="17">
        <v>1.4500000000000001E-23</v>
      </c>
      <c r="K23" s="17"/>
      <c r="L23" t="s">
        <v>896</v>
      </c>
      <c r="M23">
        <v>2.0143271110000001</v>
      </c>
      <c r="N23">
        <v>0</v>
      </c>
    </row>
    <row r="24" spans="1:14" x14ac:dyDescent="0.3">
      <c r="A24">
        <v>1725</v>
      </c>
      <c r="B24">
        <v>43</v>
      </c>
      <c r="C24" t="s">
        <v>809</v>
      </c>
      <c r="E24" t="s">
        <v>897</v>
      </c>
      <c r="F24" s="17">
        <v>7.1900000000000007E-21</v>
      </c>
      <c r="G24" t="s">
        <v>898</v>
      </c>
      <c r="H24">
        <v>124</v>
      </c>
      <c r="I24" t="s">
        <v>899</v>
      </c>
      <c r="J24" s="17">
        <v>1.4699999999999999E-23</v>
      </c>
      <c r="K24" s="17"/>
      <c r="L24" t="s">
        <v>900</v>
      </c>
      <c r="M24">
        <v>2.0143271110000001</v>
      </c>
      <c r="N24">
        <v>0</v>
      </c>
    </row>
    <row r="25" spans="1:14" x14ac:dyDescent="0.3">
      <c r="A25">
        <v>452</v>
      </c>
      <c r="B25">
        <v>27</v>
      </c>
      <c r="C25" t="s">
        <v>809</v>
      </c>
      <c r="E25" t="s">
        <v>901</v>
      </c>
      <c r="F25" s="17">
        <v>8.6999999999999999E-21</v>
      </c>
      <c r="G25" t="s">
        <v>902</v>
      </c>
      <c r="H25">
        <v>124</v>
      </c>
      <c r="I25" t="s">
        <v>903</v>
      </c>
      <c r="J25" s="17">
        <v>1.96E-23</v>
      </c>
      <c r="K25" s="17"/>
      <c r="L25" t="s">
        <v>904</v>
      </c>
      <c r="M25">
        <v>2.0060480749999998</v>
      </c>
      <c r="N25">
        <v>0</v>
      </c>
    </row>
    <row r="26" spans="1:14" x14ac:dyDescent="0.3">
      <c r="A26">
        <v>666</v>
      </c>
      <c r="B26">
        <v>30</v>
      </c>
      <c r="C26" t="s">
        <v>809</v>
      </c>
      <c r="E26" t="s">
        <v>905</v>
      </c>
      <c r="F26" s="17">
        <v>3.88E-20</v>
      </c>
      <c r="G26" t="s">
        <v>906</v>
      </c>
      <c r="H26">
        <v>124</v>
      </c>
      <c r="I26" t="s">
        <v>907</v>
      </c>
      <c r="J26" s="17">
        <v>9.6499999999999995E-23</v>
      </c>
      <c r="K26" s="17"/>
      <c r="L26" t="s">
        <v>908</v>
      </c>
      <c r="M26">
        <v>1.9411168270000001</v>
      </c>
      <c r="N26">
        <v>0</v>
      </c>
    </row>
    <row r="27" spans="1:14" x14ac:dyDescent="0.3">
      <c r="A27">
        <v>449</v>
      </c>
      <c r="B27">
        <v>26</v>
      </c>
      <c r="C27" t="s">
        <v>809</v>
      </c>
      <c r="E27" t="s">
        <v>909</v>
      </c>
      <c r="F27" s="17">
        <v>1.24E-19</v>
      </c>
      <c r="G27" t="s">
        <v>910</v>
      </c>
      <c r="H27">
        <v>124</v>
      </c>
      <c r="I27" t="s">
        <v>911</v>
      </c>
      <c r="J27" s="17">
        <v>3.18E-22</v>
      </c>
      <c r="K27" s="17"/>
      <c r="L27" t="s">
        <v>912</v>
      </c>
      <c r="M27">
        <v>1.890657831</v>
      </c>
      <c r="N27">
        <v>0</v>
      </c>
    </row>
    <row r="28" spans="1:14" x14ac:dyDescent="0.3">
      <c r="A28">
        <v>3485</v>
      </c>
      <c r="B28">
        <v>55</v>
      </c>
      <c r="C28" t="s">
        <v>809</v>
      </c>
      <c r="E28" t="s">
        <v>913</v>
      </c>
      <c r="F28" s="17">
        <v>1.4600000000000001E-19</v>
      </c>
      <c r="G28" t="s">
        <v>914</v>
      </c>
      <c r="H28">
        <v>124</v>
      </c>
      <c r="I28" t="s">
        <v>915</v>
      </c>
      <c r="J28" s="17">
        <v>3.8500000000000001E-22</v>
      </c>
      <c r="K28" s="17"/>
      <c r="L28" t="s">
        <v>916</v>
      </c>
      <c r="M28">
        <v>1.883564714</v>
      </c>
      <c r="N28">
        <v>0</v>
      </c>
    </row>
    <row r="29" spans="1:14" x14ac:dyDescent="0.3">
      <c r="A29">
        <v>465</v>
      </c>
      <c r="B29">
        <v>26</v>
      </c>
      <c r="C29" t="s">
        <v>809</v>
      </c>
      <c r="E29" t="s">
        <v>917</v>
      </c>
      <c r="F29" s="17">
        <v>2.7000000000000001E-19</v>
      </c>
      <c r="G29" t="s">
        <v>918</v>
      </c>
      <c r="H29">
        <v>124</v>
      </c>
      <c r="I29" t="s">
        <v>919</v>
      </c>
      <c r="J29" s="17">
        <v>7.3600000000000003E-22</v>
      </c>
      <c r="K29" s="17"/>
      <c r="L29" t="s">
        <v>920</v>
      </c>
      <c r="M29">
        <v>1.856863624</v>
      </c>
      <c r="N29">
        <v>0</v>
      </c>
    </row>
    <row r="30" spans="1:14" x14ac:dyDescent="0.3">
      <c r="A30">
        <v>660</v>
      </c>
      <c r="B30">
        <v>29</v>
      </c>
      <c r="C30" t="s">
        <v>809</v>
      </c>
      <c r="E30" t="s">
        <v>921</v>
      </c>
      <c r="F30" s="17">
        <v>4.1100000000000002E-19</v>
      </c>
      <c r="G30" t="s">
        <v>922</v>
      </c>
      <c r="H30">
        <v>124</v>
      </c>
      <c r="I30" t="s">
        <v>923</v>
      </c>
      <c r="J30" s="17">
        <v>1.15E-21</v>
      </c>
      <c r="K30" s="17"/>
      <c r="L30" t="s">
        <v>924</v>
      </c>
      <c r="M30">
        <v>1.8386158180000001</v>
      </c>
      <c r="N30">
        <v>0</v>
      </c>
    </row>
    <row r="31" spans="1:14" x14ac:dyDescent="0.3">
      <c r="A31">
        <v>1715</v>
      </c>
      <c r="B31">
        <v>41</v>
      </c>
      <c r="C31" t="s">
        <v>809</v>
      </c>
      <c r="E31" t="s">
        <v>925</v>
      </c>
      <c r="F31" s="17">
        <v>4.4599999999999998E-19</v>
      </c>
      <c r="G31" t="s">
        <v>926</v>
      </c>
      <c r="H31">
        <v>124</v>
      </c>
      <c r="I31" t="s">
        <v>927</v>
      </c>
      <c r="J31" s="17">
        <v>1.2799999999999999E-21</v>
      </c>
      <c r="K31" s="17"/>
      <c r="L31" t="s">
        <v>928</v>
      </c>
      <c r="M31">
        <v>1.835066514</v>
      </c>
      <c r="N31">
        <v>0</v>
      </c>
    </row>
    <row r="32" spans="1:14" x14ac:dyDescent="0.3">
      <c r="A32">
        <v>5320</v>
      </c>
      <c r="B32">
        <v>64</v>
      </c>
      <c r="C32" t="s">
        <v>809</v>
      </c>
      <c r="E32" t="s">
        <v>929</v>
      </c>
      <c r="F32" s="17">
        <v>1.81E-18</v>
      </c>
      <c r="G32" t="s">
        <v>930</v>
      </c>
      <c r="H32">
        <v>124</v>
      </c>
      <c r="I32" t="s">
        <v>931</v>
      </c>
      <c r="J32" s="17">
        <v>5.48E-21</v>
      </c>
      <c r="K32" s="17"/>
      <c r="L32" t="s">
        <v>932</v>
      </c>
      <c r="M32">
        <v>1.7742321430000001</v>
      </c>
      <c r="N32">
        <v>0</v>
      </c>
    </row>
    <row r="33" spans="1:14" x14ac:dyDescent="0.3">
      <c r="A33">
        <v>2386</v>
      </c>
      <c r="B33">
        <v>46</v>
      </c>
      <c r="C33" t="s">
        <v>809</v>
      </c>
      <c r="E33" t="s">
        <v>933</v>
      </c>
      <c r="F33" s="17">
        <v>1.9200000000000002E-18</v>
      </c>
      <c r="G33" t="s">
        <v>934</v>
      </c>
      <c r="H33">
        <v>124</v>
      </c>
      <c r="I33" t="s">
        <v>935</v>
      </c>
      <c r="J33" s="17">
        <v>5.9800000000000001E-21</v>
      </c>
      <c r="K33" s="17"/>
      <c r="L33" t="s">
        <v>936</v>
      </c>
      <c r="M33">
        <v>1.7716698769999999</v>
      </c>
      <c r="N33">
        <v>0</v>
      </c>
    </row>
    <row r="34" spans="1:14" x14ac:dyDescent="0.3">
      <c r="A34">
        <v>397</v>
      </c>
      <c r="B34">
        <v>24</v>
      </c>
      <c r="C34" t="s">
        <v>809</v>
      </c>
      <c r="E34" t="s">
        <v>937</v>
      </c>
      <c r="F34" s="17">
        <v>2.0599999999999998E-18</v>
      </c>
      <c r="G34" t="s">
        <v>938</v>
      </c>
      <c r="H34">
        <v>124</v>
      </c>
      <c r="I34" t="s">
        <v>939</v>
      </c>
      <c r="J34" s="17">
        <v>6.5599999999999999E-21</v>
      </c>
      <c r="K34" s="17"/>
      <c r="L34" t="s">
        <v>940</v>
      </c>
      <c r="M34">
        <v>1.7686132779999999</v>
      </c>
      <c r="N34">
        <v>0</v>
      </c>
    </row>
    <row r="35" spans="1:14" x14ac:dyDescent="0.3">
      <c r="A35">
        <v>2828</v>
      </c>
      <c r="B35">
        <v>49</v>
      </c>
      <c r="C35" t="s">
        <v>809</v>
      </c>
      <c r="E35" t="s">
        <v>941</v>
      </c>
      <c r="F35" s="17">
        <v>3.4600000000000001E-18</v>
      </c>
      <c r="G35" t="s">
        <v>942</v>
      </c>
      <c r="H35">
        <v>124</v>
      </c>
      <c r="I35" t="s">
        <v>943</v>
      </c>
      <c r="J35" s="17">
        <v>1.13E-20</v>
      </c>
      <c r="K35" s="17"/>
      <c r="L35" t="s">
        <v>944</v>
      </c>
      <c r="M35">
        <v>1.74609239</v>
      </c>
      <c r="N35">
        <v>0</v>
      </c>
    </row>
    <row r="36" spans="1:14" x14ac:dyDescent="0.3">
      <c r="A36">
        <v>2310</v>
      </c>
      <c r="B36">
        <v>45</v>
      </c>
      <c r="C36" t="s">
        <v>809</v>
      </c>
      <c r="E36" t="s">
        <v>945</v>
      </c>
      <c r="F36" s="17">
        <v>4.2900000000000003E-18</v>
      </c>
      <c r="G36" t="s">
        <v>946</v>
      </c>
      <c r="H36">
        <v>124</v>
      </c>
      <c r="I36" t="s">
        <v>947</v>
      </c>
      <c r="J36" s="17">
        <v>1.4299999999999999E-20</v>
      </c>
      <c r="K36" s="17"/>
      <c r="L36" t="s">
        <v>948</v>
      </c>
      <c r="M36">
        <v>1.7367542709999999</v>
      </c>
      <c r="N36">
        <v>0</v>
      </c>
    </row>
    <row r="37" spans="1:14" x14ac:dyDescent="0.3">
      <c r="A37">
        <v>1842</v>
      </c>
      <c r="B37">
        <v>41</v>
      </c>
      <c r="C37" t="s">
        <v>809</v>
      </c>
      <c r="E37" t="s">
        <v>949</v>
      </c>
      <c r="F37" s="17">
        <v>5.07E-18</v>
      </c>
      <c r="G37" t="s">
        <v>950</v>
      </c>
      <c r="H37">
        <v>124</v>
      </c>
      <c r="I37" t="s">
        <v>951</v>
      </c>
      <c r="J37" s="17">
        <v>1.74E-20</v>
      </c>
      <c r="K37" s="17"/>
      <c r="L37" t="s">
        <v>952</v>
      </c>
      <c r="M37">
        <v>1.7294992039999999</v>
      </c>
      <c r="N37">
        <v>0</v>
      </c>
    </row>
    <row r="38" spans="1:14" x14ac:dyDescent="0.3">
      <c r="A38">
        <v>196</v>
      </c>
      <c r="B38">
        <v>19</v>
      </c>
      <c r="C38" t="s">
        <v>809</v>
      </c>
      <c r="E38" t="s">
        <v>953</v>
      </c>
      <c r="F38" s="17">
        <v>9.7499999999999997E-18</v>
      </c>
      <c r="G38" t="s">
        <v>954</v>
      </c>
      <c r="H38">
        <v>124</v>
      </c>
      <c r="I38" t="s">
        <v>955</v>
      </c>
      <c r="J38" s="17">
        <v>3.4100000000000001E-20</v>
      </c>
      <c r="K38" s="17"/>
      <c r="L38" t="s">
        <v>956</v>
      </c>
      <c r="M38">
        <v>1.701099538</v>
      </c>
      <c r="N38">
        <v>0</v>
      </c>
    </row>
    <row r="39" spans="1:14" x14ac:dyDescent="0.3">
      <c r="A39">
        <v>2693</v>
      </c>
      <c r="B39">
        <v>47</v>
      </c>
      <c r="C39" t="s">
        <v>809</v>
      </c>
      <c r="E39" t="s">
        <v>957</v>
      </c>
      <c r="F39" s="17">
        <v>2.75E-17</v>
      </c>
      <c r="G39" t="s">
        <v>958</v>
      </c>
      <c r="H39">
        <v>124</v>
      </c>
      <c r="I39" t="s">
        <v>959</v>
      </c>
      <c r="J39" s="17">
        <v>9.8599999999999999E-20</v>
      </c>
      <c r="K39" s="17"/>
      <c r="L39" t="s">
        <v>960</v>
      </c>
      <c r="M39">
        <v>1.6560667309999999</v>
      </c>
      <c r="N39">
        <v>0</v>
      </c>
    </row>
    <row r="40" spans="1:14" x14ac:dyDescent="0.3">
      <c r="A40">
        <v>1635</v>
      </c>
      <c r="B40">
        <v>38</v>
      </c>
      <c r="C40" t="s">
        <v>809</v>
      </c>
      <c r="E40" t="s">
        <v>961</v>
      </c>
      <c r="F40" s="17">
        <v>5.7400000000000006E-17</v>
      </c>
      <c r="G40" t="s">
        <v>962</v>
      </c>
      <c r="H40">
        <v>124</v>
      </c>
      <c r="I40" t="s">
        <v>963</v>
      </c>
      <c r="J40" s="17">
        <v>2.0999999999999999E-19</v>
      </c>
      <c r="K40" s="17"/>
      <c r="L40" t="s">
        <v>964</v>
      </c>
      <c r="M40">
        <v>1.6241088109999999</v>
      </c>
      <c r="N40">
        <v>0</v>
      </c>
    </row>
    <row r="41" spans="1:14" x14ac:dyDescent="0.3">
      <c r="A41">
        <v>409</v>
      </c>
      <c r="B41">
        <v>23</v>
      </c>
      <c r="C41" t="s">
        <v>809</v>
      </c>
      <c r="E41" t="s">
        <v>965</v>
      </c>
      <c r="F41" s="17">
        <v>6.0400000000000005E-17</v>
      </c>
      <c r="G41" t="s">
        <v>966</v>
      </c>
      <c r="H41">
        <v>124</v>
      </c>
      <c r="I41" t="s">
        <v>967</v>
      </c>
      <c r="J41" s="17">
        <v>2.2599999999999999E-19</v>
      </c>
      <c r="K41" s="17"/>
      <c r="L41" t="s">
        <v>968</v>
      </c>
      <c r="M41">
        <v>1.621896306</v>
      </c>
      <c r="N41">
        <v>0</v>
      </c>
    </row>
    <row r="42" spans="1:14" x14ac:dyDescent="0.3">
      <c r="A42">
        <v>1899</v>
      </c>
      <c r="B42">
        <v>40</v>
      </c>
      <c r="C42" t="s">
        <v>809</v>
      </c>
      <c r="E42" t="s">
        <v>969</v>
      </c>
      <c r="F42" s="17">
        <v>1.2E-16</v>
      </c>
      <c r="G42" t="s">
        <v>970</v>
      </c>
      <c r="H42">
        <v>124</v>
      </c>
      <c r="I42" t="s">
        <v>971</v>
      </c>
      <c r="J42" s="17">
        <v>4.5900000000000002E-19</v>
      </c>
      <c r="K42" s="17"/>
      <c r="L42" t="s">
        <v>972</v>
      </c>
      <c r="M42">
        <v>1.5920818750000001</v>
      </c>
      <c r="N42">
        <v>0</v>
      </c>
    </row>
    <row r="43" spans="1:14" x14ac:dyDescent="0.3">
      <c r="A43">
        <v>3893</v>
      </c>
      <c r="B43">
        <v>54</v>
      </c>
      <c r="C43" t="s">
        <v>809</v>
      </c>
      <c r="E43" t="s">
        <v>973</v>
      </c>
      <c r="F43" s="17">
        <v>1.5700000000000001E-16</v>
      </c>
      <c r="G43" t="s">
        <v>974</v>
      </c>
      <c r="H43">
        <v>124</v>
      </c>
      <c r="I43" t="s">
        <v>975</v>
      </c>
      <c r="J43" s="17">
        <v>6.12E-19</v>
      </c>
      <c r="K43" s="17"/>
      <c r="L43" t="s">
        <v>976</v>
      </c>
      <c r="M43">
        <v>1.5804100350000001</v>
      </c>
      <c r="N43">
        <v>0</v>
      </c>
    </row>
    <row r="44" spans="1:14" x14ac:dyDescent="0.3">
      <c r="A44">
        <v>3413</v>
      </c>
      <c r="B44">
        <v>51</v>
      </c>
      <c r="C44" t="s">
        <v>809</v>
      </c>
      <c r="E44" t="s">
        <v>977</v>
      </c>
      <c r="F44" s="17">
        <v>1.6199999999999999E-16</v>
      </c>
      <c r="G44" t="s">
        <v>978</v>
      </c>
      <c r="H44">
        <v>124</v>
      </c>
      <c r="I44" t="s">
        <v>979</v>
      </c>
      <c r="J44" s="17">
        <v>6.4500000000000003E-19</v>
      </c>
      <c r="K44" s="17"/>
      <c r="L44" t="s">
        <v>980</v>
      </c>
      <c r="M44">
        <v>1.579048499</v>
      </c>
      <c r="N44">
        <v>0</v>
      </c>
    </row>
    <row r="45" spans="1:14" x14ac:dyDescent="0.3">
      <c r="A45">
        <v>4251</v>
      </c>
      <c r="B45">
        <v>56</v>
      </c>
      <c r="C45" t="s">
        <v>809</v>
      </c>
      <c r="E45" t="s">
        <v>981</v>
      </c>
      <c r="F45" s="17">
        <v>1.7999999999999999E-16</v>
      </c>
      <c r="G45" t="s">
        <v>982</v>
      </c>
      <c r="H45">
        <v>124</v>
      </c>
      <c r="I45" t="s">
        <v>983</v>
      </c>
      <c r="J45" s="17">
        <v>7.2900000000000003E-19</v>
      </c>
      <c r="K45" s="17"/>
      <c r="L45" t="s">
        <v>984</v>
      </c>
      <c r="M45">
        <v>1.5744727489999999</v>
      </c>
      <c r="N45">
        <v>0</v>
      </c>
    </row>
    <row r="46" spans="1:14" x14ac:dyDescent="0.3">
      <c r="A46">
        <v>8298</v>
      </c>
      <c r="B46">
        <v>74</v>
      </c>
      <c r="C46" t="s">
        <v>809</v>
      </c>
      <c r="E46" t="s">
        <v>985</v>
      </c>
      <c r="F46" s="17">
        <v>1.9300000000000001E-16</v>
      </c>
      <c r="G46" t="s">
        <v>986</v>
      </c>
      <c r="H46">
        <v>124</v>
      </c>
      <c r="I46" t="s">
        <v>987</v>
      </c>
      <c r="J46" s="17">
        <v>7.9800000000000001E-19</v>
      </c>
      <c r="K46" s="17"/>
      <c r="L46" t="s">
        <v>988</v>
      </c>
      <c r="M46">
        <v>1.5714442689999999</v>
      </c>
      <c r="N46">
        <v>0</v>
      </c>
    </row>
    <row r="47" spans="1:14" x14ac:dyDescent="0.3">
      <c r="A47">
        <v>1489</v>
      </c>
      <c r="B47">
        <v>36</v>
      </c>
      <c r="C47" t="s">
        <v>809</v>
      </c>
      <c r="E47" t="s">
        <v>989</v>
      </c>
      <c r="F47" s="17">
        <v>1.97E-16</v>
      </c>
      <c r="G47" t="s">
        <v>990</v>
      </c>
      <c r="H47">
        <v>124</v>
      </c>
      <c r="I47" t="s">
        <v>991</v>
      </c>
      <c r="J47" s="17">
        <v>8.2700000000000001E-19</v>
      </c>
      <c r="K47" s="17"/>
      <c r="L47" t="s">
        <v>992</v>
      </c>
      <c r="M47">
        <v>1.570553377</v>
      </c>
      <c r="N47">
        <v>0</v>
      </c>
    </row>
    <row r="48" spans="1:14" x14ac:dyDescent="0.3">
      <c r="A48">
        <v>6489</v>
      </c>
      <c r="B48">
        <v>67</v>
      </c>
      <c r="C48" t="s">
        <v>809</v>
      </c>
      <c r="E48" t="s">
        <v>993</v>
      </c>
      <c r="F48" s="17">
        <v>2E-16</v>
      </c>
      <c r="G48" t="s">
        <v>994</v>
      </c>
      <c r="H48">
        <v>124</v>
      </c>
      <c r="I48" t="s">
        <v>995</v>
      </c>
      <c r="J48" s="17">
        <v>8.5400000000000004E-19</v>
      </c>
      <c r="K48" s="17"/>
      <c r="L48" t="s">
        <v>996</v>
      </c>
      <c r="M48">
        <v>1.5698970000000001</v>
      </c>
      <c r="N48">
        <v>0</v>
      </c>
    </row>
    <row r="49" spans="1:14" x14ac:dyDescent="0.3">
      <c r="A49">
        <v>100</v>
      </c>
      <c r="B49">
        <v>15</v>
      </c>
      <c r="C49" t="s">
        <v>809</v>
      </c>
      <c r="E49" t="s">
        <v>997</v>
      </c>
      <c r="F49" s="17">
        <v>2.5300000000000002E-16</v>
      </c>
      <c r="G49" t="s">
        <v>998</v>
      </c>
      <c r="H49">
        <v>124</v>
      </c>
      <c r="I49" t="s">
        <v>999</v>
      </c>
      <c r="J49" s="17">
        <v>1.0999999999999999E-18</v>
      </c>
      <c r="K49" s="17"/>
      <c r="L49" t="s">
        <v>1000</v>
      </c>
      <c r="M49">
        <v>1.5596879480000001</v>
      </c>
      <c r="N49">
        <v>0</v>
      </c>
    </row>
    <row r="50" spans="1:14" x14ac:dyDescent="0.3">
      <c r="A50">
        <v>7513</v>
      </c>
      <c r="B50">
        <v>71</v>
      </c>
      <c r="C50" t="s">
        <v>809</v>
      </c>
      <c r="E50" t="s">
        <v>1001</v>
      </c>
      <c r="F50" s="17">
        <v>2.6299999999999998E-16</v>
      </c>
      <c r="G50" t="s">
        <v>1002</v>
      </c>
      <c r="H50">
        <v>124</v>
      </c>
      <c r="I50" t="s">
        <v>1003</v>
      </c>
      <c r="J50" s="17">
        <v>1.1699999999999999E-18</v>
      </c>
      <c r="K50" s="17"/>
      <c r="L50" t="s">
        <v>1004</v>
      </c>
      <c r="M50">
        <v>1.558004425</v>
      </c>
      <c r="N50">
        <v>0</v>
      </c>
    </row>
    <row r="51" spans="1:14" x14ac:dyDescent="0.3">
      <c r="A51">
        <v>1209</v>
      </c>
      <c r="B51">
        <v>33</v>
      </c>
      <c r="C51" t="s">
        <v>809</v>
      </c>
      <c r="E51" t="s">
        <v>1005</v>
      </c>
      <c r="F51" s="17">
        <v>2.7E-16</v>
      </c>
      <c r="G51" t="s">
        <v>1006</v>
      </c>
      <c r="H51">
        <v>124</v>
      </c>
      <c r="I51" t="s">
        <v>1007</v>
      </c>
      <c r="J51" s="17">
        <v>1.2200000000000001E-18</v>
      </c>
      <c r="K51" s="17"/>
      <c r="L51" t="s">
        <v>1008</v>
      </c>
      <c r="M51">
        <v>1.556863624</v>
      </c>
      <c r="N51">
        <v>0</v>
      </c>
    </row>
    <row r="52" spans="1:14" x14ac:dyDescent="0.3">
      <c r="A52">
        <v>395</v>
      </c>
      <c r="B52">
        <v>22</v>
      </c>
      <c r="C52" t="s">
        <v>809</v>
      </c>
      <c r="E52" t="s">
        <v>1009</v>
      </c>
      <c r="F52" s="17">
        <v>4.1000000000000001E-16</v>
      </c>
      <c r="G52" t="s">
        <v>1010</v>
      </c>
      <c r="H52">
        <v>124</v>
      </c>
      <c r="I52" t="s">
        <v>1011</v>
      </c>
      <c r="J52" s="17">
        <v>1.88E-18</v>
      </c>
      <c r="K52" s="17"/>
      <c r="L52" t="s">
        <v>1012</v>
      </c>
      <c r="M52">
        <v>1.538721614</v>
      </c>
      <c r="N52">
        <v>0</v>
      </c>
    </row>
    <row r="53" spans="1:14" x14ac:dyDescent="0.3">
      <c r="A53">
        <v>633</v>
      </c>
      <c r="B53">
        <v>25</v>
      </c>
      <c r="C53" t="s">
        <v>809</v>
      </c>
      <c r="E53" t="s">
        <v>1013</v>
      </c>
      <c r="F53" s="17">
        <v>3.1600000000000001E-15</v>
      </c>
      <c r="G53" t="s">
        <v>1014</v>
      </c>
      <c r="H53">
        <v>124</v>
      </c>
      <c r="I53" t="s">
        <v>1015</v>
      </c>
      <c r="J53" s="17">
        <v>1.4800000000000001E-17</v>
      </c>
      <c r="K53" s="17"/>
      <c r="L53" t="s">
        <v>1016</v>
      </c>
      <c r="M53">
        <v>1.450031292</v>
      </c>
      <c r="N53">
        <v>0</v>
      </c>
    </row>
    <row r="54" spans="1:14" x14ac:dyDescent="0.3">
      <c r="A54">
        <v>1437</v>
      </c>
      <c r="B54">
        <v>34</v>
      </c>
      <c r="C54" t="s">
        <v>809</v>
      </c>
      <c r="E54" t="s">
        <v>1017</v>
      </c>
      <c r="F54" s="17">
        <v>4.6299999999999999E-15</v>
      </c>
      <c r="G54" t="s">
        <v>1018</v>
      </c>
      <c r="H54">
        <v>124</v>
      </c>
      <c r="I54" t="s">
        <v>1019</v>
      </c>
      <c r="J54" s="17">
        <v>2.2E-17</v>
      </c>
      <c r="K54" s="17"/>
      <c r="L54" t="s">
        <v>1020</v>
      </c>
      <c r="M54">
        <v>1.4334419009999999</v>
      </c>
      <c r="N54">
        <v>0</v>
      </c>
    </row>
    <row r="55" spans="1:14" x14ac:dyDescent="0.3">
      <c r="A55">
        <v>2402</v>
      </c>
      <c r="B55">
        <v>42</v>
      </c>
      <c r="C55" t="s">
        <v>809</v>
      </c>
      <c r="E55" t="s">
        <v>1021</v>
      </c>
      <c r="F55" s="17">
        <v>6.5699999999999999E-15</v>
      </c>
      <c r="G55" t="s">
        <v>1022</v>
      </c>
      <c r="H55">
        <v>124</v>
      </c>
      <c r="I55" t="s">
        <v>1023</v>
      </c>
      <c r="J55" s="17">
        <v>3.1700000000000002E-17</v>
      </c>
      <c r="K55" s="17"/>
      <c r="L55" t="s">
        <v>1024</v>
      </c>
      <c r="M55">
        <v>1.418243463</v>
      </c>
      <c r="N55">
        <v>0</v>
      </c>
    </row>
    <row r="56" spans="1:14" x14ac:dyDescent="0.3">
      <c r="A56">
        <v>747</v>
      </c>
      <c r="B56">
        <v>26</v>
      </c>
      <c r="C56" t="s">
        <v>809</v>
      </c>
      <c r="E56" t="s">
        <v>1025</v>
      </c>
      <c r="F56" s="17">
        <v>1.1400000000000001E-14</v>
      </c>
      <c r="G56" t="s">
        <v>1026</v>
      </c>
      <c r="H56">
        <v>124</v>
      </c>
      <c r="I56" t="s">
        <v>1027</v>
      </c>
      <c r="J56" s="17">
        <v>5.5800000000000002E-17</v>
      </c>
      <c r="K56" s="17"/>
      <c r="L56" t="s">
        <v>1028</v>
      </c>
      <c r="M56">
        <v>1.394309515</v>
      </c>
      <c r="N56">
        <v>0</v>
      </c>
    </row>
    <row r="57" spans="1:14" x14ac:dyDescent="0.3">
      <c r="A57">
        <v>3011</v>
      </c>
      <c r="B57">
        <v>46</v>
      </c>
      <c r="C57" t="s">
        <v>809</v>
      </c>
      <c r="E57" t="s">
        <v>1029</v>
      </c>
      <c r="F57" s="17">
        <v>1.28E-14</v>
      </c>
      <c r="G57" t="s">
        <v>1030</v>
      </c>
      <c r="H57">
        <v>124</v>
      </c>
      <c r="I57" t="s">
        <v>1031</v>
      </c>
      <c r="J57" s="17">
        <v>6.4000000000000005E-17</v>
      </c>
      <c r="K57" s="17"/>
      <c r="L57" t="s">
        <v>1032</v>
      </c>
      <c r="M57">
        <v>1.389279003</v>
      </c>
      <c r="N57">
        <v>0</v>
      </c>
    </row>
    <row r="58" spans="1:14" x14ac:dyDescent="0.3">
      <c r="A58">
        <v>136</v>
      </c>
      <c r="B58">
        <v>15</v>
      </c>
      <c r="C58" t="s">
        <v>809</v>
      </c>
      <c r="E58" t="s">
        <v>1033</v>
      </c>
      <c r="F58" s="17">
        <v>1.4599999999999999E-14</v>
      </c>
      <c r="G58" t="s">
        <v>1034</v>
      </c>
      <c r="H58">
        <v>124</v>
      </c>
      <c r="I58" t="s">
        <v>1035</v>
      </c>
      <c r="J58" s="17">
        <v>7.3699999999999995E-17</v>
      </c>
      <c r="K58" s="17"/>
      <c r="L58" t="s">
        <v>1036</v>
      </c>
      <c r="M58">
        <v>1.383564714</v>
      </c>
      <c r="N58">
        <v>0</v>
      </c>
    </row>
    <row r="59" spans="1:14" x14ac:dyDescent="0.3">
      <c r="A59">
        <v>2740</v>
      </c>
      <c r="B59">
        <v>44</v>
      </c>
      <c r="C59" t="s">
        <v>809</v>
      </c>
      <c r="E59" t="s">
        <v>1037</v>
      </c>
      <c r="F59" s="17">
        <v>1.5699999999999999E-14</v>
      </c>
      <c r="G59" t="s">
        <v>1038</v>
      </c>
      <c r="H59">
        <v>124</v>
      </c>
      <c r="I59" t="s">
        <v>1039</v>
      </c>
      <c r="J59" s="17">
        <v>8.0500000000000002E-17</v>
      </c>
      <c r="K59" s="17"/>
      <c r="L59" t="s">
        <v>1040</v>
      </c>
      <c r="M59">
        <v>1.3804100349999999</v>
      </c>
      <c r="N59">
        <v>0</v>
      </c>
    </row>
    <row r="60" spans="1:14" x14ac:dyDescent="0.3">
      <c r="A60">
        <v>8046</v>
      </c>
      <c r="B60">
        <v>71</v>
      </c>
      <c r="C60" t="s">
        <v>809</v>
      </c>
      <c r="E60" t="s">
        <v>1041</v>
      </c>
      <c r="F60" s="17">
        <v>1.6799999999999998E-14</v>
      </c>
      <c r="G60" t="s">
        <v>1042</v>
      </c>
      <c r="H60">
        <v>124</v>
      </c>
      <c r="I60" t="s">
        <v>1043</v>
      </c>
      <c r="J60" s="17">
        <v>8.74E-17</v>
      </c>
      <c r="K60" s="17"/>
      <c r="L60" t="s">
        <v>1044</v>
      </c>
      <c r="M60">
        <v>1.377469072</v>
      </c>
      <c r="N60">
        <v>0</v>
      </c>
    </row>
    <row r="61" spans="1:14" x14ac:dyDescent="0.3">
      <c r="A61">
        <v>1306</v>
      </c>
      <c r="B61">
        <v>32</v>
      </c>
      <c r="C61" t="s">
        <v>809</v>
      </c>
      <c r="E61" t="s">
        <v>1045</v>
      </c>
      <c r="F61" s="17">
        <v>1.96E-14</v>
      </c>
      <c r="G61" t="s">
        <v>1046</v>
      </c>
      <c r="H61">
        <v>124</v>
      </c>
      <c r="I61" t="s">
        <v>1047</v>
      </c>
      <c r="J61" s="17">
        <v>1.04E-16</v>
      </c>
      <c r="K61" s="17"/>
      <c r="L61" t="s">
        <v>1048</v>
      </c>
      <c r="M61">
        <v>1.370774393</v>
      </c>
      <c r="N61">
        <v>0</v>
      </c>
    </row>
    <row r="62" spans="1:14" x14ac:dyDescent="0.3">
      <c r="A62">
        <v>1626</v>
      </c>
      <c r="B62">
        <v>35</v>
      </c>
      <c r="C62" t="s">
        <v>809</v>
      </c>
      <c r="E62" t="s">
        <v>1049</v>
      </c>
      <c r="F62" s="17">
        <v>2.04E-14</v>
      </c>
      <c r="G62" t="s">
        <v>1050</v>
      </c>
      <c r="H62">
        <v>124</v>
      </c>
      <c r="I62" t="s">
        <v>1051</v>
      </c>
      <c r="J62" s="17">
        <v>1.1E-16</v>
      </c>
      <c r="K62" s="17"/>
      <c r="L62" t="s">
        <v>1052</v>
      </c>
      <c r="M62">
        <v>1.369036983</v>
      </c>
      <c r="N62">
        <v>0</v>
      </c>
    </row>
    <row r="63" spans="1:14" x14ac:dyDescent="0.3">
      <c r="A63">
        <v>1027</v>
      </c>
      <c r="B63">
        <v>29</v>
      </c>
      <c r="C63" t="s">
        <v>809</v>
      </c>
      <c r="E63" t="s">
        <v>1053</v>
      </c>
      <c r="F63" s="17">
        <v>2.2499999999999999E-14</v>
      </c>
      <c r="G63" t="s">
        <v>1054</v>
      </c>
      <c r="H63">
        <v>124</v>
      </c>
      <c r="I63" t="s">
        <v>1055</v>
      </c>
      <c r="J63" s="17">
        <v>1.23E-16</v>
      </c>
      <c r="K63" s="17"/>
      <c r="L63" t="s">
        <v>1056</v>
      </c>
      <c r="M63">
        <v>1.364781748</v>
      </c>
      <c r="N63">
        <v>0</v>
      </c>
    </row>
    <row r="64" spans="1:14" x14ac:dyDescent="0.3">
      <c r="A64">
        <v>2369</v>
      </c>
      <c r="B64">
        <v>41</v>
      </c>
      <c r="C64" t="s">
        <v>809</v>
      </c>
      <c r="E64" t="s">
        <v>1057</v>
      </c>
      <c r="F64" s="17">
        <v>2.5099999999999998E-14</v>
      </c>
      <c r="G64" t="s">
        <v>1058</v>
      </c>
      <c r="H64">
        <v>124</v>
      </c>
      <c r="I64" t="s">
        <v>1059</v>
      </c>
      <c r="J64" s="17">
        <v>1.3899999999999999E-16</v>
      </c>
      <c r="K64" s="17"/>
      <c r="L64" t="s">
        <v>1060</v>
      </c>
      <c r="M64">
        <v>1.3600326279999999</v>
      </c>
      <c r="N64">
        <v>0</v>
      </c>
    </row>
    <row r="65" spans="1:14" x14ac:dyDescent="0.3">
      <c r="A65">
        <v>865</v>
      </c>
      <c r="B65">
        <v>27</v>
      </c>
      <c r="C65" t="s">
        <v>809</v>
      </c>
      <c r="E65" t="s">
        <v>1061</v>
      </c>
      <c r="F65" s="17">
        <v>2.9999999999999998E-14</v>
      </c>
      <c r="G65" t="s">
        <v>1062</v>
      </c>
      <c r="H65">
        <v>124</v>
      </c>
      <c r="I65" t="s">
        <v>1063</v>
      </c>
      <c r="J65" s="17">
        <v>1.6799999999999999E-16</v>
      </c>
      <c r="K65" s="17"/>
      <c r="L65" t="s">
        <v>1064</v>
      </c>
      <c r="M65">
        <v>1.352287875</v>
      </c>
      <c r="N65">
        <v>0</v>
      </c>
    </row>
    <row r="66" spans="1:14" x14ac:dyDescent="0.3">
      <c r="A66">
        <v>146</v>
      </c>
      <c r="B66">
        <v>15</v>
      </c>
      <c r="C66" t="s">
        <v>809</v>
      </c>
      <c r="E66" t="s">
        <v>1065</v>
      </c>
      <c r="F66" s="17">
        <v>3.4399999999999997E-14</v>
      </c>
      <c r="G66" t="s">
        <v>1066</v>
      </c>
      <c r="H66">
        <v>124</v>
      </c>
      <c r="I66" t="s">
        <v>1067</v>
      </c>
      <c r="J66" s="17">
        <v>1.9499999999999999E-16</v>
      </c>
      <c r="K66" s="17"/>
      <c r="L66" t="s">
        <v>1068</v>
      </c>
      <c r="M66">
        <v>1.346344156</v>
      </c>
      <c r="N66">
        <v>0</v>
      </c>
    </row>
    <row r="67" spans="1:14" x14ac:dyDescent="0.3">
      <c r="A67">
        <v>377</v>
      </c>
      <c r="B67">
        <v>20</v>
      </c>
      <c r="C67" t="s">
        <v>809</v>
      </c>
      <c r="E67" t="s">
        <v>1069</v>
      </c>
      <c r="F67" s="17">
        <v>3.5399999999999999E-14</v>
      </c>
      <c r="G67" t="s">
        <v>1070</v>
      </c>
      <c r="H67">
        <v>124</v>
      </c>
      <c r="I67" t="s">
        <v>1071</v>
      </c>
      <c r="J67" s="17">
        <v>2.0400000000000001E-16</v>
      </c>
      <c r="K67" s="17"/>
      <c r="L67" t="s">
        <v>1072</v>
      </c>
      <c r="M67">
        <v>1.3450996740000001</v>
      </c>
      <c r="N67">
        <v>0</v>
      </c>
    </row>
    <row r="68" spans="1:14" x14ac:dyDescent="0.3">
      <c r="A68">
        <v>5591</v>
      </c>
      <c r="B68">
        <v>60</v>
      </c>
      <c r="C68" t="s">
        <v>809</v>
      </c>
      <c r="E68" t="s">
        <v>1073</v>
      </c>
      <c r="F68" s="17">
        <v>4.3499999999999998E-14</v>
      </c>
      <c r="G68" t="s">
        <v>1074</v>
      </c>
      <c r="H68">
        <v>124</v>
      </c>
      <c r="I68" t="s">
        <v>1075</v>
      </c>
      <c r="J68" s="17">
        <v>2.5399999999999999E-16</v>
      </c>
      <c r="K68" s="17"/>
      <c r="L68" t="s">
        <v>1076</v>
      </c>
      <c r="M68">
        <v>1.336151074</v>
      </c>
      <c r="N68">
        <v>0</v>
      </c>
    </row>
    <row r="69" spans="1:14" x14ac:dyDescent="0.3">
      <c r="A69">
        <v>188</v>
      </c>
      <c r="B69">
        <v>16</v>
      </c>
      <c r="C69" t="s">
        <v>809</v>
      </c>
      <c r="E69" t="s">
        <v>1077</v>
      </c>
      <c r="F69" s="17">
        <v>4.7800000000000002E-14</v>
      </c>
      <c r="G69" t="s">
        <v>1078</v>
      </c>
      <c r="H69">
        <v>124</v>
      </c>
      <c r="I69" t="s">
        <v>1079</v>
      </c>
      <c r="J69" s="17">
        <v>2.8300000000000001E-16</v>
      </c>
      <c r="K69" s="17"/>
      <c r="L69" t="s">
        <v>1080</v>
      </c>
      <c r="M69">
        <v>1.3320572100000001</v>
      </c>
      <c r="N69">
        <v>0</v>
      </c>
    </row>
    <row r="70" spans="1:14" x14ac:dyDescent="0.3">
      <c r="A70">
        <v>1567</v>
      </c>
      <c r="B70">
        <v>34</v>
      </c>
      <c r="C70" t="s">
        <v>809</v>
      </c>
      <c r="E70" t="s">
        <v>1081</v>
      </c>
      <c r="F70" s="17">
        <v>4.7999999999999997E-14</v>
      </c>
      <c r="G70" t="s">
        <v>1082</v>
      </c>
      <c r="H70">
        <v>124</v>
      </c>
      <c r="I70" t="s">
        <v>1083</v>
      </c>
      <c r="J70" s="17">
        <v>2.88E-16</v>
      </c>
      <c r="K70" s="17"/>
      <c r="L70" t="s">
        <v>1084</v>
      </c>
      <c r="M70">
        <v>1.331875876</v>
      </c>
      <c r="N70">
        <v>0</v>
      </c>
    </row>
    <row r="71" spans="1:14" x14ac:dyDescent="0.3">
      <c r="A71">
        <v>3450</v>
      </c>
      <c r="B71">
        <v>48</v>
      </c>
      <c r="C71" t="s">
        <v>809</v>
      </c>
      <c r="E71" t="s">
        <v>1085</v>
      </c>
      <c r="F71" s="17">
        <v>5.4700000000000003E-14</v>
      </c>
      <c r="G71" t="s">
        <v>1086</v>
      </c>
      <c r="H71">
        <v>124</v>
      </c>
      <c r="I71" t="s">
        <v>1087</v>
      </c>
      <c r="J71" s="17">
        <v>3.3200000000000002E-16</v>
      </c>
      <c r="K71" s="17"/>
      <c r="L71" t="s">
        <v>1088</v>
      </c>
      <c r="M71">
        <v>1.3262012670000001</v>
      </c>
      <c r="N71">
        <v>0</v>
      </c>
    </row>
    <row r="72" spans="1:14" x14ac:dyDescent="0.3">
      <c r="A72">
        <v>286</v>
      </c>
      <c r="B72">
        <v>18</v>
      </c>
      <c r="C72" t="s">
        <v>809</v>
      </c>
      <c r="E72" t="s">
        <v>1089</v>
      </c>
      <c r="F72" s="17">
        <v>7.5699999999999996E-14</v>
      </c>
      <c r="G72" t="s">
        <v>1090</v>
      </c>
      <c r="H72">
        <v>124</v>
      </c>
      <c r="I72" t="s">
        <v>1091</v>
      </c>
      <c r="J72" s="17">
        <v>4.7099999999999996E-16</v>
      </c>
      <c r="K72" s="17"/>
      <c r="L72" t="s">
        <v>1092</v>
      </c>
      <c r="M72">
        <v>1.3120904120000001</v>
      </c>
      <c r="N72">
        <v>0</v>
      </c>
    </row>
    <row r="73" spans="1:14" x14ac:dyDescent="0.3">
      <c r="A73">
        <v>1831</v>
      </c>
      <c r="B73">
        <v>36</v>
      </c>
      <c r="C73" t="s">
        <v>809</v>
      </c>
      <c r="E73" t="s">
        <v>1093</v>
      </c>
      <c r="F73" s="17">
        <v>8.6800000000000006E-14</v>
      </c>
      <c r="G73" t="s">
        <v>1094</v>
      </c>
      <c r="H73">
        <v>124</v>
      </c>
      <c r="I73" t="s">
        <v>1095</v>
      </c>
      <c r="J73" s="17">
        <v>5.4700000000000001E-16</v>
      </c>
      <c r="K73" s="17"/>
      <c r="L73" t="s">
        <v>1096</v>
      </c>
      <c r="M73">
        <v>1.3061480270000001</v>
      </c>
      <c r="N73">
        <v>0</v>
      </c>
    </row>
    <row r="74" spans="1:14" x14ac:dyDescent="0.3">
      <c r="A74">
        <v>198</v>
      </c>
      <c r="B74">
        <v>16</v>
      </c>
      <c r="C74" t="s">
        <v>809</v>
      </c>
      <c r="E74" t="s">
        <v>1097</v>
      </c>
      <c r="F74" s="17">
        <v>9.4900000000000005E-14</v>
      </c>
      <c r="G74" t="s">
        <v>1098</v>
      </c>
      <c r="H74">
        <v>124</v>
      </c>
      <c r="I74" t="s">
        <v>1099</v>
      </c>
      <c r="J74" s="17">
        <v>6.0499999999999997E-16</v>
      </c>
      <c r="K74" s="17"/>
      <c r="L74" t="s">
        <v>1100</v>
      </c>
      <c r="M74">
        <v>1.3022733790000001</v>
      </c>
      <c r="N74">
        <v>0</v>
      </c>
    </row>
    <row r="75" spans="1:14" x14ac:dyDescent="0.3">
      <c r="A75">
        <v>46</v>
      </c>
      <c r="B75">
        <v>11</v>
      </c>
      <c r="C75" t="s">
        <v>809</v>
      </c>
      <c r="E75" t="s">
        <v>1101</v>
      </c>
      <c r="F75" s="17">
        <v>9.4900000000000005E-14</v>
      </c>
      <c r="G75" t="s">
        <v>1102</v>
      </c>
      <c r="H75">
        <v>124</v>
      </c>
      <c r="I75" t="s">
        <v>1103</v>
      </c>
      <c r="J75" s="17">
        <v>6.0599999999999999E-16</v>
      </c>
      <c r="K75" s="17"/>
      <c r="L75" t="s">
        <v>1104</v>
      </c>
      <c r="M75">
        <v>1.3022733790000001</v>
      </c>
      <c r="N75">
        <v>0</v>
      </c>
    </row>
    <row r="76" spans="1:14" x14ac:dyDescent="0.3">
      <c r="A76">
        <v>4353</v>
      </c>
      <c r="B76">
        <v>53</v>
      </c>
      <c r="C76" t="s">
        <v>809</v>
      </c>
      <c r="E76" t="s">
        <v>1105</v>
      </c>
      <c r="F76" s="17">
        <v>1.01E-13</v>
      </c>
      <c r="G76" t="s">
        <v>1106</v>
      </c>
      <c r="H76">
        <v>124</v>
      </c>
      <c r="I76" t="s">
        <v>1107</v>
      </c>
      <c r="J76" s="17">
        <v>6.6300000000000003E-16</v>
      </c>
      <c r="K76" s="17"/>
      <c r="L76" t="s">
        <v>1108</v>
      </c>
      <c r="M76">
        <v>1.299567863</v>
      </c>
      <c r="N76">
        <v>0</v>
      </c>
    </row>
    <row r="77" spans="1:14" x14ac:dyDescent="0.3">
      <c r="A77">
        <v>2919</v>
      </c>
      <c r="B77">
        <v>44</v>
      </c>
      <c r="C77" t="s">
        <v>809</v>
      </c>
      <c r="E77" t="s">
        <v>1109</v>
      </c>
      <c r="F77" s="17">
        <v>1.2900000000000001E-13</v>
      </c>
      <c r="G77" t="s">
        <v>1110</v>
      </c>
      <c r="H77">
        <v>124</v>
      </c>
      <c r="I77" t="s">
        <v>1111</v>
      </c>
      <c r="J77" s="17">
        <v>8.5200000000000004E-16</v>
      </c>
      <c r="K77" s="17"/>
      <c r="L77" t="s">
        <v>1112</v>
      </c>
      <c r="M77">
        <v>1.2889410290000001</v>
      </c>
      <c r="N77">
        <v>0</v>
      </c>
    </row>
    <row r="78" spans="1:14" x14ac:dyDescent="0.3">
      <c r="A78">
        <v>128</v>
      </c>
      <c r="B78">
        <v>14</v>
      </c>
      <c r="C78" t="s">
        <v>809</v>
      </c>
      <c r="E78" t="s">
        <v>1113</v>
      </c>
      <c r="F78" s="17">
        <v>1.42E-13</v>
      </c>
      <c r="G78" t="s">
        <v>1114</v>
      </c>
      <c r="H78">
        <v>124</v>
      </c>
      <c r="I78" t="s">
        <v>1115</v>
      </c>
      <c r="J78" s="17">
        <v>9.5299999999999991E-16</v>
      </c>
      <c r="K78" s="17"/>
      <c r="L78" t="s">
        <v>1116</v>
      </c>
      <c r="M78">
        <v>1.2847711660000001</v>
      </c>
      <c r="N78">
        <v>0</v>
      </c>
    </row>
    <row r="79" spans="1:14" x14ac:dyDescent="0.3">
      <c r="A79">
        <v>1870</v>
      </c>
      <c r="B79">
        <v>36</v>
      </c>
      <c r="C79" t="s">
        <v>809</v>
      </c>
      <c r="E79" t="s">
        <v>1117</v>
      </c>
      <c r="F79" s="17">
        <v>1.55E-13</v>
      </c>
      <c r="G79" t="s">
        <v>1118</v>
      </c>
      <c r="H79">
        <v>124</v>
      </c>
      <c r="I79" t="s">
        <v>1119</v>
      </c>
      <c r="J79" s="17">
        <v>1.0499999999999999E-15</v>
      </c>
      <c r="K79" s="17"/>
      <c r="L79" t="s">
        <v>1120</v>
      </c>
      <c r="M79">
        <v>1.2809668299999999</v>
      </c>
      <c r="N79">
        <v>0</v>
      </c>
    </row>
    <row r="80" spans="1:14" x14ac:dyDescent="0.3">
      <c r="A80">
        <v>1654</v>
      </c>
      <c r="B80">
        <v>34</v>
      </c>
      <c r="C80" t="s">
        <v>809</v>
      </c>
      <c r="E80" t="s">
        <v>1121</v>
      </c>
      <c r="F80" s="17">
        <v>2.0600000000000001E-13</v>
      </c>
      <c r="G80" t="s">
        <v>1122</v>
      </c>
      <c r="H80">
        <v>124</v>
      </c>
      <c r="I80" t="s">
        <v>1123</v>
      </c>
      <c r="J80" s="17">
        <v>1.41E-15</v>
      </c>
      <c r="K80" s="17"/>
      <c r="L80" t="s">
        <v>1124</v>
      </c>
      <c r="M80">
        <v>1.2686132779999999</v>
      </c>
      <c r="N80">
        <v>0</v>
      </c>
    </row>
    <row r="81" spans="1:14" x14ac:dyDescent="0.3">
      <c r="A81">
        <v>5579</v>
      </c>
      <c r="B81">
        <v>59</v>
      </c>
      <c r="C81" t="s">
        <v>809</v>
      </c>
      <c r="E81" t="s">
        <v>1125</v>
      </c>
      <c r="F81" s="17">
        <v>2.0600000000000001E-13</v>
      </c>
      <c r="G81" t="s">
        <v>1126</v>
      </c>
      <c r="H81">
        <v>124</v>
      </c>
      <c r="I81" t="s">
        <v>1127</v>
      </c>
      <c r="J81" s="17">
        <v>1.43E-15</v>
      </c>
      <c r="K81" s="17"/>
      <c r="L81" t="s">
        <v>1128</v>
      </c>
      <c r="M81">
        <v>1.2686132779999999</v>
      </c>
      <c r="N81">
        <v>0</v>
      </c>
    </row>
    <row r="82" spans="1:14" x14ac:dyDescent="0.3">
      <c r="A82">
        <v>216</v>
      </c>
      <c r="B82">
        <v>16</v>
      </c>
      <c r="C82" t="s">
        <v>809</v>
      </c>
      <c r="E82" t="s">
        <v>1129</v>
      </c>
      <c r="F82" s="17">
        <v>3.1099999999999999E-13</v>
      </c>
      <c r="G82" t="s">
        <v>1130</v>
      </c>
      <c r="H82">
        <v>124</v>
      </c>
      <c r="I82" t="s">
        <v>1131</v>
      </c>
      <c r="J82" s="17">
        <v>2.1799999999999999E-15</v>
      </c>
      <c r="K82" s="17"/>
      <c r="L82" t="s">
        <v>1132</v>
      </c>
      <c r="M82">
        <v>1.2507239610000001</v>
      </c>
      <c r="N82">
        <v>0</v>
      </c>
    </row>
    <row r="83" spans="1:14" x14ac:dyDescent="0.3">
      <c r="A83">
        <v>1459</v>
      </c>
      <c r="B83">
        <v>32</v>
      </c>
      <c r="C83" t="s">
        <v>809</v>
      </c>
      <c r="E83" t="s">
        <v>1133</v>
      </c>
      <c r="F83" s="17">
        <v>3.2199999999999999E-13</v>
      </c>
      <c r="G83" t="s">
        <v>1134</v>
      </c>
      <c r="H83">
        <v>124</v>
      </c>
      <c r="I83" t="s">
        <v>1135</v>
      </c>
      <c r="J83" s="17">
        <v>2.28E-15</v>
      </c>
      <c r="K83" s="17"/>
      <c r="L83" t="s">
        <v>1136</v>
      </c>
      <c r="M83">
        <v>1.249214413</v>
      </c>
      <c r="N83">
        <v>0</v>
      </c>
    </row>
    <row r="84" spans="1:14" x14ac:dyDescent="0.3">
      <c r="A84">
        <v>5244</v>
      </c>
      <c r="B84">
        <v>57</v>
      </c>
      <c r="C84" t="s">
        <v>809</v>
      </c>
      <c r="E84" t="s">
        <v>1137</v>
      </c>
      <c r="F84" s="17">
        <v>3.5400000000000001E-13</v>
      </c>
      <c r="G84" t="s">
        <v>1138</v>
      </c>
      <c r="H84">
        <v>124</v>
      </c>
      <c r="I84" t="s">
        <v>1139</v>
      </c>
      <c r="J84" s="17">
        <v>2.5800000000000001E-15</v>
      </c>
      <c r="K84" s="17"/>
      <c r="L84" t="s">
        <v>1140</v>
      </c>
      <c r="M84">
        <v>1.245099674</v>
      </c>
      <c r="N84">
        <v>0</v>
      </c>
    </row>
    <row r="85" spans="1:14" x14ac:dyDescent="0.3">
      <c r="A85">
        <v>5447</v>
      </c>
      <c r="B85">
        <v>58</v>
      </c>
      <c r="C85" t="s">
        <v>809</v>
      </c>
      <c r="E85" t="s">
        <v>1141</v>
      </c>
      <c r="F85" s="17">
        <v>3.6200000000000002E-13</v>
      </c>
      <c r="G85" t="s">
        <v>1142</v>
      </c>
      <c r="H85">
        <v>124</v>
      </c>
      <c r="I85" t="s">
        <v>1143</v>
      </c>
      <c r="J85" s="17">
        <v>2.67E-15</v>
      </c>
      <c r="K85" s="17"/>
      <c r="L85" t="s">
        <v>1144</v>
      </c>
      <c r="M85">
        <v>1.2441291430000001</v>
      </c>
      <c r="N85">
        <v>0</v>
      </c>
    </row>
    <row r="86" spans="1:14" x14ac:dyDescent="0.3">
      <c r="A86">
        <v>1823</v>
      </c>
      <c r="B86">
        <v>35</v>
      </c>
      <c r="C86" t="s">
        <v>809</v>
      </c>
      <c r="E86" t="s">
        <v>1145</v>
      </c>
      <c r="F86" s="17">
        <v>4.5299999999999999E-13</v>
      </c>
      <c r="G86" t="s">
        <v>1146</v>
      </c>
      <c r="H86">
        <v>124</v>
      </c>
      <c r="I86" t="s">
        <v>1147</v>
      </c>
      <c r="J86" s="17">
        <v>3.4500000000000001E-15</v>
      </c>
      <c r="K86" s="17"/>
      <c r="L86" t="s">
        <v>1148</v>
      </c>
      <c r="M86">
        <v>1.2343901799999999</v>
      </c>
      <c r="N86">
        <v>0</v>
      </c>
    </row>
    <row r="87" spans="1:14" x14ac:dyDescent="0.3">
      <c r="A87">
        <v>180</v>
      </c>
      <c r="B87">
        <v>15</v>
      </c>
      <c r="C87" t="s">
        <v>809</v>
      </c>
      <c r="E87" t="s">
        <v>1149</v>
      </c>
      <c r="F87" s="17">
        <v>4.5299999999999999E-13</v>
      </c>
      <c r="G87" t="s">
        <v>1150</v>
      </c>
      <c r="H87">
        <v>124</v>
      </c>
      <c r="I87" t="s">
        <v>1151</v>
      </c>
      <c r="J87" s="17">
        <v>3.4899999999999999E-15</v>
      </c>
      <c r="K87" s="17"/>
      <c r="L87" t="s">
        <v>1152</v>
      </c>
      <c r="M87">
        <v>1.2343901799999999</v>
      </c>
      <c r="N87">
        <v>0</v>
      </c>
    </row>
    <row r="88" spans="1:14" x14ac:dyDescent="0.3">
      <c r="A88">
        <v>1712</v>
      </c>
      <c r="B88">
        <v>34</v>
      </c>
      <c r="C88" t="s">
        <v>809</v>
      </c>
      <c r="E88" t="s">
        <v>1153</v>
      </c>
      <c r="F88" s="17">
        <v>4.9500000000000001E-13</v>
      </c>
      <c r="G88" t="s">
        <v>1154</v>
      </c>
      <c r="H88">
        <v>124</v>
      </c>
      <c r="I88" t="s">
        <v>1155</v>
      </c>
      <c r="J88" s="17">
        <v>3.8499999999999998E-15</v>
      </c>
      <c r="K88" s="17"/>
      <c r="L88" t="s">
        <v>1156</v>
      </c>
      <c r="M88">
        <v>1.23053948</v>
      </c>
      <c r="N88">
        <v>0</v>
      </c>
    </row>
    <row r="89" spans="1:14" x14ac:dyDescent="0.3">
      <c r="A89">
        <v>735</v>
      </c>
      <c r="B89">
        <v>24</v>
      </c>
      <c r="C89" t="s">
        <v>809</v>
      </c>
      <c r="E89" t="s">
        <v>1157</v>
      </c>
      <c r="F89" s="17">
        <v>5.6999999999999999E-13</v>
      </c>
      <c r="G89" t="s">
        <v>1158</v>
      </c>
      <c r="H89">
        <v>124</v>
      </c>
      <c r="I89" t="s">
        <v>1159</v>
      </c>
      <c r="J89" s="17">
        <v>4.5299999999999999E-15</v>
      </c>
      <c r="K89" s="17"/>
      <c r="L89" t="s">
        <v>1160</v>
      </c>
      <c r="M89">
        <v>1.224412514</v>
      </c>
      <c r="N89">
        <v>0</v>
      </c>
    </row>
    <row r="90" spans="1:14" x14ac:dyDescent="0.3">
      <c r="A90">
        <v>57</v>
      </c>
      <c r="B90">
        <v>11</v>
      </c>
      <c r="C90" t="s">
        <v>809</v>
      </c>
      <c r="E90" t="s">
        <v>1161</v>
      </c>
      <c r="F90" s="17">
        <v>6.0500000000000005E-13</v>
      </c>
      <c r="G90" t="s">
        <v>1162</v>
      </c>
      <c r="H90">
        <v>124</v>
      </c>
      <c r="I90" t="s">
        <v>1163</v>
      </c>
      <c r="J90" s="17">
        <v>4.8500000000000003E-15</v>
      </c>
      <c r="K90" s="17"/>
      <c r="L90" t="s">
        <v>1164</v>
      </c>
      <c r="M90">
        <v>1.2218244629999999</v>
      </c>
      <c r="N90">
        <v>0</v>
      </c>
    </row>
    <row r="91" spans="1:14" x14ac:dyDescent="0.3">
      <c r="A91">
        <v>11</v>
      </c>
      <c r="B91">
        <v>8</v>
      </c>
      <c r="C91" t="s">
        <v>809</v>
      </c>
      <c r="E91" t="s">
        <v>1165</v>
      </c>
      <c r="F91" s="17">
        <v>6.4499999999999998E-13</v>
      </c>
      <c r="G91" t="s">
        <v>1166</v>
      </c>
      <c r="H91">
        <v>124</v>
      </c>
      <c r="I91" t="s">
        <v>1167</v>
      </c>
      <c r="J91" s="17">
        <v>5.2199999999999996E-15</v>
      </c>
      <c r="K91" s="17"/>
      <c r="L91" t="s">
        <v>1168</v>
      </c>
      <c r="M91">
        <v>1.219044029</v>
      </c>
      <c r="N91">
        <v>0</v>
      </c>
    </row>
    <row r="92" spans="1:14" x14ac:dyDescent="0.3">
      <c r="A92">
        <v>918</v>
      </c>
      <c r="B92">
        <v>26</v>
      </c>
      <c r="C92" t="s">
        <v>809</v>
      </c>
      <c r="E92" t="s">
        <v>1169</v>
      </c>
      <c r="F92" s="17">
        <v>8.0300000000000001E-13</v>
      </c>
      <c r="G92" t="s">
        <v>1170</v>
      </c>
      <c r="H92">
        <v>124</v>
      </c>
      <c r="I92" t="s">
        <v>1171</v>
      </c>
      <c r="J92" s="17">
        <v>6.6200000000000003E-15</v>
      </c>
      <c r="K92" s="17"/>
      <c r="L92" t="s">
        <v>1172</v>
      </c>
      <c r="M92">
        <v>1.2095284449999999</v>
      </c>
      <c r="N92">
        <v>0</v>
      </c>
    </row>
    <row r="93" spans="1:14" x14ac:dyDescent="0.3">
      <c r="A93">
        <v>3239</v>
      </c>
      <c r="B93">
        <v>45</v>
      </c>
      <c r="C93" t="s">
        <v>809</v>
      </c>
      <c r="E93" t="s">
        <v>1173</v>
      </c>
      <c r="F93" s="17">
        <v>8.0300000000000001E-13</v>
      </c>
      <c r="G93" t="s">
        <v>1174</v>
      </c>
      <c r="H93">
        <v>124</v>
      </c>
      <c r="I93" t="s">
        <v>1175</v>
      </c>
      <c r="J93" s="17">
        <v>6.6300000000000001E-15</v>
      </c>
      <c r="K93" s="17"/>
      <c r="L93" t="s">
        <v>1176</v>
      </c>
      <c r="M93">
        <v>1.2095284449999999</v>
      </c>
      <c r="N93">
        <v>0</v>
      </c>
    </row>
    <row r="94" spans="1:14" x14ac:dyDescent="0.3">
      <c r="A94">
        <v>3107</v>
      </c>
      <c r="B94">
        <v>44</v>
      </c>
      <c r="C94" t="s">
        <v>809</v>
      </c>
      <c r="E94" t="s">
        <v>1177</v>
      </c>
      <c r="F94" s="17">
        <v>1.0099999999999999E-12</v>
      </c>
      <c r="G94" t="s">
        <v>1178</v>
      </c>
      <c r="H94">
        <v>124</v>
      </c>
      <c r="I94" t="s">
        <v>1179</v>
      </c>
      <c r="J94" s="17">
        <v>8.4700000000000008E-15</v>
      </c>
      <c r="K94" s="17"/>
      <c r="L94" t="s">
        <v>1180</v>
      </c>
      <c r="M94">
        <v>1.199567863</v>
      </c>
      <c r="N94">
        <v>0</v>
      </c>
    </row>
    <row r="95" spans="1:14" x14ac:dyDescent="0.3">
      <c r="A95">
        <v>934</v>
      </c>
      <c r="B95">
        <v>26</v>
      </c>
      <c r="C95" t="s">
        <v>809</v>
      </c>
      <c r="E95" t="s">
        <v>1181</v>
      </c>
      <c r="F95" s="17">
        <v>1.1599999999999999E-12</v>
      </c>
      <c r="G95" t="s">
        <v>1182</v>
      </c>
      <c r="H95">
        <v>124</v>
      </c>
      <c r="I95" t="s">
        <v>1183</v>
      </c>
      <c r="J95" s="17">
        <v>9.8400000000000005E-15</v>
      </c>
      <c r="K95" s="17"/>
      <c r="L95" t="s">
        <v>1184</v>
      </c>
      <c r="M95">
        <v>1.193554201</v>
      </c>
      <c r="N95">
        <v>0</v>
      </c>
    </row>
    <row r="96" spans="1:14" x14ac:dyDescent="0.3">
      <c r="A96">
        <v>1776</v>
      </c>
      <c r="B96">
        <v>34</v>
      </c>
      <c r="C96" t="s">
        <v>809</v>
      </c>
      <c r="E96" t="s">
        <v>1185</v>
      </c>
      <c r="F96" s="17">
        <v>1.2999999999999999E-12</v>
      </c>
      <c r="G96" t="s">
        <v>1186</v>
      </c>
      <c r="H96">
        <v>124</v>
      </c>
      <c r="I96" t="s">
        <v>1187</v>
      </c>
      <c r="J96" s="17">
        <v>1.1200000000000001E-14</v>
      </c>
      <c r="K96" s="17"/>
      <c r="L96" t="s">
        <v>1188</v>
      </c>
      <c r="M96">
        <v>1.1886056650000001</v>
      </c>
      <c r="N96">
        <v>0</v>
      </c>
    </row>
    <row r="97" spans="1:14" x14ac:dyDescent="0.3">
      <c r="A97">
        <v>4114</v>
      </c>
      <c r="B97">
        <v>50</v>
      </c>
      <c r="C97" t="s">
        <v>809</v>
      </c>
      <c r="E97" t="s">
        <v>1189</v>
      </c>
      <c r="F97" s="17">
        <v>1.3899999999999999E-12</v>
      </c>
      <c r="G97" t="s">
        <v>1190</v>
      </c>
      <c r="H97">
        <v>124</v>
      </c>
      <c r="I97" t="s">
        <v>1191</v>
      </c>
      <c r="J97" s="17">
        <v>1.21E-14</v>
      </c>
      <c r="K97" s="17"/>
      <c r="L97" t="s">
        <v>1192</v>
      </c>
      <c r="M97">
        <v>1.1856985200000001</v>
      </c>
      <c r="N97">
        <v>0</v>
      </c>
    </row>
    <row r="98" spans="1:14" x14ac:dyDescent="0.3">
      <c r="A98">
        <v>1230</v>
      </c>
      <c r="B98">
        <v>29</v>
      </c>
      <c r="C98" t="s">
        <v>809</v>
      </c>
      <c r="E98" t="s">
        <v>1193</v>
      </c>
      <c r="F98" s="17">
        <v>1.3899999999999999E-12</v>
      </c>
      <c r="G98" t="s">
        <v>1194</v>
      </c>
      <c r="H98">
        <v>124</v>
      </c>
      <c r="I98" t="s">
        <v>1195</v>
      </c>
      <c r="J98" s="17">
        <v>1.21E-14</v>
      </c>
      <c r="K98" s="17"/>
      <c r="L98" t="s">
        <v>1196</v>
      </c>
      <c r="M98">
        <v>1.1856985200000001</v>
      </c>
      <c r="N98">
        <v>0</v>
      </c>
    </row>
    <row r="99" spans="1:14" x14ac:dyDescent="0.3">
      <c r="A99">
        <v>1036</v>
      </c>
      <c r="B99">
        <v>27</v>
      </c>
      <c r="C99" t="s">
        <v>809</v>
      </c>
      <c r="E99" t="s">
        <v>1197</v>
      </c>
      <c r="F99" s="17">
        <v>1.4100000000000001E-12</v>
      </c>
      <c r="G99" t="s">
        <v>1198</v>
      </c>
      <c r="H99">
        <v>124</v>
      </c>
      <c r="I99" t="s">
        <v>1199</v>
      </c>
      <c r="J99" s="17">
        <v>1.25E-14</v>
      </c>
      <c r="K99" s="17"/>
      <c r="L99" t="s">
        <v>1200</v>
      </c>
      <c r="M99">
        <v>1.1850780889999999</v>
      </c>
      <c r="N99">
        <v>0</v>
      </c>
    </row>
    <row r="100" spans="1:14" x14ac:dyDescent="0.3">
      <c r="A100">
        <v>121</v>
      </c>
      <c r="B100">
        <v>13</v>
      </c>
      <c r="C100" t="s">
        <v>809</v>
      </c>
      <c r="E100" t="s">
        <v>1201</v>
      </c>
      <c r="F100" s="17">
        <v>1.5000000000000001E-12</v>
      </c>
      <c r="G100" t="s">
        <v>1202</v>
      </c>
      <c r="H100">
        <v>124</v>
      </c>
      <c r="I100" t="s">
        <v>1203</v>
      </c>
      <c r="J100" s="17">
        <v>1.34E-14</v>
      </c>
      <c r="K100" s="17"/>
      <c r="L100" t="s">
        <v>1204</v>
      </c>
      <c r="M100">
        <v>1.182390874</v>
      </c>
      <c r="N100">
        <v>0</v>
      </c>
    </row>
    <row r="101" spans="1:14" x14ac:dyDescent="0.3">
      <c r="A101">
        <v>90</v>
      </c>
      <c r="B101">
        <v>12</v>
      </c>
      <c r="C101" t="s">
        <v>809</v>
      </c>
      <c r="E101" t="s">
        <v>1205</v>
      </c>
      <c r="F101" s="17">
        <v>1.5399999999999999E-12</v>
      </c>
      <c r="G101" t="s">
        <v>1206</v>
      </c>
      <c r="H101">
        <v>124</v>
      </c>
      <c r="I101" t="s">
        <v>1207</v>
      </c>
      <c r="J101" s="17">
        <v>1.4E-14</v>
      </c>
      <c r="K101" s="17"/>
      <c r="L101" t="s">
        <v>1208</v>
      </c>
      <c r="M101">
        <v>1.1812479279999999</v>
      </c>
      <c r="N101">
        <v>0</v>
      </c>
    </row>
    <row r="102" spans="1:14" x14ac:dyDescent="0.3">
      <c r="A102">
        <v>1041</v>
      </c>
      <c r="B102">
        <v>27</v>
      </c>
      <c r="C102" t="s">
        <v>809</v>
      </c>
      <c r="E102" t="s">
        <v>1209</v>
      </c>
      <c r="F102" s="17">
        <v>1.5399999999999999E-12</v>
      </c>
      <c r="G102" t="s">
        <v>1210</v>
      </c>
      <c r="H102">
        <v>124</v>
      </c>
      <c r="I102" t="s">
        <v>1211</v>
      </c>
      <c r="J102" s="17">
        <v>1.4E-14</v>
      </c>
      <c r="K102" s="17"/>
      <c r="L102" t="s">
        <v>1212</v>
      </c>
      <c r="M102">
        <v>1.1812479279999999</v>
      </c>
      <c r="N102">
        <v>0</v>
      </c>
    </row>
    <row r="103" spans="1:14" x14ac:dyDescent="0.3">
      <c r="A103">
        <v>4876</v>
      </c>
      <c r="B103">
        <v>54</v>
      </c>
      <c r="C103" t="s">
        <v>809</v>
      </c>
      <c r="E103" t="s">
        <v>1213</v>
      </c>
      <c r="F103" s="17">
        <v>1.8600000000000002E-12</v>
      </c>
      <c r="G103" t="s">
        <v>1214</v>
      </c>
      <c r="H103">
        <v>124</v>
      </c>
      <c r="I103" t="s">
        <v>1215</v>
      </c>
      <c r="J103" s="17">
        <v>1.74E-14</v>
      </c>
      <c r="K103" s="17"/>
      <c r="L103" t="s">
        <v>1216</v>
      </c>
      <c r="M103">
        <v>1.1730487060000001</v>
      </c>
      <c r="N103">
        <v>0</v>
      </c>
    </row>
    <row r="104" spans="1:14" x14ac:dyDescent="0.3">
      <c r="A104">
        <v>1147</v>
      </c>
      <c r="B104">
        <v>28</v>
      </c>
      <c r="C104" t="s">
        <v>809</v>
      </c>
      <c r="E104" t="s">
        <v>1217</v>
      </c>
      <c r="F104" s="17">
        <v>1.8600000000000002E-12</v>
      </c>
      <c r="G104" t="s">
        <v>1218</v>
      </c>
      <c r="H104">
        <v>124</v>
      </c>
      <c r="I104" t="s">
        <v>1219</v>
      </c>
      <c r="J104" s="17">
        <v>1.7199999999999999E-14</v>
      </c>
      <c r="K104" s="17"/>
      <c r="L104" t="s">
        <v>1220</v>
      </c>
      <c r="M104">
        <v>1.1730487060000001</v>
      </c>
      <c r="N104">
        <v>0</v>
      </c>
    </row>
    <row r="105" spans="1:14" x14ac:dyDescent="0.3">
      <c r="A105">
        <v>6112</v>
      </c>
      <c r="B105">
        <v>60</v>
      </c>
      <c r="C105" t="s">
        <v>809</v>
      </c>
      <c r="E105" t="s">
        <v>1221</v>
      </c>
      <c r="F105" s="17">
        <v>2.3499999999999999E-12</v>
      </c>
      <c r="G105" t="s">
        <v>1222</v>
      </c>
      <c r="H105">
        <v>124</v>
      </c>
      <c r="I105" t="s">
        <v>1223</v>
      </c>
      <c r="J105" s="17">
        <v>2.2099999999999999E-14</v>
      </c>
      <c r="K105" s="17"/>
      <c r="L105" t="s">
        <v>1224</v>
      </c>
      <c r="M105">
        <v>1.1628932139999999</v>
      </c>
      <c r="N105">
        <v>0</v>
      </c>
    </row>
    <row r="106" spans="1:14" x14ac:dyDescent="0.3">
      <c r="A106">
        <v>568</v>
      </c>
      <c r="B106">
        <v>21</v>
      </c>
      <c r="C106" t="s">
        <v>809</v>
      </c>
      <c r="E106" t="s">
        <v>1225</v>
      </c>
      <c r="F106" s="17">
        <v>3.3000000000000001E-12</v>
      </c>
      <c r="G106" t="s">
        <v>1226</v>
      </c>
      <c r="H106">
        <v>124</v>
      </c>
      <c r="I106" t="s">
        <v>1227</v>
      </c>
      <c r="J106" s="17">
        <v>3.1300000000000003E-14</v>
      </c>
      <c r="K106" s="17"/>
      <c r="L106" t="s">
        <v>1228</v>
      </c>
      <c r="M106">
        <v>1.1481486059999999</v>
      </c>
      <c r="N106">
        <v>0</v>
      </c>
    </row>
    <row r="107" spans="1:14" x14ac:dyDescent="0.3">
      <c r="A107">
        <v>4042</v>
      </c>
      <c r="B107">
        <v>49</v>
      </c>
      <c r="C107" t="s">
        <v>809</v>
      </c>
      <c r="E107" t="s">
        <v>1229</v>
      </c>
      <c r="F107" s="17">
        <v>3.45E-12</v>
      </c>
      <c r="G107" t="s">
        <v>1230</v>
      </c>
      <c r="H107">
        <v>124</v>
      </c>
      <c r="I107" t="s">
        <v>1231</v>
      </c>
      <c r="J107" s="17">
        <v>3.2999999999999998E-14</v>
      </c>
      <c r="K107" s="17"/>
      <c r="L107" t="s">
        <v>1232</v>
      </c>
      <c r="M107">
        <v>1.1462180900000001</v>
      </c>
      <c r="N107">
        <v>0</v>
      </c>
    </row>
    <row r="108" spans="1:14" x14ac:dyDescent="0.3">
      <c r="A108">
        <v>2359</v>
      </c>
      <c r="B108">
        <v>38</v>
      </c>
      <c r="C108" t="s">
        <v>809</v>
      </c>
      <c r="E108" t="s">
        <v>1233</v>
      </c>
      <c r="F108" s="17">
        <v>3.5399999999999999E-12</v>
      </c>
      <c r="G108" t="s">
        <v>1234</v>
      </c>
      <c r="H108">
        <v>124</v>
      </c>
      <c r="I108" t="s">
        <v>1235</v>
      </c>
      <c r="J108" s="17">
        <v>3.4200000000000002E-14</v>
      </c>
      <c r="K108" s="17"/>
      <c r="L108" t="s">
        <v>1236</v>
      </c>
      <c r="M108">
        <v>1.1450996739999999</v>
      </c>
      <c r="N108">
        <v>0</v>
      </c>
    </row>
    <row r="109" spans="1:14" x14ac:dyDescent="0.3">
      <c r="A109">
        <v>317</v>
      </c>
      <c r="B109">
        <v>17</v>
      </c>
      <c r="C109" t="s">
        <v>809</v>
      </c>
      <c r="E109" t="s">
        <v>1237</v>
      </c>
      <c r="F109" s="17">
        <v>4.1800000000000004E-12</v>
      </c>
      <c r="G109" t="s">
        <v>1238</v>
      </c>
      <c r="H109">
        <v>124</v>
      </c>
      <c r="I109" t="s">
        <v>1239</v>
      </c>
      <c r="J109" s="17">
        <v>4.0599999999999999E-14</v>
      </c>
      <c r="K109" s="17"/>
      <c r="L109" t="s">
        <v>1240</v>
      </c>
      <c r="M109">
        <v>1.137882372</v>
      </c>
      <c r="N109">
        <v>0</v>
      </c>
    </row>
    <row r="110" spans="1:14" x14ac:dyDescent="0.3">
      <c r="A110">
        <v>1096</v>
      </c>
      <c r="B110">
        <v>27</v>
      </c>
      <c r="C110" t="s">
        <v>809</v>
      </c>
      <c r="E110" t="s">
        <v>1241</v>
      </c>
      <c r="F110" s="17">
        <v>4.7999999999999997E-12</v>
      </c>
      <c r="G110" t="s">
        <v>1242</v>
      </c>
      <c r="H110">
        <v>124</v>
      </c>
      <c r="I110" t="s">
        <v>1243</v>
      </c>
      <c r="J110" s="17">
        <v>4.7100000000000003E-14</v>
      </c>
      <c r="K110" s="17"/>
      <c r="L110" t="s">
        <v>1244</v>
      </c>
      <c r="M110">
        <v>1.1318758760000001</v>
      </c>
      <c r="N110">
        <v>0</v>
      </c>
    </row>
    <row r="111" spans="1:14" x14ac:dyDescent="0.3">
      <c r="A111">
        <v>174</v>
      </c>
      <c r="B111">
        <v>14</v>
      </c>
      <c r="C111" t="s">
        <v>809</v>
      </c>
      <c r="E111" t="s">
        <v>1245</v>
      </c>
      <c r="F111" s="17">
        <v>4.97E-12</v>
      </c>
      <c r="G111" t="s">
        <v>1246</v>
      </c>
      <c r="H111">
        <v>124</v>
      </c>
      <c r="I111" t="s">
        <v>1247</v>
      </c>
      <c r="J111" s="17">
        <v>4.91E-14</v>
      </c>
      <c r="K111" s="17"/>
      <c r="L111" t="s">
        <v>1248</v>
      </c>
      <c r="M111">
        <v>1.130364361</v>
      </c>
      <c r="N111">
        <v>0</v>
      </c>
    </row>
    <row r="112" spans="1:14" x14ac:dyDescent="0.3">
      <c r="A112">
        <v>2257</v>
      </c>
      <c r="B112">
        <v>37</v>
      </c>
      <c r="C112" t="s">
        <v>809</v>
      </c>
      <c r="E112" t="s">
        <v>1249</v>
      </c>
      <c r="F112" s="17">
        <v>5.2900000000000003E-12</v>
      </c>
      <c r="G112" t="s">
        <v>1250</v>
      </c>
      <c r="H112">
        <v>124</v>
      </c>
      <c r="I112" t="s">
        <v>1251</v>
      </c>
      <c r="J112" s="17">
        <v>5.2699999999999999E-14</v>
      </c>
      <c r="K112" s="17"/>
      <c r="L112" t="s">
        <v>1252</v>
      </c>
      <c r="M112">
        <v>1.127654433</v>
      </c>
      <c r="N112">
        <v>0</v>
      </c>
    </row>
    <row r="113" spans="1:14" x14ac:dyDescent="0.3">
      <c r="A113">
        <v>49</v>
      </c>
      <c r="B113">
        <v>10</v>
      </c>
      <c r="C113" t="s">
        <v>809</v>
      </c>
      <c r="E113" t="s">
        <v>1253</v>
      </c>
      <c r="F113" s="17">
        <v>5.4699999999999999E-12</v>
      </c>
      <c r="G113" t="s">
        <v>1254</v>
      </c>
      <c r="H113">
        <v>124</v>
      </c>
      <c r="I113" t="s">
        <v>1255</v>
      </c>
      <c r="J113" s="17">
        <v>5.4899999999999998E-14</v>
      </c>
      <c r="K113" s="17"/>
      <c r="L113" t="s">
        <v>1256</v>
      </c>
      <c r="M113">
        <v>1.1262012669999999</v>
      </c>
      <c r="N113">
        <v>0</v>
      </c>
    </row>
    <row r="114" spans="1:14" x14ac:dyDescent="0.3">
      <c r="A114">
        <v>3600</v>
      </c>
      <c r="B114">
        <v>46</v>
      </c>
      <c r="C114" t="s">
        <v>809</v>
      </c>
      <c r="E114" t="s">
        <v>1257</v>
      </c>
      <c r="F114" s="17">
        <v>6.0400000000000001E-12</v>
      </c>
      <c r="G114" t="s">
        <v>1258</v>
      </c>
      <c r="H114">
        <v>124</v>
      </c>
      <c r="I114" t="s">
        <v>1259</v>
      </c>
      <c r="J114" s="17">
        <v>6.11E-14</v>
      </c>
      <c r="K114" s="17"/>
      <c r="L114" t="s">
        <v>1260</v>
      </c>
      <c r="M114">
        <v>1.121896306</v>
      </c>
      <c r="N114">
        <v>0</v>
      </c>
    </row>
    <row r="115" spans="1:14" x14ac:dyDescent="0.3">
      <c r="A115">
        <v>521</v>
      </c>
      <c r="B115">
        <v>20</v>
      </c>
      <c r="C115" t="s">
        <v>809</v>
      </c>
      <c r="E115" t="s">
        <v>1261</v>
      </c>
      <c r="F115" s="17">
        <v>7.1E-12</v>
      </c>
      <c r="G115" t="s">
        <v>1262</v>
      </c>
      <c r="H115">
        <v>124</v>
      </c>
      <c r="I115" t="s">
        <v>1263</v>
      </c>
      <c r="J115" s="17">
        <v>7.2399999999999999E-14</v>
      </c>
      <c r="K115" s="17"/>
      <c r="L115" t="s">
        <v>1264</v>
      </c>
      <c r="M115">
        <v>1.114874165</v>
      </c>
      <c r="N115">
        <v>0</v>
      </c>
    </row>
    <row r="116" spans="1:14" x14ac:dyDescent="0.3">
      <c r="A116">
        <v>929</v>
      </c>
      <c r="B116">
        <v>25</v>
      </c>
      <c r="C116" t="s">
        <v>809</v>
      </c>
      <c r="E116" t="s">
        <v>1265</v>
      </c>
      <c r="F116" s="17">
        <v>7.4799999999999996E-12</v>
      </c>
      <c r="G116" t="s">
        <v>1266</v>
      </c>
      <c r="H116">
        <v>124</v>
      </c>
      <c r="I116" t="s">
        <v>1267</v>
      </c>
      <c r="J116" s="17">
        <v>7.6900000000000006E-14</v>
      </c>
      <c r="K116" s="17"/>
      <c r="L116" t="s">
        <v>1268</v>
      </c>
      <c r="M116">
        <v>1.11260984</v>
      </c>
      <c r="N116">
        <v>0</v>
      </c>
    </row>
    <row r="117" spans="1:14" x14ac:dyDescent="0.3">
      <c r="A117">
        <v>5239</v>
      </c>
      <c r="B117">
        <v>55</v>
      </c>
      <c r="C117" t="s">
        <v>809</v>
      </c>
      <c r="E117" t="s">
        <v>1269</v>
      </c>
      <c r="F117" s="17">
        <v>7.5599999999999993E-12</v>
      </c>
      <c r="G117" t="s">
        <v>1270</v>
      </c>
      <c r="H117">
        <v>124</v>
      </c>
      <c r="I117" t="s">
        <v>1271</v>
      </c>
      <c r="J117" s="17">
        <v>7.8199999999999997E-14</v>
      </c>
      <c r="K117" s="17"/>
      <c r="L117" t="s">
        <v>1272</v>
      </c>
      <c r="M117">
        <v>1.1121478199999999</v>
      </c>
      <c r="N117">
        <v>0</v>
      </c>
    </row>
    <row r="118" spans="1:14" x14ac:dyDescent="0.3">
      <c r="A118">
        <v>4874</v>
      </c>
      <c r="B118">
        <v>53</v>
      </c>
      <c r="C118" t="s">
        <v>809</v>
      </c>
      <c r="E118" t="s">
        <v>1273</v>
      </c>
      <c r="F118" s="17">
        <v>8.9099999999999998E-12</v>
      </c>
      <c r="G118" t="s">
        <v>1274</v>
      </c>
      <c r="H118">
        <v>124</v>
      </c>
      <c r="I118" t="s">
        <v>1275</v>
      </c>
      <c r="J118" s="17">
        <v>9.29E-14</v>
      </c>
      <c r="K118" s="17"/>
      <c r="L118" t="s">
        <v>1276</v>
      </c>
      <c r="M118">
        <v>1.10501223</v>
      </c>
      <c r="N118">
        <v>0</v>
      </c>
    </row>
    <row r="119" spans="1:14" x14ac:dyDescent="0.3">
      <c r="A119">
        <v>232</v>
      </c>
      <c r="B119">
        <v>15</v>
      </c>
      <c r="C119" t="s">
        <v>809</v>
      </c>
      <c r="E119" t="s">
        <v>1277</v>
      </c>
      <c r="F119" s="17">
        <v>1.0899999999999999E-11</v>
      </c>
      <c r="G119" t="s">
        <v>1278</v>
      </c>
      <c r="H119">
        <v>124</v>
      </c>
      <c r="I119" t="s">
        <v>1279</v>
      </c>
      <c r="J119" s="17">
        <v>1.1499999999999999E-13</v>
      </c>
      <c r="K119" s="17"/>
      <c r="L119" t="s">
        <v>1280</v>
      </c>
      <c r="M119">
        <v>1.0962573499999999</v>
      </c>
      <c r="N119">
        <v>0</v>
      </c>
    </row>
    <row r="120" spans="1:14" x14ac:dyDescent="0.3">
      <c r="A120">
        <v>1043</v>
      </c>
      <c r="B120">
        <v>26</v>
      </c>
      <c r="C120" t="s">
        <v>809</v>
      </c>
      <c r="E120" t="s">
        <v>1281</v>
      </c>
      <c r="F120" s="17">
        <v>1.1500000000000001E-11</v>
      </c>
      <c r="G120" t="s">
        <v>1282</v>
      </c>
      <c r="H120">
        <v>124</v>
      </c>
      <c r="I120" t="s">
        <v>1283</v>
      </c>
      <c r="J120" s="17">
        <v>1.2099999999999999E-13</v>
      </c>
      <c r="K120" s="17"/>
      <c r="L120" t="s">
        <v>1284</v>
      </c>
      <c r="M120">
        <v>1.093930216</v>
      </c>
      <c r="N120">
        <v>0</v>
      </c>
    </row>
    <row r="121" spans="1:14" x14ac:dyDescent="0.3">
      <c r="A121">
        <v>342</v>
      </c>
      <c r="B121">
        <v>17</v>
      </c>
      <c r="C121" t="s">
        <v>809</v>
      </c>
      <c r="E121" t="s">
        <v>1285</v>
      </c>
      <c r="F121" s="17">
        <v>1.23E-11</v>
      </c>
      <c r="G121" t="s">
        <v>1286</v>
      </c>
      <c r="H121">
        <v>124</v>
      </c>
      <c r="I121" t="s">
        <v>1287</v>
      </c>
      <c r="J121" s="17">
        <v>1.3199999999999999E-13</v>
      </c>
      <c r="K121" s="17"/>
      <c r="L121" t="s">
        <v>1288</v>
      </c>
      <c r="M121">
        <v>1.0910094889999999</v>
      </c>
      <c r="N121">
        <v>0</v>
      </c>
    </row>
    <row r="122" spans="1:14" x14ac:dyDescent="0.3">
      <c r="A122">
        <v>3514</v>
      </c>
      <c r="B122">
        <v>45</v>
      </c>
      <c r="C122" t="s">
        <v>809</v>
      </c>
      <c r="E122" t="s">
        <v>1289</v>
      </c>
      <c r="F122" s="17">
        <v>1.26E-11</v>
      </c>
      <c r="G122" t="s">
        <v>1290</v>
      </c>
      <c r="H122">
        <v>124</v>
      </c>
      <c r="I122" t="s">
        <v>1291</v>
      </c>
      <c r="J122" s="17">
        <v>1.36E-13</v>
      </c>
      <c r="K122" s="17"/>
      <c r="L122" t="s">
        <v>1292</v>
      </c>
      <c r="M122">
        <v>1.0899629449999999</v>
      </c>
      <c r="N122">
        <v>0</v>
      </c>
    </row>
    <row r="123" spans="1:14" x14ac:dyDescent="0.3">
      <c r="A123">
        <v>776</v>
      </c>
      <c r="B123">
        <v>23</v>
      </c>
      <c r="C123" t="s">
        <v>809</v>
      </c>
      <c r="E123" t="s">
        <v>1293</v>
      </c>
      <c r="F123" s="17">
        <v>1.26E-11</v>
      </c>
      <c r="G123" t="s">
        <v>1294</v>
      </c>
      <c r="H123">
        <v>124</v>
      </c>
      <c r="I123" t="s">
        <v>1295</v>
      </c>
      <c r="J123" s="17">
        <v>1.37E-13</v>
      </c>
      <c r="K123" s="17"/>
      <c r="L123" t="s">
        <v>1296</v>
      </c>
      <c r="M123">
        <v>1.0899629449999999</v>
      </c>
      <c r="N123">
        <v>0</v>
      </c>
    </row>
    <row r="124" spans="1:14" x14ac:dyDescent="0.3">
      <c r="A124">
        <v>6137</v>
      </c>
      <c r="B124">
        <v>59</v>
      </c>
      <c r="C124" t="s">
        <v>809</v>
      </c>
      <c r="E124" t="s">
        <v>1297</v>
      </c>
      <c r="F124" s="17">
        <v>1.37E-11</v>
      </c>
      <c r="G124" t="s">
        <v>1298</v>
      </c>
      <c r="H124">
        <v>124</v>
      </c>
      <c r="I124" t="s">
        <v>1299</v>
      </c>
      <c r="J124" s="17">
        <v>1.49E-13</v>
      </c>
      <c r="K124" s="17"/>
      <c r="L124" t="s">
        <v>1300</v>
      </c>
      <c r="M124">
        <v>1.0863279429999999</v>
      </c>
      <c r="N124">
        <v>0</v>
      </c>
    </row>
    <row r="125" spans="1:14" x14ac:dyDescent="0.3">
      <c r="A125">
        <v>3696</v>
      </c>
      <c r="B125">
        <v>46</v>
      </c>
      <c r="C125" t="s">
        <v>809</v>
      </c>
      <c r="E125" t="s">
        <v>1301</v>
      </c>
      <c r="F125" s="17">
        <v>1.4900000000000002E-11</v>
      </c>
      <c r="G125" t="s">
        <v>1302</v>
      </c>
      <c r="H125">
        <v>124</v>
      </c>
      <c r="I125" t="s">
        <v>1303</v>
      </c>
      <c r="J125" s="17">
        <v>1.6400000000000001E-13</v>
      </c>
      <c r="K125" s="17"/>
      <c r="L125" t="s">
        <v>1304</v>
      </c>
      <c r="M125">
        <v>1.082681373</v>
      </c>
      <c r="N125">
        <v>0</v>
      </c>
    </row>
    <row r="126" spans="1:14" x14ac:dyDescent="0.3">
      <c r="A126">
        <v>2481</v>
      </c>
      <c r="B126">
        <v>38</v>
      </c>
      <c r="C126" t="s">
        <v>809</v>
      </c>
      <c r="E126" t="s">
        <v>1305</v>
      </c>
      <c r="F126" s="17">
        <v>1.52E-11</v>
      </c>
      <c r="G126" t="s">
        <v>1306</v>
      </c>
      <c r="H126">
        <v>124</v>
      </c>
      <c r="I126" t="s">
        <v>1307</v>
      </c>
      <c r="J126" s="17">
        <v>1.6799999999999999E-13</v>
      </c>
      <c r="K126" s="17"/>
      <c r="L126" t="s">
        <v>1308</v>
      </c>
      <c r="M126">
        <v>1.0818156409999999</v>
      </c>
      <c r="N126">
        <v>0</v>
      </c>
    </row>
    <row r="127" spans="1:14" x14ac:dyDescent="0.3">
      <c r="A127">
        <v>35</v>
      </c>
      <c r="B127">
        <v>9</v>
      </c>
      <c r="C127" t="s">
        <v>809</v>
      </c>
      <c r="E127" t="s">
        <v>1309</v>
      </c>
      <c r="F127" s="17">
        <v>1.5500000000000001E-11</v>
      </c>
      <c r="G127" t="s">
        <v>1310</v>
      </c>
      <c r="H127">
        <v>124</v>
      </c>
      <c r="I127" t="s">
        <v>1311</v>
      </c>
      <c r="J127" s="17">
        <v>1.72E-13</v>
      </c>
      <c r="K127" s="17"/>
      <c r="L127" t="s">
        <v>1312</v>
      </c>
      <c r="M127">
        <v>1.0809668299999999</v>
      </c>
      <c r="N127">
        <v>0</v>
      </c>
    </row>
    <row r="128" spans="1:14" x14ac:dyDescent="0.3">
      <c r="A128">
        <v>151</v>
      </c>
      <c r="B128">
        <v>13</v>
      </c>
      <c r="C128" t="s">
        <v>809</v>
      </c>
      <c r="E128" t="s">
        <v>1313</v>
      </c>
      <c r="F128" s="17">
        <v>1.68E-11</v>
      </c>
      <c r="G128" t="s">
        <v>1314</v>
      </c>
      <c r="H128">
        <v>124</v>
      </c>
      <c r="I128" t="s">
        <v>1315</v>
      </c>
      <c r="J128" s="17">
        <v>1.8800000000000001E-13</v>
      </c>
      <c r="K128" s="17"/>
      <c r="L128" t="s">
        <v>1316</v>
      </c>
      <c r="M128">
        <v>1.077469072</v>
      </c>
      <c r="N128">
        <v>0</v>
      </c>
    </row>
    <row r="129" spans="1:14" x14ac:dyDescent="0.3">
      <c r="A129">
        <v>3553</v>
      </c>
      <c r="B129">
        <v>45</v>
      </c>
      <c r="C129" t="s">
        <v>809</v>
      </c>
      <c r="E129" t="s">
        <v>1317</v>
      </c>
      <c r="F129" s="17">
        <v>1.7900000000000001E-11</v>
      </c>
      <c r="G129" t="s">
        <v>1290</v>
      </c>
      <c r="H129">
        <v>124</v>
      </c>
      <c r="I129" t="s">
        <v>1291</v>
      </c>
      <c r="J129" s="17">
        <v>2.0299999999999999E-13</v>
      </c>
      <c r="K129" s="17"/>
      <c r="L129" t="s">
        <v>1318</v>
      </c>
      <c r="M129">
        <v>1.0747146970000001</v>
      </c>
      <c r="N129">
        <v>0</v>
      </c>
    </row>
    <row r="130" spans="1:14" x14ac:dyDescent="0.3">
      <c r="A130">
        <v>971</v>
      </c>
      <c r="B130">
        <v>25</v>
      </c>
      <c r="C130" t="s">
        <v>809</v>
      </c>
      <c r="E130" t="s">
        <v>1319</v>
      </c>
      <c r="F130" s="17">
        <v>1.7900000000000001E-11</v>
      </c>
      <c r="G130" t="s">
        <v>1320</v>
      </c>
      <c r="H130">
        <v>124</v>
      </c>
      <c r="I130" t="s">
        <v>1321</v>
      </c>
      <c r="J130" s="17">
        <v>2.02E-13</v>
      </c>
      <c r="K130" s="17"/>
      <c r="L130" t="s">
        <v>1322</v>
      </c>
      <c r="M130">
        <v>1.0747146970000001</v>
      </c>
      <c r="N130">
        <v>0</v>
      </c>
    </row>
    <row r="131" spans="1:14" x14ac:dyDescent="0.3">
      <c r="A131">
        <v>1075</v>
      </c>
      <c r="B131">
        <v>26</v>
      </c>
      <c r="C131" t="s">
        <v>809</v>
      </c>
      <c r="E131" t="s">
        <v>1323</v>
      </c>
      <c r="F131" s="17">
        <v>2.0999999999999999E-11</v>
      </c>
      <c r="G131" t="s">
        <v>1324</v>
      </c>
      <c r="H131">
        <v>124</v>
      </c>
      <c r="I131" t="s">
        <v>1325</v>
      </c>
      <c r="J131" s="17">
        <v>2.3999999999999999E-13</v>
      </c>
      <c r="K131" s="17"/>
      <c r="L131" t="s">
        <v>1326</v>
      </c>
      <c r="M131">
        <v>1.067778071</v>
      </c>
      <c r="N131">
        <v>0</v>
      </c>
    </row>
    <row r="132" spans="1:14" x14ac:dyDescent="0.3">
      <c r="A132">
        <v>198</v>
      </c>
      <c r="B132">
        <v>14</v>
      </c>
      <c r="C132" t="s">
        <v>809</v>
      </c>
      <c r="E132" t="s">
        <v>1327</v>
      </c>
      <c r="F132" s="17">
        <v>2.2400000000000001E-11</v>
      </c>
      <c r="G132" t="s">
        <v>1328</v>
      </c>
      <c r="H132">
        <v>124</v>
      </c>
      <c r="I132" t="s">
        <v>1329</v>
      </c>
      <c r="J132" s="17">
        <v>2.5800000000000001E-13</v>
      </c>
      <c r="K132" s="17"/>
      <c r="L132" t="s">
        <v>1330</v>
      </c>
      <c r="M132">
        <v>1.064975198</v>
      </c>
      <c r="N132">
        <v>0</v>
      </c>
    </row>
    <row r="133" spans="1:14" x14ac:dyDescent="0.3">
      <c r="A133">
        <v>86</v>
      </c>
      <c r="B133">
        <v>11</v>
      </c>
      <c r="C133" t="s">
        <v>809</v>
      </c>
      <c r="E133" t="s">
        <v>1331</v>
      </c>
      <c r="F133" s="17">
        <v>2.4600000000000001E-11</v>
      </c>
      <c r="G133" t="s">
        <v>1332</v>
      </c>
      <c r="H133">
        <v>124</v>
      </c>
      <c r="I133" t="s">
        <v>1333</v>
      </c>
      <c r="J133" s="17">
        <v>2.85E-13</v>
      </c>
      <c r="K133" s="17"/>
      <c r="L133" t="s">
        <v>1334</v>
      </c>
      <c r="M133">
        <v>1.060906489</v>
      </c>
      <c r="N133">
        <v>0</v>
      </c>
    </row>
    <row r="134" spans="1:14" x14ac:dyDescent="0.3">
      <c r="A134">
        <v>987</v>
      </c>
      <c r="B134">
        <v>25</v>
      </c>
      <c r="C134" t="s">
        <v>809</v>
      </c>
      <c r="E134" t="s">
        <v>1335</v>
      </c>
      <c r="F134" s="17">
        <v>2.4699999999999999E-11</v>
      </c>
      <c r="G134" t="s">
        <v>1336</v>
      </c>
      <c r="H134">
        <v>124</v>
      </c>
      <c r="I134" t="s">
        <v>1337</v>
      </c>
      <c r="J134" s="17">
        <v>2.8799999999999998E-13</v>
      </c>
      <c r="K134" s="17"/>
      <c r="L134" t="s">
        <v>1338</v>
      </c>
      <c r="M134">
        <v>1.0607303050000001</v>
      </c>
      <c r="N134">
        <v>0</v>
      </c>
    </row>
    <row r="135" spans="1:14" x14ac:dyDescent="0.3">
      <c r="A135">
        <v>6239</v>
      </c>
      <c r="B135">
        <v>59</v>
      </c>
      <c r="C135" t="s">
        <v>809</v>
      </c>
      <c r="E135" t="s">
        <v>1339</v>
      </c>
      <c r="F135" s="17">
        <v>2.7899999999999999E-11</v>
      </c>
      <c r="G135" t="s">
        <v>1340</v>
      </c>
      <c r="H135">
        <v>124</v>
      </c>
      <c r="I135" t="s">
        <v>1341</v>
      </c>
      <c r="J135" s="17">
        <v>3.2800000000000002E-13</v>
      </c>
      <c r="K135" s="17"/>
      <c r="L135" t="s">
        <v>1342</v>
      </c>
      <c r="M135">
        <v>1.05543958</v>
      </c>
      <c r="N135">
        <v>0</v>
      </c>
    </row>
    <row r="136" spans="1:14" x14ac:dyDescent="0.3">
      <c r="A136">
        <v>812</v>
      </c>
      <c r="B136">
        <v>23</v>
      </c>
      <c r="C136" t="s">
        <v>809</v>
      </c>
      <c r="E136" t="s">
        <v>1343</v>
      </c>
      <c r="F136" s="17">
        <v>2.9E-11</v>
      </c>
      <c r="G136" t="s">
        <v>1344</v>
      </c>
      <c r="H136">
        <v>124</v>
      </c>
      <c r="I136" t="s">
        <v>1345</v>
      </c>
      <c r="J136" s="17">
        <v>3.43E-13</v>
      </c>
      <c r="K136" s="17"/>
      <c r="L136" t="s">
        <v>1346</v>
      </c>
      <c r="M136">
        <v>1.0537601999999999</v>
      </c>
      <c r="N136">
        <v>0</v>
      </c>
    </row>
    <row r="137" spans="1:14" x14ac:dyDescent="0.3">
      <c r="A137">
        <v>1093</v>
      </c>
      <c r="B137">
        <v>26</v>
      </c>
      <c r="C137" t="s">
        <v>809</v>
      </c>
      <c r="E137" t="s">
        <v>1347</v>
      </c>
      <c r="F137" s="17">
        <v>2.9299999999999998E-11</v>
      </c>
      <c r="G137" t="s">
        <v>1348</v>
      </c>
      <c r="H137">
        <v>124</v>
      </c>
      <c r="I137" t="s">
        <v>1349</v>
      </c>
      <c r="J137" s="17">
        <v>3.4899999999999998E-13</v>
      </c>
      <c r="K137" s="17"/>
      <c r="L137" t="s">
        <v>1350</v>
      </c>
      <c r="M137">
        <v>1.0533132380000001</v>
      </c>
      <c r="N137">
        <v>0</v>
      </c>
    </row>
    <row r="138" spans="1:14" x14ac:dyDescent="0.3">
      <c r="A138">
        <v>911</v>
      </c>
      <c r="B138">
        <v>24</v>
      </c>
      <c r="C138" t="s">
        <v>809</v>
      </c>
      <c r="E138" t="s">
        <v>1351</v>
      </c>
      <c r="F138" s="17">
        <v>3.5599999999999999E-11</v>
      </c>
      <c r="G138" t="s">
        <v>1352</v>
      </c>
      <c r="H138">
        <v>124</v>
      </c>
      <c r="I138" t="s">
        <v>1353</v>
      </c>
      <c r="J138" s="17">
        <v>4.27E-13</v>
      </c>
      <c r="K138" s="17"/>
      <c r="L138" t="s">
        <v>1354</v>
      </c>
      <c r="M138">
        <v>1.0448550000000001</v>
      </c>
      <c r="N138">
        <v>0</v>
      </c>
    </row>
    <row r="139" spans="1:14" x14ac:dyDescent="0.3">
      <c r="A139">
        <v>739</v>
      </c>
      <c r="B139">
        <v>22</v>
      </c>
      <c r="C139" t="s">
        <v>809</v>
      </c>
      <c r="E139" t="s">
        <v>1355</v>
      </c>
      <c r="F139" s="17">
        <v>3.9499999999999999E-11</v>
      </c>
      <c r="G139" t="s">
        <v>1356</v>
      </c>
      <c r="H139">
        <v>124</v>
      </c>
      <c r="I139" t="s">
        <v>1357</v>
      </c>
      <c r="J139" s="17">
        <v>4.7599999999999999E-13</v>
      </c>
      <c r="K139" s="17"/>
      <c r="L139" t="s">
        <v>1358</v>
      </c>
      <c r="M139">
        <v>1.0403402900000001</v>
      </c>
      <c r="N139">
        <v>0</v>
      </c>
    </row>
    <row r="140" spans="1:14" x14ac:dyDescent="0.3">
      <c r="A140">
        <v>923</v>
      </c>
      <c r="B140">
        <v>24</v>
      </c>
      <c r="C140" t="s">
        <v>809</v>
      </c>
      <c r="E140" t="s">
        <v>1359</v>
      </c>
      <c r="F140" s="17">
        <v>4.6299999999999998E-11</v>
      </c>
      <c r="G140" t="s">
        <v>1360</v>
      </c>
      <c r="H140">
        <v>124</v>
      </c>
      <c r="I140" t="s">
        <v>1361</v>
      </c>
      <c r="J140" s="17">
        <v>5.6200000000000003E-13</v>
      </c>
      <c r="K140" s="17"/>
      <c r="L140" t="s">
        <v>1362</v>
      </c>
      <c r="M140">
        <v>1.033441901</v>
      </c>
      <c r="N140">
        <v>0</v>
      </c>
    </row>
    <row r="141" spans="1:14" x14ac:dyDescent="0.3">
      <c r="A141">
        <v>316</v>
      </c>
      <c r="B141">
        <v>16</v>
      </c>
      <c r="C141" t="s">
        <v>809</v>
      </c>
      <c r="E141" t="s">
        <v>1363</v>
      </c>
      <c r="F141" s="17">
        <v>4.6800000000000003E-11</v>
      </c>
      <c r="G141" t="s">
        <v>1364</v>
      </c>
      <c r="H141">
        <v>124</v>
      </c>
      <c r="I141" t="s">
        <v>1365</v>
      </c>
      <c r="J141" s="17">
        <v>5.7199999999999999E-13</v>
      </c>
      <c r="K141" s="17"/>
      <c r="L141" t="s">
        <v>1366</v>
      </c>
      <c r="M141">
        <v>1.0329754149999999</v>
      </c>
      <c r="N141">
        <v>0</v>
      </c>
    </row>
    <row r="142" spans="1:14" x14ac:dyDescent="0.3">
      <c r="A142">
        <v>449</v>
      </c>
      <c r="B142">
        <v>18</v>
      </c>
      <c r="C142" t="s">
        <v>809</v>
      </c>
      <c r="E142" t="s">
        <v>1367</v>
      </c>
      <c r="F142" s="17">
        <v>6.1599999999999999E-11</v>
      </c>
      <c r="G142" t="s">
        <v>1368</v>
      </c>
      <c r="H142">
        <v>124</v>
      </c>
      <c r="I142" t="s">
        <v>1369</v>
      </c>
      <c r="J142" s="17">
        <v>7.6199999999999998E-13</v>
      </c>
      <c r="K142" s="17"/>
      <c r="L142" t="s">
        <v>1370</v>
      </c>
      <c r="M142">
        <v>1.0210419289999999</v>
      </c>
      <c r="N142">
        <v>0</v>
      </c>
    </row>
    <row r="143" spans="1:14" x14ac:dyDescent="0.3">
      <c r="A143">
        <v>1807</v>
      </c>
      <c r="B143">
        <v>32</v>
      </c>
      <c r="C143" t="s">
        <v>809</v>
      </c>
      <c r="E143" t="s">
        <v>1371</v>
      </c>
      <c r="F143" s="17">
        <v>6.2099999999999998E-11</v>
      </c>
      <c r="G143" t="s">
        <v>1372</v>
      </c>
      <c r="H143">
        <v>124</v>
      </c>
      <c r="I143" t="s">
        <v>1373</v>
      </c>
      <c r="J143" s="17">
        <v>7.7400000000000003E-13</v>
      </c>
      <c r="K143" s="17"/>
      <c r="L143" t="s">
        <v>1374</v>
      </c>
      <c r="M143">
        <v>1.0206908400000001</v>
      </c>
      <c r="N143">
        <v>0</v>
      </c>
    </row>
    <row r="144" spans="1:14" x14ac:dyDescent="0.3">
      <c r="A144">
        <v>451</v>
      </c>
      <c r="B144">
        <v>18</v>
      </c>
      <c r="C144" t="s">
        <v>809</v>
      </c>
      <c r="E144" t="s">
        <v>1375</v>
      </c>
      <c r="F144" s="17">
        <v>6.5400000000000002E-11</v>
      </c>
      <c r="G144" t="s">
        <v>1376</v>
      </c>
      <c r="H144">
        <v>124</v>
      </c>
      <c r="I144" t="s">
        <v>1377</v>
      </c>
      <c r="J144" s="17">
        <v>8.1900000000000004E-13</v>
      </c>
      <c r="K144" s="17"/>
      <c r="L144" t="s">
        <v>1378</v>
      </c>
      <c r="M144">
        <v>1.018442225</v>
      </c>
      <c r="N144">
        <v>0</v>
      </c>
    </row>
    <row r="145" spans="1:14" x14ac:dyDescent="0.3">
      <c r="A145">
        <v>772</v>
      </c>
      <c r="B145">
        <v>22</v>
      </c>
      <c r="C145" t="s">
        <v>809</v>
      </c>
      <c r="E145" t="s">
        <v>1379</v>
      </c>
      <c r="F145" s="17">
        <v>8.8000000000000006E-11</v>
      </c>
      <c r="G145" t="s">
        <v>1380</v>
      </c>
      <c r="H145">
        <v>124</v>
      </c>
      <c r="I145" t="s">
        <v>1381</v>
      </c>
      <c r="J145" s="17">
        <v>1.1099999999999999E-12</v>
      </c>
      <c r="K145" s="17"/>
      <c r="L145" t="s">
        <v>1382</v>
      </c>
      <c r="M145">
        <v>1.0055517329999999</v>
      </c>
      <c r="N145">
        <v>0</v>
      </c>
    </row>
    <row r="146" spans="1:14" x14ac:dyDescent="0.3">
      <c r="A146">
        <v>26</v>
      </c>
      <c r="B146">
        <v>8</v>
      </c>
      <c r="C146" t="s">
        <v>809</v>
      </c>
      <c r="E146" t="s">
        <v>1383</v>
      </c>
      <c r="F146" s="17">
        <v>9.3899999999999994E-11</v>
      </c>
      <c r="G146" t="s">
        <v>1384</v>
      </c>
      <c r="H146">
        <v>124</v>
      </c>
      <c r="I146" t="s">
        <v>1385</v>
      </c>
      <c r="J146" s="17">
        <v>1.19E-12</v>
      </c>
      <c r="K146" s="17"/>
      <c r="L146" t="s">
        <v>1386</v>
      </c>
      <c r="M146">
        <v>1.0027334409999999</v>
      </c>
      <c r="N146">
        <v>0</v>
      </c>
    </row>
    <row r="147" spans="1:14" x14ac:dyDescent="0.3">
      <c r="A147">
        <v>1271</v>
      </c>
      <c r="B147">
        <v>27</v>
      </c>
      <c r="C147" t="s">
        <v>809</v>
      </c>
      <c r="E147" t="s">
        <v>1387</v>
      </c>
      <c r="F147" s="17">
        <v>1.1399999999999999E-10</v>
      </c>
      <c r="G147" t="s">
        <v>1388</v>
      </c>
      <c r="H147">
        <v>124</v>
      </c>
      <c r="I147" t="s">
        <v>1389</v>
      </c>
      <c r="J147" s="17">
        <v>1.47E-12</v>
      </c>
      <c r="K147" s="17"/>
      <c r="L147" t="s">
        <v>1390</v>
      </c>
      <c r="M147">
        <v>0.99430951499999998</v>
      </c>
      <c r="N147">
        <v>0</v>
      </c>
    </row>
    <row r="148" spans="1:14" x14ac:dyDescent="0.3">
      <c r="A148">
        <v>2967</v>
      </c>
      <c r="B148">
        <v>40</v>
      </c>
      <c r="C148" t="s">
        <v>809</v>
      </c>
      <c r="E148" t="s">
        <v>1391</v>
      </c>
      <c r="F148" s="17">
        <v>1.27E-10</v>
      </c>
      <c r="G148" t="s">
        <v>1392</v>
      </c>
      <c r="H148">
        <v>124</v>
      </c>
      <c r="I148" t="s">
        <v>1393</v>
      </c>
      <c r="J148" s="17">
        <v>1.66E-12</v>
      </c>
      <c r="K148" s="17"/>
      <c r="L148" t="s">
        <v>1394</v>
      </c>
      <c r="M148">
        <v>0.98961962800000003</v>
      </c>
      <c r="N148">
        <v>0</v>
      </c>
    </row>
    <row r="149" spans="1:14" x14ac:dyDescent="0.3">
      <c r="A149">
        <v>103</v>
      </c>
      <c r="B149">
        <v>11</v>
      </c>
      <c r="C149" t="s">
        <v>809</v>
      </c>
      <c r="E149" t="s">
        <v>1395</v>
      </c>
      <c r="F149" s="17">
        <v>1.3300000000000001E-10</v>
      </c>
      <c r="G149" t="s">
        <v>1396</v>
      </c>
      <c r="H149">
        <v>124</v>
      </c>
      <c r="I149" t="s">
        <v>1397</v>
      </c>
      <c r="J149" s="17">
        <v>1.7400000000000001E-12</v>
      </c>
      <c r="K149" s="17"/>
      <c r="L149" t="s">
        <v>1398</v>
      </c>
      <c r="M149">
        <v>0.987614836</v>
      </c>
      <c r="N149">
        <v>0</v>
      </c>
    </row>
    <row r="150" spans="1:14" x14ac:dyDescent="0.3">
      <c r="A150">
        <v>75</v>
      </c>
      <c r="B150">
        <v>10</v>
      </c>
      <c r="C150" t="s">
        <v>809</v>
      </c>
      <c r="E150" t="s">
        <v>1399</v>
      </c>
      <c r="F150" s="17">
        <v>1.8899999999999999E-10</v>
      </c>
      <c r="G150" t="s">
        <v>1400</v>
      </c>
      <c r="H150">
        <v>124</v>
      </c>
      <c r="I150" t="s">
        <v>1401</v>
      </c>
      <c r="J150" s="17">
        <v>2.4999999999999998E-12</v>
      </c>
      <c r="K150" s="17"/>
      <c r="L150" t="s">
        <v>1402</v>
      </c>
      <c r="M150">
        <v>0.97235382000000004</v>
      </c>
      <c r="N150">
        <v>0</v>
      </c>
    </row>
    <row r="151" spans="1:14" x14ac:dyDescent="0.3">
      <c r="A151">
        <v>4333</v>
      </c>
      <c r="B151">
        <v>48</v>
      </c>
      <c r="C151" t="s">
        <v>809</v>
      </c>
      <c r="E151" t="s">
        <v>1403</v>
      </c>
      <c r="F151" s="17">
        <v>1.94E-10</v>
      </c>
      <c r="G151" t="s">
        <v>1404</v>
      </c>
      <c r="H151">
        <v>124</v>
      </c>
      <c r="I151" t="s">
        <v>1405</v>
      </c>
      <c r="J151" s="17">
        <v>2.5799999999999999E-12</v>
      </c>
      <c r="K151" s="17"/>
      <c r="L151" t="s">
        <v>1406</v>
      </c>
      <c r="M151">
        <v>0.97121982699999998</v>
      </c>
      <c r="N151">
        <v>0</v>
      </c>
    </row>
    <row r="152" spans="1:14" x14ac:dyDescent="0.3">
      <c r="A152">
        <v>293</v>
      </c>
      <c r="B152">
        <v>15</v>
      </c>
      <c r="C152" t="s">
        <v>809</v>
      </c>
      <c r="E152" t="s">
        <v>1407</v>
      </c>
      <c r="F152" s="17">
        <v>2.1E-10</v>
      </c>
      <c r="G152" t="s">
        <v>1408</v>
      </c>
      <c r="H152">
        <v>124</v>
      </c>
      <c r="I152" t="s">
        <v>1409</v>
      </c>
      <c r="J152" s="17">
        <v>2.8099999999999999E-12</v>
      </c>
      <c r="K152" s="17"/>
      <c r="L152" t="s">
        <v>1410</v>
      </c>
      <c r="M152">
        <v>0.96777807100000002</v>
      </c>
      <c r="N152">
        <v>0</v>
      </c>
    </row>
    <row r="153" spans="1:14" x14ac:dyDescent="0.3">
      <c r="A153">
        <v>418</v>
      </c>
      <c r="B153">
        <v>17</v>
      </c>
      <c r="C153" t="s">
        <v>809</v>
      </c>
      <c r="E153" t="s">
        <v>1411</v>
      </c>
      <c r="F153" s="17">
        <v>2.1400000000000001E-10</v>
      </c>
      <c r="G153" t="s">
        <v>1412</v>
      </c>
      <c r="H153">
        <v>124</v>
      </c>
      <c r="I153" t="s">
        <v>1413</v>
      </c>
      <c r="J153" s="17">
        <v>2.89E-12</v>
      </c>
      <c r="K153" s="17"/>
      <c r="L153" t="s">
        <v>1414</v>
      </c>
      <c r="M153">
        <v>0.96695862300000002</v>
      </c>
      <c r="N153">
        <v>0</v>
      </c>
    </row>
    <row r="154" spans="1:14" x14ac:dyDescent="0.3">
      <c r="A154">
        <v>642</v>
      </c>
      <c r="B154">
        <v>20</v>
      </c>
      <c r="C154" t="s">
        <v>809</v>
      </c>
      <c r="E154" t="s">
        <v>1415</v>
      </c>
      <c r="F154" s="17">
        <v>2.2100000000000001E-10</v>
      </c>
      <c r="G154" t="s">
        <v>1416</v>
      </c>
      <c r="H154">
        <v>124</v>
      </c>
      <c r="I154" t="s">
        <v>1417</v>
      </c>
      <c r="J154" s="17">
        <v>2.99E-12</v>
      </c>
      <c r="K154" s="17"/>
      <c r="L154" t="s">
        <v>1418</v>
      </c>
      <c r="M154">
        <v>0.96556077299999998</v>
      </c>
      <c r="N154">
        <v>0</v>
      </c>
    </row>
    <row r="155" spans="1:14" x14ac:dyDescent="0.3">
      <c r="A155">
        <v>112</v>
      </c>
      <c r="B155">
        <v>11</v>
      </c>
      <c r="C155" t="s">
        <v>809</v>
      </c>
      <c r="E155" t="s">
        <v>1419</v>
      </c>
      <c r="F155" s="17">
        <v>2.9700000000000001E-10</v>
      </c>
      <c r="G155" t="s">
        <v>1420</v>
      </c>
      <c r="H155">
        <v>124</v>
      </c>
      <c r="I155" t="s">
        <v>1421</v>
      </c>
      <c r="J155" s="17">
        <v>4.0499999999999999E-12</v>
      </c>
      <c r="K155" s="17"/>
      <c r="L155" t="s">
        <v>1422</v>
      </c>
      <c r="M155">
        <v>0.95272435499999997</v>
      </c>
      <c r="N155">
        <v>0</v>
      </c>
    </row>
    <row r="156" spans="1:14" x14ac:dyDescent="0.3">
      <c r="A156">
        <v>4976</v>
      </c>
      <c r="B156">
        <v>51</v>
      </c>
      <c r="C156" t="s">
        <v>809</v>
      </c>
      <c r="E156" t="s">
        <v>1423</v>
      </c>
      <c r="F156" s="17">
        <v>3.9700000000000002E-10</v>
      </c>
      <c r="G156" t="s">
        <v>1424</v>
      </c>
      <c r="H156">
        <v>124</v>
      </c>
      <c r="I156" t="s">
        <v>1425</v>
      </c>
      <c r="J156" s="17">
        <v>5.4400000000000002E-12</v>
      </c>
      <c r="K156" s="17"/>
      <c r="L156" t="s">
        <v>1426</v>
      </c>
      <c r="M156">
        <v>0.94012094899999998</v>
      </c>
      <c r="N156">
        <v>0</v>
      </c>
    </row>
    <row r="157" spans="1:14" x14ac:dyDescent="0.3">
      <c r="A157">
        <v>2630</v>
      </c>
      <c r="B157">
        <v>37</v>
      </c>
      <c r="C157" t="s">
        <v>809</v>
      </c>
      <c r="E157" t="s">
        <v>1427</v>
      </c>
      <c r="F157" s="17">
        <v>4.0000000000000001E-10</v>
      </c>
      <c r="G157" t="s">
        <v>1428</v>
      </c>
      <c r="H157">
        <v>124</v>
      </c>
      <c r="I157" t="s">
        <v>1429</v>
      </c>
      <c r="J157" s="17">
        <v>5.5099999999999997E-12</v>
      </c>
      <c r="K157" s="17"/>
      <c r="L157" t="s">
        <v>1430</v>
      </c>
      <c r="M157">
        <v>0.93979400099999999</v>
      </c>
      <c r="N157">
        <v>0</v>
      </c>
    </row>
    <row r="158" spans="1:14" x14ac:dyDescent="0.3">
      <c r="A158">
        <v>313</v>
      </c>
      <c r="B158">
        <v>15</v>
      </c>
      <c r="C158" t="s">
        <v>809</v>
      </c>
      <c r="E158" t="s">
        <v>1431</v>
      </c>
      <c r="F158" s="17">
        <v>4.9600000000000004E-10</v>
      </c>
      <c r="G158" t="s">
        <v>1432</v>
      </c>
      <c r="H158">
        <v>124</v>
      </c>
      <c r="I158" t="s">
        <v>1433</v>
      </c>
      <c r="J158" s="17">
        <v>6.9200000000000004E-12</v>
      </c>
      <c r="K158" s="17"/>
      <c r="L158" t="s">
        <v>1434</v>
      </c>
      <c r="M158">
        <v>0.93045183200000003</v>
      </c>
      <c r="N158">
        <v>0</v>
      </c>
    </row>
    <row r="159" spans="1:14" x14ac:dyDescent="0.3">
      <c r="A159">
        <v>1252</v>
      </c>
      <c r="B159">
        <v>26</v>
      </c>
      <c r="C159" t="s">
        <v>809</v>
      </c>
      <c r="E159" t="s">
        <v>1435</v>
      </c>
      <c r="F159" s="17">
        <v>5.08E-10</v>
      </c>
      <c r="G159" t="s">
        <v>1436</v>
      </c>
      <c r="H159">
        <v>124</v>
      </c>
      <c r="I159" t="s">
        <v>1437</v>
      </c>
      <c r="J159" s="17">
        <v>7.15E-12</v>
      </c>
      <c r="K159" s="17"/>
      <c r="L159" t="s">
        <v>1438</v>
      </c>
      <c r="M159">
        <v>0.92941362900000002</v>
      </c>
      <c r="N159">
        <v>0</v>
      </c>
    </row>
    <row r="160" spans="1:14" x14ac:dyDescent="0.3">
      <c r="A160">
        <v>258</v>
      </c>
      <c r="B160">
        <v>14</v>
      </c>
      <c r="C160" t="s">
        <v>809</v>
      </c>
      <c r="E160" t="s">
        <v>1439</v>
      </c>
      <c r="F160" s="17">
        <v>5.4099999999999999E-10</v>
      </c>
      <c r="G160" t="s">
        <v>1440</v>
      </c>
      <c r="H160">
        <v>124</v>
      </c>
      <c r="I160" t="s">
        <v>1441</v>
      </c>
      <c r="J160" s="17">
        <v>7.6599999999999993E-12</v>
      </c>
      <c r="K160" s="17"/>
      <c r="L160" t="s">
        <v>1442</v>
      </c>
      <c r="M160">
        <v>0.926680273</v>
      </c>
      <c r="N160">
        <v>0</v>
      </c>
    </row>
    <row r="161" spans="1:14" x14ac:dyDescent="0.3">
      <c r="A161">
        <v>161</v>
      </c>
      <c r="B161">
        <v>12</v>
      </c>
      <c r="C161" t="s">
        <v>809</v>
      </c>
      <c r="E161" t="s">
        <v>1443</v>
      </c>
      <c r="F161" s="17">
        <v>5.8400000000000005E-10</v>
      </c>
      <c r="G161" t="s">
        <v>1444</v>
      </c>
      <c r="H161">
        <v>124</v>
      </c>
      <c r="I161" t="s">
        <v>1445</v>
      </c>
      <c r="J161" s="17">
        <v>8.3200000000000001E-12</v>
      </c>
      <c r="K161" s="17"/>
      <c r="L161" t="s">
        <v>1446</v>
      </c>
      <c r="M161">
        <v>0.923358715</v>
      </c>
      <c r="N161">
        <v>0</v>
      </c>
    </row>
    <row r="162" spans="1:14" x14ac:dyDescent="0.3">
      <c r="A162">
        <v>1055</v>
      </c>
      <c r="B162">
        <v>24</v>
      </c>
      <c r="C162" t="s">
        <v>809</v>
      </c>
      <c r="E162" t="s">
        <v>1447</v>
      </c>
      <c r="F162" s="17">
        <v>6.2500000000000001E-10</v>
      </c>
      <c r="G162" t="s">
        <v>1448</v>
      </c>
      <c r="H162">
        <v>124</v>
      </c>
      <c r="I162" t="s">
        <v>1449</v>
      </c>
      <c r="J162" s="17">
        <v>8.9500000000000004E-12</v>
      </c>
      <c r="K162" s="17"/>
      <c r="L162" t="s">
        <v>1450</v>
      </c>
      <c r="M162">
        <v>0.92041199799999995</v>
      </c>
      <c r="N162">
        <v>0</v>
      </c>
    </row>
    <row r="163" spans="1:14" x14ac:dyDescent="0.3">
      <c r="A163">
        <v>35</v>
      </c>
      <c r="B163">
        <v>8</v>
      </c>
      <c r="C163" t="s">
        <v>809</v>
      </c>
      <c r="E163" t="s">
        <v>1451</v>
      </c>
      <c r="F163" s="17">
        <v>6.4099999999999996E-10</v>
      </c>
      <c r="G163" t="s">
        <v>1452</v>
      </c>
      <c r="H163">
        <v>124</v>
      </c>
      <c r="I163" t="s">
        <v>1453</v>
      </c>
      <c r="J163" s="17">
        <v>9.2300000000000001E-12</v>
      </c>
      <c r="K163" s="17"/>
      <c r="L163" t="s">
        <v>1454</v>
      </c>
      <c r="M163">
        <v>0.91931419700000006</v>
      </c>
      <c r="N163">
        <v>0</v>
      </c>
    </row>
    <row r="164" spans="1:14" x14ac:dyDescent="0.3">
      <c r="A164">
        <v>6948</v>
      </c>
      <c r="B164">
        <v>60</v>
      </c>
      <c r="C164" t="s">
        <v>809</v>
      </c>
      <c r="E164" t="s">
        <v>1455</v>
      </c>
      <c r="F164" s="17">
        <v>7.6099999999999996E-10</v>
      </c>
      <c r="G164" t="s">
        <v>1456</v>
      </c>
      <c r="H164">
        <v>124</v>
      </c>
      <c r="I164" t="s">
        <v>1457</v>
      </c>
      <c r="J164" s="17">
        <v>1.1200000000000001E-11</v>
      </c>
      <c r="K164" s="17"/>
      <c r="L164" t="s">
        <v>1458</v>
      </c>
      <c r="M164">
        <v>0.91186153400000003</v>
      </c>
      <c r="N164">
        <v>0</v>
      </c>
    </row>
    <row r="165" spans="1:14" x14ac:dyDescent="0.3">
      <c r="A165">
        <v>2139</v>
      </c>
      <c r="B165">
        <v>33</v>
      </c>
      <c r="C165" t="s">
        <v>809</v>
      </c>
      <c r="E165" t="s">
        <v>1459</v>
      </c>
      <c r="F165" s="17">
        <v>8.3400000000000002E-10</v>
      </c>
      <c r="G165" t="s">
        <v>1460</v>
      </c>
      <c r="H165">
        <v>124</v>
      </c>
      <c r="I165" t="s">
        <v>1461</v>
      </c>
      <c r="J165" s="17">
        <v>1.23E-11</v>
      </c>
      <c r="K165" s="17"/>
      <c r="L165" t="s">
        <v>1462</v>
      </c>
      <c r="M165">
        <v>0.90788339500000004</v>
      </c>
      <c r="N165">
        <v>0</v>
      </c>
    </row>
    <row r="166" spans="1:14" x14ac:dyDescent="0.3">
      <c r="A166">
        <v>1289</v>
      </c>
      <c r="B166">
        <v>26</v>
      </c>
      <c r="C166" t="s">
        <v>809</v>
      </c>
      <c r="E166" t="s">
        <v>1463</v>
      </c>
      <c r="F166" s="17">
        <v>9.1199999999999995E-10</v>
      </c>
      <c r="G166" t="s">
        <v>1464</v>
      </c>
      <c r="H166">
        <v>124</v>
      </c>
      <c r="I166" t="s">
        <v>1465</v>
      </c>
      <c r="J166" s="17">
        <v>1.36E-11</v>
      </c>
      <c r="K166" s="17"/>
      <c r="L166" t="s">
        <v>1466</v>
      </c>
      <c r="M166">
        <v>0.90400051599999998</v>
      </c>
      <c r="N166">
        <v>0</v>
      </c>
    </row>
    <row r="167" spans="1:14" x14ac:dyDescent="0.3">
      <c r="A167">
        <v>1636</v>
      </c>
      <c r="B167">
        <v>29</v>
      </c>
      <c r="C167" t="s">
        <v>809</v>
      </c>
      <c r="E167" t="s">
        <v>1467</v>
      </c>
      <c r="F167" s="17">
        <v>9.1199999999999995E-10</v>
      </c>
      <c r="G167" t="s">
        <v>1468</v>
      </c>
      <c r="H167">
        <v>124</v>
      </c>
      <c r="I167" t="s">
        <v>1469</v>
      </c>
      <c r="J167" s="17">
        <v>1.37E-11</v>
      </c>
      <c r="K167" s="17"/>
      <c r="L167" t="s">
        <v>1470</v>
      </c>
      <c r="M167">
        <v>0.90400051599999998</v>
      </c>
      <c r="N167">
        <v>0</v>
      </c>
    </row>
    <row r="168" spans="1:14" x14ac:dyDescent="0.3">
      <c r="A168">
        <v>37</v>
      </c>
      <c r="B168">
        <v>8</v>
      </c>
      <c r="C168" t="s">
        <v>809</v>
      </c>
      <c r="E168" t="s">
        <v>1471</v>
      </c>
      <c r="F168" s="17">
        <v>9.1199999999999995E-10</v>
      </c>
      <c r="G168" t="s">
        <v>1472</v>
      </c>
      <c r="H168">
        <v>124</v>
      </c>
      <c r="I168" t="s">
        <v>1473</v>
      </c>
      <c r="J168" s="17">
        <v>1.36E-11</v>
      </c>
      <c r="K168" s="17"/>
      <c r="L168" t="s">
        <v>1474</v>
      </c>
      <c r="M168">
        <v>0.90400051599999998</v>
      </c>
      <c r="N168">
        <v>0</v>
      </c>
    </row>
    <row r="169" spans="1:14" x14ac:dyDescent="0.3">
      <c r="A169">
        <v>538</v>
      </c>
      <c r="B169">
        <v>18</v>
      </c>
      <c r="C169" t="s">
        <v>809</v>
      </c>
      <c r="E169" t="s">
        <v>1475</v>
      </c>
      <c r="F169" s="17">
        <v>9.2600000000000001E-10</v>
      </c>
      <c r="G169" t="s">
        <v>1476</v>
      </c>
      <c r="H169">
        <v>124</v>
      </c>
      <c r="I169" t="s">
        <v>1477</v>
      </c>
      <c r="J169" s="17">
        <v>1.4E-11</v>
      </c>
      <c r="K169" s="17"/>
      <c r="L169" t="s">
        <v>1478</v>
      </c>
      <c r="M169">
        <v>0.90333890100000003</v>
      </c>
      <c r="N169">
        <v>0</v>
      </c>
    </row>
    <row r="170" spans="1:14" x14ac:dyDescent="0.3">
      <c r="A170">
        <v>705</v>
      </c>
      <c r="B170">
        <v>20</v>
      </c>
      <c r="C170" t="s">
        <v>809</v>
      </c>
      <c r="E170" t="s">
        <v>1479</v>
      </c>
      <c r="F170" s="17">
        <v>1.02E-9</v>
      </c>
      <c r="G170" t="s">
        <v>1480</v>
      </c>
      <c r="H170">
        <v>124</v>
      </c>
      <c r="I170" t="s">
        <v>1481</v>
      </c>
      <c r="J170" s="17">
        <v>1.5500000000000001E-11</v>
      </c>
      <c r="K170" s="17"/>
      <c r="L170" t="s">
        <v>1482</v>
      </c>
      <c r="M170">
        <v>0.89913998299999998</v>
      </c>
      <c r="N170">
        <v>0</v>
      </c>
    </row>
    <row r="171" spans="1:14" x14ac:dyDescent="0.3">
      <c r="A171">
        <v>624</v>
      </c>
      <c r="B171">
        <v>19</v>
      </c>
      <c r="C171" t="s">
        <v>809</v>
      </c>
      <c r="E171" t="s">
        <v>1483</v>
      </c>
      <c r="F171" s="17">
        <v>1.0999999999999999E-9</v>
      </c>
      <c r="G171" t="s">
        <v>1484</v>
      </c>
      <c r="H171">
        <v>124</v>
      </c>
      <c r="I171" t="s">
        <v>1485</v>
      </c>
      <c r="J171" s="17">
        <v>1.68E-11</v>
      </c>
      <c r="K171" s="17"/>
      <c r="L171" t="s">
        <v>1486</v>
      </c>
      <c r="M171">
        <v>0.89586073099999997</v>
      </c>
      <c r="N171">
        <v>0</v>
      </c>
    </row>
    <row r="172" spans="1:14" x14ac:dyDescent="0.3">
      <c r="A172">
        <v>129</v>
      </c>
      <c r="B172">
        <v>11</v>
      </c>
      <c r="C172" t="s">
        <v>809</v>
      </c>
      <c r="E172" t="s">
        <v>1487</v>
      </c>
      <c r="F172" s="17">
        <v>1.0999999999999999E-9</v>
      </c>
      <c r="G172" t="s">
        <v>1488</v>
      </c>
      <c r="H172">
        <v>124</v>
      </c>
      <c r="I172" t="s">
        <v>1489</v>
      </c>
      <c r="J172" s="17">
        <v>1.68E-11</v>
      </c>
      <c r="K172" s="17"/>
      <c r="L172" t="s">
        <v>1490</v>
      </c>
      <c r="M172">
        <v>0.89586073099999997</v>
      </c>
      <c r="N172">
        <v>0</v>
      </c>
    </row>
    <row r="173" spans="1:14" x14ac:dyDescent="0.3">
      <c r="A173">
        <v>2473</v>
      </c>
      <c r="B173">
        <v>35</v>
      </c>
      <c r="C173" t="s">
        <v>809</v>
      </c>
      <c r="E173" t="s">
        <v>1491</v>
      </c>
      <c r="F173" s="17">
        <v>1.57E-9</v>
      </c>
      <c r="G173" t="s">
        <v>1492</v>
      </c>
      <c r="H173">
        <v>124</v>
      </c>
      <c r="I173" t="s">
        <v>1493</v>
      </c>
      <c r="J173" s="17">
        <v>2.4299999999999999E-11</v>
      </c>
      <c r="K173" s="17"/>
      <c r="L173" t="s">
        <v>1494</v>
      </c>
      <c r="M173">
        <v>0.88041003500000004</v>
      </c>
      <c r="N173">
        <v>0</v>
      </c>
    </row>
    <row r="174" spans="1:14" x14ac:dyDescent="0.3">
      <c r="A174">
        <v>1805</v>
      </c>
      <c r="B174">
        <v>30</v>
      </c>
      <c r="C174" t="s">
        <v>809</v>
      </c>
      <c r="E174" t="s">
        <v>1495</v>
      </c>
      <c r="F174" s="17">
        <v>1.67E-9</v>
      </c>
      <c r="G174" t="s">
        <v>1496</v>
      </c>
      <c r="H174">
        <v>124</v>
      </c>
      <c r="I174" t="s">
        <v>1497</v>
      </c>
      <c r="J174" s="17">
        <v>2.5899999999999999E-11</v>
      </c>
      <c r="K174" s="17"/>
      <c r="L174" t="s">
        <v>1498</v>
      </c>
      <c r="M174">
        <v>0.87772835299999996</v>
      </c>
      <c r="N174">
        <v>0</v>
      </c>
    </row>
    <row r="175" spans="1:14" x14ac:dyDescent="0.3">
      <c r="A175">
        <v>97</v>
      </c>
      <c r="B175">
        <v>10</v>
      </c>
      <c r="C175" t="s">
        <v>809</v>
      </c>
      <c r="E175" t="s">
        <v>1499</v>
      </c>
      <c r="F175" s="17">
        <v>1.67E-9</v>
      </c>
      <c r="G175" t="s">
        <v>1500</v>
      </c>
      <c r="H175">
        <v>124</v>
      </c>
      <c r="I175" t="s">
        <v>1501</v>
      </c>
      <c r="J175" s="17">
        <v>2.6099999999999999E-11</v>
      </c>
      <c r="K175" s="17"/>
      <c r="L175" t="s">
        <v>1502</v>
      </c>
      <c r="M175">
        <v>0.87772835299999996</v>
      </c>
      <c r="N175">
        <v>0</v>
      </c>
    </row>
    <row r="176" spans="1:14" x14ac:dyDescent="0.3">
      <c r="A176">
        <v>22</v>
      </c>
      <c r="B176">
        <v>7</v>
      </c>
      <c r="C176" t="s">
        <v>809</v>
      </c>
      <c r="E176" t="s">
        <v>1503</v>
      </c>
      <c r="F176" s="17">
        <v>1.7100000000000001E-9</v>
      </c>
      <c r="G176" t="s">
        <v>1504</v>
      </c>
      <c r="H176">
        <v>124</v>
      </c>
      <c r="I176" t="s">
        <v>1505</v>
      </c>
      <c r="J176" s="17">
        <v>2.6800000000000001E-11</v>
      </c>
      <c r="K176" s="17"/>
      <c r="L176" t="s">
        <v>1506</v>
      </c>
      <c r="M176">
        <v>0.87670038900000002</v>
      </c>
      <c r="N176">
        <v>0</v>
      </c>
    </row>
    <row r="177" spans="1:14" x14ac:dyDescent="0.3">
      <c r="A177">
        <v>98</v>
      </c>
      <c r="B177">
        <v>10</v>
      </c>
      <c r="C177" t="s">
        <v>809</v>
      </c>
      <c r="E177" t="s">
        <v>1507</v>
      </c>
      <c r="F177" s="17">
        <v>1.81E-9</v>
      </c>
      <c r="G177" t="s">
        <v>1508</v>
      </c>
      <c r="H177">
        <v>124</v>
      </c>
      <c r="I177" t="s">
        <v>1509</v>
      </c>
      <c r="J177" s="17">
        <v>2.8699999999999998E-11</v>
      </c>
      <c r="K177" s="17"/>
      <c r="L177" t="s">
        <v>1510</v>
      </c>
      <c r="M177">
        <v>0.87423214299999996</v>
      </c>
      <c r="N177">
        <v>0</v>
      </c>
    </row>
    <row r="178" spans="1:14" x14ac:dyDescent="0.3">
      <c r="A178">
        <v>137</v>
      </c>
      <c r="B178">
        <v>11</v>
      </c>
      <c r="C178" t="s">
        <v>809</v>
      </c>
      <c r="E178" t="s">
        <v>1511</v>
      </c>
      <c r="F178" s="17">
        <v>1.9399999999999999E-9</v>
      </c>
      <c r="G178" t="s">
        <v>1512</v>
      </c>
      <c r="H178">
        <v>124</v>
      </c>
      <c r="I178" t="s">
        <v>1513</v>
      </c>
      <c r="J178" s="17">
        <v>3.0899999999999998E-11</v>
      </c>
      <c r="K178" s="17"/>
      <c r="L178" t="s">
        <v>1514</v>
      </c>
      <c r="M178">
        <v>0.871219827</v>
      </c>
      <c r="N178">
        <v>0</v>
      </c>
    </row>
    <row r="179" spans="1:14" x14ac:dyDescent="0.3">
      <c r="A179">
        <v>1019</v>
      </c>
      <c r="B179">
        <v>23</v>
      </c>
      <c r="C179" t="s">
        <v>809</v>
      </c>
      <c r="E179" t="s">
        <v>1515</v>
      </c>
      <c r="F179" s="17">
        <v>1.9800000000000002E-9</v>
      </c>
      <c r="G179" t="s">
        <v>1516</v>
      </c>
      <c r="H179">
        <v>124</v>
      </c>
      <c r="I179" t="s">
        <v>1517</v>
      </c>
      <c r="J179" s="17">
        <v>3.1599999999999999E-11</v>
      </c>
      <c r="K179" s="17"/>
      <c r="L179" t="s">
        <v>1518</v>
      </c>
      <c r="M179">
        <v>0.87033348099999996</v>
      </c>
      <c r="N179">
        <v>0</v>
      </c>
    </row>
    <row r="180" spans="1:14" x14ac:dyDescent="0.3">
      <c r="A180">
        <v>352</v>
      </c>
      <c r="B180">
        <v>15</v>
      </c>
      <c r="C180" t="s">
        <v>809</v>
      </c>
      <c r="E180" t="s">
        <v>1519</v>
      </c>
      <c r="F180" s="17">
        <v>2.1200000000000001E-9</v>
      </c>
      <c r="G180" t="s">
        <v>1520</v>
      </c>
      <c r="H180">
        <v>124</v>
      </c>
      <c r="I180" t="s">
        <v>1521</v>
      </c>
      <c r="J180" s="17">
        <v>3.3999999999999999E-11</v>
      </c>
      <c r="K180" s="17"/>
      <c r="L180" t="s">
        <v>1522</v>
      </c>
      <c r="M180">
        <v>0.86736641400000003</v>
      </c>
      <c r="N180">
        <v>0</v>
      </c>
    </row>
    <row r="181" spans="1:14" x14ac:dyDescent="0.3">
      <c r="A181">
        <v>2375</v>
      </c>
      <c r="B181">
        <v>34</v>
      </c>
      <c r="C181" t="s">
        <v>809</v>
      </c>
      <c r="E181" t="s">
        <v>1523</v>
      </c>
      <c r="F181" s="17">
        <v>2.4899999999999999E-9</v>
      </c>
      <c r="G181" t="s">
        <v>1524</v>
      </c>
      <c r="H181">
        <v>124</v>
      </c>
      <c r="I181" t="s">
        <v>1525</v>
      </c>
      <c r="J181" s="17">
        <v>4.0100000000000002E-11</v>
      </c>
      <c r="K181" s="17"/>
      <c r="L181" t="s">
        <v>1526</v>
      </c>
      <c r="M181">
        <v>0.86038006499999997</v>
      </c>
      <c r="N181">
        <v>0</v>
      </c>
    </row>
    <row r="182" spans="1:14" x14ac:dyDescent="0.3">
      <c r="A182">
        <v>106</v>
      </c>
      <c r="B182">
        <v>10</v>
      </c>
      <c r="C182" t="s">
        <v>809</v>
      </c>
      <c r="E182" t="s">
        <v>1527</v>
      </c>
      <c r="F182" s="17">
        <v>3.6300000000000001E-9</v>
      </c>
      <c r="G182" t="s">
        <v>1528</v>
      </c>
      <c r="H182">
        <v>124</v>
      </c>
      <c r="I182" t="s">
        <v>1529</v>
      </c>
      <c r="J182" s="17">
        <v>5.8700000000000002E-11</v>
      </c>
      <c r="K182" s="17"/>
      <c r="L182" t="s">
        <v>1530</v>
      </c>
      <c r="M182">
        <v>0.84400933700000003</v>
      </c>
      <c r="N182">
        <v>0</v>
      </c>
    </row>
    <row r="183" spans="1:14" x14ac:dyDescent="0.3">
      <c r="A183">
        <v>367</v>
      </c>
      <c r="B183">
        <v>15</v>
      </c>
      <c r="C183" t="s">
        <v>809</v>
      </c>
      <c r="E183" t="s">
        <v>1531</v>
      </c>
      <c r="F183" s="17">
        <v>3.6699999999999999E-9</v>
      </c>
      <c r="G183" t="s">
        <v>1532</v>
      </c>
      <c r="H183">
        <v>124</v>
      </c>
      <c r="I183" t="s">
        <v>1533</v>
      </c>
      <c r="J183" s="17">
        <v>5.9699999999999998E-11</v>
      </c>
      <c r="K183" s="17"/>
      <c r="L183" t="s">
        <v>1534</v>
      </c>
      <c r="M183">
        <v>0.84353339400000005</v>
      </c>
      <c r="N183">
        <v>0</v>
      </c>
    </row>
    <row r="184" spans="1:14" x14ac:dyDescent="0.3">
      <c r="A184">
        <v>676</v>
      </c>
      <c r="B184">
        <v>19</v>
      </c>
      <c r="C184" t="s">
        <v>809</v>
      </c>
      <c r="E184" t="s">
        <v>1535</v>
      </c>
      <c r="F184" s="17">
        <v>3.8799999999999998E-9</v>
      </c>
      <c r="G184" t="s">
        <v>1536</v>
      </c>
      <c r="H184">
        <v>124</v>
      </c>
      <c r="I184" t="s">
        <v>1537</v>
      </c>
      <c r="J184" s="17">
        <v>6.3800000000000002E-11</v>
      </c>
      <c r="K184" s="17"/>
      <c r="L184" t="s">
        <v>1538</v>
      </c>
      <c r="M184">
        <v>0.84111682700000001</v>
      </c>
      <c r="N184">
        <v>0</v>
      </c>
    </row>
    <row r="185" spans="1:14" x14ac:dyDescent="0.3">
      <c r="A185">
        <v>249</v>
      </c>
      <c r="B185">
        <v>13</v>
      </c>
      <c r="C185" t="s">
        <v>809</v>
      </c>
      <c r="E185" t="s">
        <v>1539</v>
      </c>
      <c r="F185" s="17">
        <v>4.3699999999999996E-9</v>
      </c>
      <c r="G185" t="s">
        <v>1540</v>
      </c>
      <c r="H185">
        <v>124</v>
      </c>
      <c r="I185" t="s">
        <v>1541</v>
      </c>
      <c r="J185" s="17">
        <v>7.2199999999999994E-11</v>
      </c>
      <c r="K185" s="17"/>
      <c r="L185" t="s">
        <v>1542</v>
      </c>
      <c r="M185">
        <v>0.83595185599999999</v>
      </c>
      <c r="N185">
        <v>0</v>
      </c>
    </row>
    <row r="186" spans="1:14" x14ac:dyDescent="0.3">
      <c r="A186">
        <v>75</v>
      </c>
      <c r="B186">
        <v>9</v>
      </c>
      <c r="C186" t="s">
        <v>809</v>
      </c>
      <c r="E186" t="s">
        <v>1543</v>
      </c>
      <c r="F186" s="17">
        <v>4.6900000000000001E-9</v>
      </c>
      <c r="G186" t="s">
        <v>1544</v>
      </c>
      <c r="H186">
        <v>124</v>
      </c>
      <c r="I186" t="s">
        <v>1545</v>
      </c>
      <c r="J186" s="17">
        <v>7.8099999999999994E-11</v>
      </c>
      <c r="K186" s="17"/>
      <c r="L186" t="s">
        <v>1546</v>
      </c>
      <c r="M186">
        <v>0.83288271599999997</v>
      </c>
      <c r="N186">
        <v>0</v>
      </c>
    </row>
    <row r="187" spans="1:14" x14ac:dyDescent="0.3">
      <c r="A187">
        <v>1284</v>
      </c>
      <c r="B187">
        <v>25</v>
      </c>
      <c r="C187" t="s">
        <v>809</v>
      </c>
      <c r="E187" t="s">
        <v>1547</v>
      </c>
      <c r="F187" s="17">
        <v>4.7099999999999997E-9</v>
      </c>
      <c r="G187" t="s">
        <v>1548</v>
      </c>
      <c r="H187">
        <v>124</v>
      </c>
      <c r="I187" t="s">
        <v>1549</v>
      </c>
      <c r="J187" s="17">
        <v>7.8899999999999994E-11</v>
      </c>
      <c r="K187" s="17"/>
      <c r="L187" t="s">
        <v>1550</v>
      </c>
      <c r="M187">
        <v>0.83269790899999996</v>
      </c>
      <c r="N187">
        <v>0</v>
      </c>
    </row>
    <row r="188" spans="1:14" x14ac:dyDescent="0.3">
      <c r="A188">
        <v>1642</v>
      </c>
      <c r="B188">
        <v>28</v>
      </c>
      <c r="C188" t="s">
        <v>809</v>
      </c>
      <c r="E188" t="s">
        <v>1551</v>
      </c>
      <c r="F188" s="17">
        <v>5.0799999999999998E-9</v>
      </c>
      <c r="G188" t="s">
        <v>1552</v>
      </c>
      <c r="H188">
        <v>124</v>
      </c>
      <c r="I188" t="s">
        <v>1553</v>
      </c>
      <c r="J188" s="17">
        <v>8.5399999999999997E-11</v>
      </c>
      <c r="K188" s="17"/>
      <c r="L188" t="s">
        <v>1554</v>
      </c>
      <c r="M188">
        <v>0.82941362900000004</v>
      </c>
      <c r="N188">
        <v>0</v>
      </c>
    </row>
    <row r="189" spans="1:14" x14ac:dyDescent="0.3">
      <c r="A189">
        <v>3063</v>
      </c>
      <c r="B189">
        <v>38</v>
      </c>
      <c r="C189" t="s">
        <v>809</v>
      </c>
      <c r="E189" t="s">
        <v>1555</v>
      </c>
      <c r="F189" s="17">
        <v>6.3000000000000002E-9</v>
      </c>
      <c r="G189" t="s">
        <v>1556</v>
      </c>
      <c r="H189">
        <v>124</v>
      </c>
      <c r="I189" t="s">
        <v>1557</v>
      </c>
      <c r="J189" s="17">
        <v>1.06E-10</v>
      </c>
      <c r="K189" s="17"/>
      <c r="L189" t="s">
        <v>1558</v>
      </c>
      <c r="M189">
        <v>0.82006594499999996</v>
      </c>
      <c r="N189">
        <v>0</v>
      </c>
    </row>
    <row r="190" spans="1:14" x14ac:dyDescent="0.3">
      <c r="A190">
        <v>2325</v>
      </c>
      <c r="B190">
        <v>33</v>
      </c>
      <c r="C190" t="s">
        <v>809</v>
      </c>
      <c r="E190" t="s">
        <v>1559</v>
      </c>
      <c r="F190" s="17">
        <v>6.6400000000000002E-9</v>
      </c>
      <c r="G190" t="s">
        <v>1560</v>
      </c>
      <c r="H190">
        <v>124</v>
      </c>
      <c r="I190" t="s">
        <v>1561</v>
      </c>
      <c r="J190" s="17">
        <v>1.13E-10</v>
      </c>
      <c r="K190" s="17"/>
      <c r="L190" t="s">
        <v>1562</v>
      </c>
      <c r="M190">
        <v>0.81778319200000005</v>
      </c>
      <c r="N190">
        <v>0</v>
      </c>
    </row>
    <row r="191" spans="1:14" x14ac:dyDescent="0.3">
      <c r="A191">
        <v>28</v>
      </c>
      <c r="B191">
        <v>7</v>
      </c>
      <c r="C191" t="s">
        <v>809</v>
      </c>
      <c r="E191" t="s">
        <v>1563</v>
      </c>
      <c r="F191" s="17">
        <v>6.6400000000000002E-9</v>
      </c>
      <c r="G191" t="s">
        <v>1564</v>
      </c>
      <c r="H191">
        <v>124</v>
      </c>
      <c r="I191" t="s">
        <v>1565</v>
      </c>
      <c r="J191" s="17">
        <v>1.13E-10</v>
      </c>
      <c r="K191" s="17"/>
      <c r="L191" t="s">
        <v>1566</v>
      </c>
      <c r="M191">
        <v>0.81778319200000005</v>
      </c>
      <c r="N191">
        <v>0</v>
      </c>
    </row>
    <row r="192" spans="1:14" x14ac:dyDescent="0.3">
      <c r="A192">
        <v>6852</v>
      </c>
      <c r="B192">
        <v>58</v>
      </c>
      <c r="C192" t="s">
        <v>809</v>
      </c>
      <c r="E192" t="s">
        <v>1567</v>
      </c>
      <c r="F192" s="17">
        <v>6.9399999999999996E-9</v>
      </c>
      <c r="G192" t="s">
        <v>1568</v>
      </c>
      <c r="H192">
        <v>124</v>
      </c>
      <c r="I192" t="s">
        <v>1569</v>
      </c>
      <c r="J192" s="17">
        <v>1.19E-10</v>
      </c>
      <c r="K192" s="17"/>
      <c r="L192" t="s">
        <v>1570</v>
      </c>
      <c r="M192">
        <v>0.81586405299999998</v>
      </c>
      <c r="N192">
        <v>0</v>
      </c>
    </row>
    <row r="193" spans="1:14" x14ac:dyDescent="0.3">
      <c r="A193">
        <v>79</v>
      </c>
      <c r="B193">
        <v>9</v>
      </c>
      <c r="C193" t="s">
        <v>809</v>
      </c>
      <c r="E193" t="s">
        <v>1571</v>
      </c>
      <c r="F193" s="17">
        <v>6.9399999999999996E-9</v>
      </c>
      <c r="G193" t="s">
        <v>1572</v>
      </c>
      <c r="H193">
        <v>124</v>
      </c>
      <c r="I193" t="s">
        <v>1573</v>
      </c>
      <c r="J193" s="17">
        <v>1.2E-10</v>
      </c>
      <c r="K193" s="17"/>
      <c r="L193" t="s">
        <v>1574</v>
      </c>
      <c r="M193">
        <v>0.81586405299999998</v>
      </c>
      <c r="N193">
        <v>0</v>
      </c>
    </row>
    <row r="194" spans="1:14" x14ac:dyDescent="0.3">
      <c r="A194">
        <v>13</v>
      </c>
      <c r="B194">
        <v>6</v>
      </c>
      <c r="C194" t="s">
        <v>809</v>
      </c>
      <c r="E194" t="s">
        <v>1575</v>
      </c>
      <c r="F194" s="17">
        <v>7.0699999999999998E-9</v>
      </c>
      <c r="G194" t="s">
        <v>1576</v>
      </c>
      <c r="H194">
        <v>124</v>
      </c>
      <c r="I194" t="s">
        <v>1577</v>
      </c>
      <c r="J194" s="17">
        <v>1.2299999999999999E-10</v>
      </c>
      <c r="K194" s="17"/>
      <c r="L194" t="s">
        <v>1578</v>
      </c>
      <c r="M194">
        <v>0.81505805899999995</v>
      </c>
      <c r="N194">
        <v>0</v>
      </c>
    </row>
    <row r="195" spans="1:14" x14ac:dyDescent="0.3">
      <c r="A195">
        <v>617</v>
      </c>
      <c r="B195">
        <v>18</v>
      </c>
      <c r="C195" t="s">
        <v>809</v>
      </c>
      <c r="E195" t="s">
        <v>1579</v>
      </c>
      <c r="F195" s="17">
        <v>7.0699999999999998E-9</v>
      </c>
      <c r="G195" t="s">
        <v>1580</v>
      </c>
      <c r="H195">
        <v>124</v>
      </c>
      <c r="I195" t="s">
        <v>1581</v>
      </c>
      <c r="J195" s="17">
        <v>1.2299999999999999E-10</v>
      </c>
      <c r="K195" s="17"/>
      <c r="L195" t="s">
        <v>1582</v>
      </c>
      <c r="M195">
        <v>0.81505805899999995</v>
      </c>
      <c r="N195">
        <v>0</v>
      </c>
    </row>
    <row r="196" spans="1:14" x14ac:dyDescent="0.3">
      <c r="A196">
        <v>796</v>
      </c>
      <c r="B196">
        <v>20</v>
      </c>
      <c r="C196" t="s">
        <v>809</v>
      </c>
      <c r="E196" t="s">
        <v>1583</v>
      </c>
      <c r="F196" s="17">
        <v>7.2600000000000002E-9</v>
      </c>
      <c r="G196" t="s">
        <v>1584</v>
      </c>
      <c r="H196">
        <v>124</v>
      </c>
      <c r="I196" t="s">
        <v>1585</v>
      </c>
      <c r="J196" s="17">
        <v>1.28E-10</v>
      </c>
      <c r="K196" s="17"/>
      <c r="L196" t="s">
        <v>1586</v>
      </c>
      <c r="M196">
        <v>0.81390633800000001</v>
      </c>
      <c r="N196">
        <v>0</v>
      </c>
    </row>
    <row r="197" spans="1:14" x14ac:dyDescent="0.3">
      <c r="A197">
        <v>80</v>
      </c>
      <c r="B197">
        <v>9</v>
      </c>
      <c r="C197" t="s">
        <v>809</v>
      </c>
      <c r="E197" t="s">
        <v>1587</v>
      </c>
      <c r="F197" s="17">
        <v>7.4999999999999993E-9</v>
      </c>
      <c r="G197" t="s">
        <v>1588</v>
      </c>
      <c r="H197">
        <v>124</v>
      </c>
      <c r="I197" t="s">
        <v>1589</v>
      </c>
      <c r="J197" s="17">
        <v>1.3300000000000001E-10</v>
      </c>
      <c r="K197" s="17"/>
      <c r="L197" t="s">
        <v>1590</v>
      </c>
      <c r="M197">
        <v>0.81249387399999995</v>
      </c>
      <c r="N197">
        <v>0</v>
      </c>
    </row>
    <row r="198" spans="1:14" x14ac:dyDescent="0.3">
      <c r="A198">
        <v>82</v>
      </c>
      <c r="B198">
        <v>9</v>
      </c>
      <c r="C198" t="s">
        <v>809</v>
      </c>
      <c r="E198" t="s">
        <v>1591</v>
      </c>
      <c r="F198" s="17">
        <v>9.1499999999999992E-9</v>
      </c>
      <c r="G198" t="s">
        <v>1592</v>
      </c>
      <c r="H198">
        <v>124</v>
      </c>
      <c r="I198" t="s">
        <v>1593</v>
      </c>
      <c r="J198" s="17">
        <v>1.6200000000000001E-10</v>
      </c>
      <c r="K198" s="17"/>
      <c r="L198" t="s">
        <v>1594</v>
      </c>
      <c r="M198">
        <v>0.80385789100000005</v>
      </c>
      <c r="N198">
        <v>0</v>
      </c>
    </row>
    <row r="199" spans="1:14" x14ac:dyDescent="0.3">
      <c r="A199">
        <v>1447</v>
      </c>
      <c r="B199">
        <v>26</v>
      </c>
      <c r="C199" t="s">
        <v>809</v>
      </c>
      <c r="E199" t="s">
        <v>1595</v>
      </c>
      <c r="F199" s="17">
        <v>9.3200000000000001E-9</v>
      </c>
      <c r="G199" t="s">
        <v>1596</v>
      </c>
      <c r="H199">
        <v>124</v>
      </c>
      <c r="I199" t="s">
        <v>1597</v>
      </c>
      <c r="J199" s="17">
        <v>1.66E-10</v>
      </c>
      <c r="K199" s="17"/>
      <c r="L199" t="s">
        <v>1598</v>
      </c>
      <c r="M199">
        <v>0.80305840900000003</v>
      </c>
      <c r="N199">
        <v>0</v>
      </c>
    </row>
    <row r="200" spans="1:14" x14ac:dyDescent="0.3">
      <c r="A200">
        <v>212</v>
      </c>
      <c r="B200">
        <v>12</v>
      </c>
      <c r="C200" t="s">
        <v>809</v>
      </c>
      <c r="E200" t="s">
        <v>1599</v>
      </c>
      <c r="F200" s="17">
        <v>9.5200000000000002E-9</v>
      </c>
      <c r="G200" t="s">
        <v>1600</v>
      </c>
      <c r="H200">
        <v>124</v>
      </c>
      <c r="I200" t="s">
        <v>1601</v>
      </c>
      <c r="J200" s="17">
        <v>1.7000000000000001E-10</v>
      </c>
      <c r="K200" s="17"/>
      <c r="L200" t="s">
        <v>1602</v>
      </c>
      <c r="M200">
        <v>0.80213630499999999</v>
      </c>
      <c r="N200">
        <v>0</v>
      </c>
    </row>
    <row r="201" spans="1:14" x14ac:dyDescent="0.3">
      <c r="A201">
        <v>30</v>
      </c>
      <c r="B201">
        <v>7</v>
      </c>
      <c r="C201" t="s">
        <v>809</v>
      </c>
      <c r="E201" t="s">
        <v>1603</v>
      </c>
      <c r="F201" s="17">
        <v>9.5800000000000004E-9</v>
      </c>
      <c r="G201" t="s">
        <v>1604</v>
      </c>
      <c r="H201">
        <v>124</v>
      </c>
      <c r="I201" t="s">
        <v>1605</v>
      </c>
      <c r="J201" s="17">
        <v>1.72E-10</v>
      </c>
      <c r="K201" s="17"/>
      <c r="L201" t="s">
        <v>1606</v>
      </c>
      <c r="M201">
        <v>0.80186344899999995</v>
      </c>
      <c r="N201">
        <v>0</v>
      </c>
    </row>
    <row r="202" spans="1:14" x14ac:dyDescent="0.3">
      <c r="A202">
        <v>164</v>
      </c>
      <c r="B202">
        <v>11</v>
      </c>
      <c r="C202" t="s">
        <v>809</v>
      </c>
      <c r="E202" t="s">
        <v>1607</v>
      </c>
      <c r="F202" s="17">
        <v>1.05E-8</v>
      </c>
      <c r="G202" t="s">
        <v>1608</v>
      </c>
      <c r="H202">
        <v>124</v>
      </c>
      <c r="I202" t="s">
        <v>1609</v>
      </c>
      <c r="J202" s="17">
        <v>1.8899999999999999E-10</v>
      </c>
      <c r="K202" s="17"/>
      <c r="L202" t="s">
        <v>1610</v>
      </c>
      <c r="M202">
        <v>0.79788106999999997</v>
      </c>
      <c r="N202">
        <v>0</v>
      </c>
    </row>
    <row r="203" spans="1:14" x14ac:dyDescent="0.3">
      <c r="A203">
        <v>216</v>
      </c>
      <c r="B203">
        <v>12</v>
      </c>
      <c r="C203" t="s">
        <v>809</v>
      </c>
      <c r="E203" t="s">
        <v>1611</v>
      </c>
      <c r="F203" s="17">
        <v>1.15E-8</v>
      </c>
      <c r="G203" t="s">
        <v>1612</v>
      </c>
      <c r="H203">
        <v>124</v>
      </c>
      <c r="I203" t="s">
        <v>1613</v>
      </c>
      <c r="J203" s="17">
        <v>2.09E-10</v>
      </c>
      <c r="K203" s="17"/>
      <c r="L203" t="s">
        <v>1614</v>
      </c>
      <c r="M203">
        <v>0.79393021600000002</v>
      </c>
      <c r="N203">
        <v>0</v>
      </c>
    </row>
    <row r="204" spans="1:14" x14ac:dyDescent="0.3">
      <c r="A204">
        <v>560</v>
      </c>
      <c r="B204">
        <v>17</v>
      </c>
      <c r="C204" t="s">
        <v>809</v>
      </c>
      <c r="E204" t="s">
        <v>1615</v>
      </c>
      <c r="F204" s="17">
        <v>1.3200000000000001E-8</v>
      </c>
      <c r="G204" t="s">
        <v>1616</v>
      </c>
      <c r="H204">
        <v>124</v>
      </c>
      <c r="I204" t="s">
        <v>1617</v>
      </c>
      <c r="J204" s="17">
        <v>2.4E-10</v>
      </c>
      <c r="K204" s="17"/>
      <c r="L204" t="s">
        <v>1618</v>
      </c>
      <c r="M204">
        <v>0.78794260699999996</v>
      </c>
      <c r="N204">
        <v>0</v>
      </c>
    </row>
    <row r="205" spans="1:14" x14ac:dyDescent="0.3">
      <c r="A205">
        <v>4913</v>
      </c>
      <c r="B205">
        <v>48</v>
      </c>
      <c r="C205" t="s">
        <v>809</v>
      </c>
      <c r="E205" t="s">
        <v>1619</v>
      </c>
      <c r="F205" s="17">
        <v>1.52E-8</v>
      </c>
      <c r="G205" t="s">
        <v>1620</v>
      </c>
      <c r="H205">
        <v>124</v>
      </c>
      <c r="I205" t="s">
        <v>1621</v>
      </c>
      <c r="J205" s="17">
        <v>2.8000000000000002E-10</v>
      </c>
      <c r="K205" s="17"/>
      <c r="L205" t="s">
        <v>1622</v>
      </c>
      <c r="M205">
        <v>0.78181564100000001</v>
      </c>
      <c r="N205">
        <v>0</v>
      </c>
    </row>
    <row r="206" spans="1:14" x14ac:dyDescent="0.3">
      <c r="A206">
        <v>57</v>
      </c>
      <c r="B206">
        <v>8</v>
      </c>
      <c r="C206" t="s">
        <v>809</v>
      </c>
      <c r="E206" t="s">
        <v>1623</v>
      </c>
      <c r="F206" s="17">
        <v>1.6199999999999999E-8</v>
      </c>
      <c r="G206" t="s">
        <v>1624</v>
      </c>
      <c r="H206">
        <v>124</v>
      </c>
      <c r="I206" t="s">
        <v>1625</v>
      </c>
      <c r="J206" s="17">
        <v>2.98E-10</v>
      </c>
      <c r="K206" s="17"/>
      <c r="L206" t="s">
        <v>1626</v>
      </c>
      <c r="M206">
        <v>0.77904849899999995</v>
      </c>
      <c r="N206">
        <v>0</v>
      </c>
    </row>
    <row r="207" spans="1:14" x14ac:dyDescent="0.3">
      <c r="A207">
        <v>1256</v>
      </c>
      <c r="B207">
        <v>24</v>
      </c>
      <c r="C207" t="s">
        <v>809</v>
      </c>
      <c r="E207" t="s">
        <v>1627</v>
      </c>
      <c r="F207" s="17">
        <v>1.6499999999999999E-8</v>
      </c>
      <c r="G207" t="s">
        <v>1628</v>
      </c>
      <c r="H207">
        <v>124</v>
      </c>
      <c r="I207" t="s">
        <v>1629</v>
      </c>
      <c r="J207" s="17">
        <v>3.0499999999999998E-10</v>
      </c>
      <c r="K207" s="17"/>
      <c r="L207" t="s">
        <v>1630</v>
      </c>
      <c r="M207">
        <v>0.77825160599999998</v>
      </c>
      <c r="N207">
        <v>0</v>
      </c>
    </row>
    <row r="208" spans="1:14" x14ac:dyDescent="0.3">
      <c r="A208">
        <v>415</v>
      </c>
      <c r="B208">
        <v>15</v>
      </c>
      <c r="C208" t="s">
        <v>809</v>
      </c>
      <c r="E208" t="s">
        <v>1631</v>
      </c>
      <c r="F208" s="17">
        <v>1.6700000000000001E-8</v>
      </c>
      <c r="G208" t="s">
        <v>1632</v>
      </c>
      <c r="H208">
        <v>124</v>
      </c>
      <c r="I208" t="s">
        <v>1633</v>
      </c>
      <c r="J208" s="17">
        <v>3.1000000000000002E-10</v>
      </c>
      <c r="K208" s="17"/>
      <c r="L208" t="s">
        <v>1634</v>
      </c>
      <c r="M208">
        <v>0.77772835299999998</v>
      </c>
      <c r="N208">
        <v>0</v>
      </c>
    </row>
    <row r="209" spans="1:14" x14ac:dyDescent="0.3">
      <c r="A209">
        <v>15024</v>
      </c>
      <c r="B209">
        <v>83</v>
      </c>
      <c r="C209" t="s">
        <v>809</v>
      </c>
      <c r="E209" t="s">
        <v>1635</v>
      </c>
      <c r="F209" s="17">
        <v>1.6899999999999999E-8</v>
      </c>
      <c r="G209" t="s">
        <v>1636</v>
      </c>
      <c r="H209">
        <v>124</v>
      </c>
      <c r="I209" t="s">
        <v>1637</v>
      </c>
      <c r="J209" s="17">
        <v>3.1799999999999999E-10</v>
      </c>
      <c r="K209" s="17"/>
      <c r="L209" t="s">
        <v>1638</v>
      </c>
      <c r="M209">
        <v>0.77721132999999998</v>
      </c>
      <c r="N209">
        <v>0</v>
      </c>
    </row>
    <row r="210" spans="1:14" x14ac:dyDescent="0.3">
      <c r="A210">
        <v>760</v>
      </c>
      <c r="B210">
        <v>19</v>
      </c>
      <c r="C210" t="s">
        <v>809</v>
      </c>
      <c r="E210" t="s">
        <v>1639</v>
      </c>
      <c r="F210" s="17">
        <v>2.3199999999999999E-8</v>
      </c>
      <c r="G210" t="s">
        <v>1640</v>
      </c>
      <c r="H210">
        <v>124</v>
      </c>
      <c r="I210" t="s">
        <v>1641</v>
      </c>
      <c r="J210" s="17">
        <v>4.3799999999999999E-10</v>
      </c>
      <c r="K210" s="17"/>
      <c r="L210" t="s">
        <v>1642</v>
      </c>
      <c r="M210">
        <v>0.76345120200000005</v>
      </c>
      <c r="N210">
        <v>0</v>
      </c>
    </row>
    <row r="211" spans="1:14" x14ac:dyDescent="0.3">
      <c r="A211">
        <v>293</v>
      </c>
      <c r="B211">
        <v>13</v>
      </c>
      <c r="C211" t="s">
        <v>809</v>
      </c>
      <c r="E211" t="s">
        <v>1643</v>
      </c>
      <c r="F211" s="17">
        <v>2.59E-8</v>
      </c>
      <c r="G211" t="s">
        <v>1644</v>
      </c>
      <c r="H211">
        <v>124</v>
      </c>
      <c r="I211" t="s">
        <v>1645</v>
      </c>
      <c r="J211" s="17">
        <v>4.8999999999999996E-10</v>
      </c>
      <c r="K211" s="17"/>
      <c r="L211" t="s">
        <v>1646</v>
      </c>
      <c r="M211">
        <v>0.75867002400000005</v>
      </c>
      <c r="N211">
        <v>0</v>
      </c>
    </row>
    <row r="212" spans="1:14" x14ac:dyDescent="0.3">
      <c r="A212">
        <v>676</v>
      </c>
      <c r="B212">
        <v>18</v>
      </c>
      <c r="C212" t="s">
        <v>809</v>
      </c>
      <c r="E212" t="s">
        <v>1647</v>
      </c>
      <c r="F212" s="17">
        <v>2.7E-8</v>
      </c>
      <c r="G212" t="s">
        <v>1648</v>
      </c>
      <c r="H212">
        <v>124</v>
      </c>
      <c r="I212" t="s">
        <v>1649</v>
      </c>
      <c r="J212" s="17">
        <v>5.1299999999999999E-10</v>
      </c>
      <c r="K212" s="17"/>
      <c r="L212" t="s">
        <v>1650</v>
      </c>
      <c r="M212">
        <v>0.75686362399999996</v>
      </c>
      <c r="N212">
        <v>0</v>
      </c>
    </row>
    <row r="213" spans="1:14" x14ac:dyDescent="0.3">
      <c r="A213">
        <v>95</v>
      </c>
      <c r="B213">
        <v>9</v>
      </c>
      <c r="C213" t="s">
        <v>809</v>
      </c>
      <c r="E213" t="s">
        <v>1651</v>
      </c>
      <c r="F213" s="17">
        <v>2.8600000000000001E-8</v>
      </c>
      <c r="G213" t="s">
        <v>1652</v>
      </c>
      <c r="H213">
        <v>124</v>
      </c>
      <c r="I213" t="s">
        <v>1653</v>
      </c>
      <c r="J213" s="17">
        <v>5.4499999999999998E-10</v>
      </c>
      <c r="K213" s="17"/>
      <c r="L213" t="s">
        <v>1654</v>
      </c>
      <c r="M213">
        <v>0.75436339699999999</v>
      </c>
      <c r="N213">
        <v>0</v>
      </c>
    </row>
    <row r="214" spans="1:14" x14ac:dyDescent="0.3">
      <c r="A214">
        <v>969</v>
      </c>
      <c r="B214">
        <v>21</v>
      </c>
      <c r="C214" t="s">
        <v>809</v>
      </c>
      <c r="E214" t="s">
        <v>1655</v>
      </c>
      <c r="F214" s="17">
        <v>2.96E-8</v>
      </c>
      <c r="G214" t="s">
        <v>1656</v>
      </c>
      <c r="H214">
        <v>124</v>
      </c>
      <c r="I214" t="s">
        <v>1657</v>
      </c>
      <c r="J214" s="17">
        <v>5.6600000000000001E-10</v>
      </c>
      <c r="K214" s="17"/>
      <c r="L214" t="s">
        <v>1658</v>
      </c>
      <c r="M214">
        <v>0.75287082900000002</v>
      </c>
      <c r="N214">
        <v>0</v>
      </c>
    </row>
    <row r="215" spans="1:14" x14ac:dyDescent="0.3">
      <c r="A215">
        <v>7332</v>
      </c>
      <c r="B215">
        <v>59</v>
      </c>
      <c r="C215" t="s">
        <v>809</v>
      </c>
      <c r="E215" t="s">
        <v>1659</v>
      </c>
      <c r="F215" s="17">
        <v>3.0699999999999997E-8</v>
      </c>
      <c r="G215" t="s">
        <v>1298</v>
      </c>
      <c r="H215">
        <v>124</v>
      </c>
      <c r="I215" t="s">
        <v>1299</v>
      </c>
      <c r="J215" s="17">
        <v>5.9000000000000003E-10</v>
      </c>
      <c r="K215" s="17"/>
      <c r="L215" t="s">
        <v>1660</v>
      </c>
      <c r="M215">
        <v>0.75128616199999998</v>
      </c>
      <c r="N215">
        <v>0</v>
      </c>
    </row>
    <row r="216" spans="1:14" x14ac:dyDescent="0.3">
      <c r="A216">
        <v>6032</v>
      </c>
      <c r="B216">
        <v>53</v>
      </c>
      <c r="C216" t="s">
        <v>809</v>
      </c>
      <c r="E216" t="s">
        <v>1661</v>
      </c>
      <c r="F216" s="17">
        <v>3.3899999999999999E-8</v>
      </c>
      <c r="G216" t="s">
        <v>1662</v>
      </c>
      <c r="H216">
        <v>124</v>
      </c>
      <c r="I216" t="s">
        <v>1663</v>
      </c>
      <c r="J216" s="17">
        <v>6.5400000000000002E-10</v>
      </c>
      <c r="K216" s="17"/>
      <c r="L216" t="s">
        <v>1664</v>
      </c>
      <c r="M216">
        <v>0.74698003000000002</v>
      </c>
      <c r="N216">
        <v>0</v>
      </c>
    </row>
    <row r="217" spans="1:14" x14ac:dyDescent="0.3">
      <c r="A217">
        <v>602</v>
      </c>
      <c r="B217">
        <v>17</v>
      </c>
      <c r="C217" t="s">
        <v>809</v>
      </c>
      <c r="E217" t="s">
        <v>1665</v>
      </c>
      <c r="F217" s="17">
        <v>3.6300000000000001E-8</v>
      </c>
      <c r="G217" t="s">
        <v>1666</v>
      </c>
      <c r="H217">
        <v>124</v>
      </c>
      <c r="I217" t="s">
        <v>1667</v>
      </c>
      <c r="J217" s="17">
        <v>7.0299999999999995E-10</v>
      </c>
      <c r="K217" s="17"/>
      <c r="L217" t="s">
        <v>1668</v>
      </c>
      <c r="M217">
        <v>0.74400933700000005</v>
      </c>
      <c r="N217">
        <v>0</v>
      </c>
    </row>
    <row r="218" spans="1:14" x14ac:dyDescent="0.3">
      <c r="A218">
        <v>1564</v>
      </c>
      <c r="B218">
        <v>26</v>
      </c>
      <c r="C218" t="s">
        <v>809</v>
      </c>
      <c r="E218" t="s">
        <v>1669</v>
      </c>
      <c r="F218" s="17">
        <v>4.4199999999999999E-8</v>
      </c>
      <c r="G218" t="s">
        <v>1670</v>
      </c>
      <c r="H218">
        <v>124</v>
      </c>
      <c r="I218" t="s">
        <v>1671</v>
      </c>
      <c r="J218" s="17">
        <v>8.67E-10</v>
      </c>
      <c r="K218" s="17"/>
      <c r="L218" t="s">
        <v>1672</v>
      </c>
      <c r="M218">
        <v>0.73545777300000004</v>
      </c>
      <c r="N218">
        <v>0</v>
      </c>
    </row>
    <row r="219" spans="1:14" x14ac:dyDescent="0.3">
      <c r="A219">
        <v>1101</v>
      </c>
      <c r="B219">
        <v>22</v>
      </c>
      <c r="C219" t="s">
        <v>809</v>
      </c>
      <c r="E219" t="s">
        <v>1673</v>
      </c>
      <c r="F219" s="17">
        <v>4.5499999999999997E-8</v>
      </c>
      <c r="G219" t="s">
        <v>1674</v>
      </c>
      <c r="H219">
        <v>124</v>
      </c>
      <c r="I219" t="s">
        <v>1675</v>
      </c>
      <c r="J219" s="17">
        <v>8.9500000000000001E-10</v>
      </c>
      <c r="K219" s="17"/>
      <c r="L219" t="s">
        <v>1676</v>
      </c>
      <c r="M219">
        <v>0.73419886000000001</v>
      </c>
      <c r="N219">
        <v>0</v>
      </c>
    </row>
    <row r="220" spans="1:14" x14ac:dyDescent="0.3">
      <c r="A220">
        <v>7</v>
      </c>
      <c r="B220">
        <v>5</v>
      </c>
      <c r="C220" t="s">
        <v>809</v>
      </c>
      <c r="E220" t="s">
        <v>1677</v>
      </c>
      <c r="F220" s="17">
        <v>4.66E-8</v>
      </c>
      <c r="G220" t="s">
        <v>1678</v>
      </c>
      <c r="H220">
        <v>124</v>
      </c>
      <c r="I220" t="s">
        <v>1679</v>
      </c>
      <c r="J220" s="17">
        <v>9.2100000000000002E-10</v>
      </c>
      <c r="K220" s="17"/>
      <c r="L220" t="s">
        <v>1680</v>
      </c>
      <c r="M220">
        <v>0.73316140799999996</v>
      </c>
      <c r="N220">
        <v>0</v>
      </c>
    </row>
    <row r="221" spans="1:14" x14ac:dyDescent="0.3">
      <c r="A221">
        <v>542</v>
      </c>
      <c r="B221">
        <v>16</v>
      </c>
      <c r="C221" t="s">
        <v>809</v>
      </c>
      <c r="E221" t="s">
        <v>1681</v>
      </c>
      <c r="F221" s="17">
        <v>6.4599999999999996E-8</v>
      </c>
      <c r="G221" t="s">
        <v>1682</v>
      </c>
      <c r="H221">
        <v>124</v>
      </c>
      <c r="I221" t="s">
        <v>1683</v>
      </c>
      <c r="J221" s="17">
        <v>1.2900000000000001E-9</v>
      </c>
      <c r="K221" s="17"/>
      <c r="L221" t="s">
        <v>1684</v>
      </c>
      <c r="M221">
        <v>0.718976748</v>
      </c>
      <c r="N221">
        <v>0</v>
      </c>
    </row>
    <row r="222" spans="1:14" x14ac:dyDescent="0.3">
      <c r="A222">
        <v>42</v>
      </c>
      <c r="B222">
        <v>7</v>
      </c>
      <c r="C222" t="s">
        <v>809</v>
      </c>
      <c r="E222" t="s">
        <v>1685</v>
      </c>
      <c r="F222" s="17">
        <v>6.8999999999999996E-8</v>
      </c>
      <c r="G222" t="s">
        <v>1686</v>
      </c>
      <c r="H222">
        <v>124</v>
      </c>
      <c r="I222" t="s">
        <v>1687</v>
      </c>
      <c r="J222" s="17">
        <v>1.38E-9</v>
      </c>
      <c r="K222" s="17"/>
      <c r="L222" t="s">
        <v>1688</v>
      </c>
      <c r="M222">
        <v>0.71611509100000004</v>
      </c>
      <c r="N222">
        <v>0</v>
      </c>
    </row>
    <row r="223" spans="1:14" x14ac:dyDescent="0.3">
      <c r="A223">
        <v>393</v>
      </c>
      <c r="B223">
        <v>14</v>
      </c>
      <c r="C223" t="s">
        <v>809</v>
      </c>
      <c r="E223" t="s">
        <v>1689</v>
      </c>
      <c r="F223" s="17">
        <v>7.7000000000000001E-8</v>
      </c>
      <c r="G223" t="s">
        <v>1690</v>
      </c>
      <c r="H223">
        <v>124</v>
      </c>
      <c r="I223" t="s">
        <v>1691</v>
      </c>
      <c r="J223" s="17">
        <v>1.55E-9</v>
      </c>
      <c r="K223" s="17"/>
      <c r="L223" t="s">
        <v>1692</v>
      </c>
      <c r="M223">
        <v>0.71135092700000002</v>
      </c>
      <c r="N223">
        <v>0</v>
      </c>
    </row>
    <row r="224" spans="1:14" x14ac:dyDescent="0.3">
      <c r="A224">
        <v>550</v>
      </c>
      <c r="B224">
        <v>16</v>
      </c>
      <c r="C224" t="s">
        <v>809</v>
      </c>
      <c r="E224" t="s">
        <v>1693</v>
      </c>
      <c r="F224" s="17">
        <v>7.8400000000000001E-8</v>
      </c>
      <c r="G224" t="s">
        <v>1694</v>
      </c>
      <c r="H224">
        <v>124</v>
      </c>
      <c r="I224" t="s">
        <v>1695</v>
      </c>
      <c r="J224" s="17">
        <v>1.5799999999999999E-9</v>
      </c>
      <c r="K224" s="17"/>
      <c r="L224" t="s">
        <v>1696</v>
      </c>
      <c r="M224">
        <v>0.71056839400000005</v>
      </c>
      <c r="N224">
        <v>0</v>
      </c>
    </row>
    <row r="225" spans="1:14" x14ac:dyDescent="0.3">
      <c r="A225">
        <v>152</v>
      </c>
      <c r="B225">
        <v>10</v>
      </c>
      <c r="C225" t="s">
        <v>809</v>
      </c>
      <c r="E225" t="s">
        <v>1697</v>
      </c>
      <c r="F225" s="17">
        <v>7.8699999999999997E-8</v>
      </c>
      <c r="G225" t="s">
        <v>1698</v>
      </c>
      <c r="H225">
        <v>124</v>
      </c>
      <c r="I225" t="s">
        <v>1699</v>
      </c>
      <c r="J225" s="17">
        <v>1.5900000000000001E-9</v>
      </c>
      <c r="K225" s="17"/>
      <c r="L225" t="s">
        <v>1700</v>
      </c>
      <c r="M225">
        <v>0.71040252699999995</v>
      </c>
      <c r="N225">
        <v>0</v>
      </c>
    </row>
    <row r="226" spans="1:14" x14ac:dyDescent="0.3">
      <c r="A226">
        <v>1256</v>
      </c>
      <c r="B226">
        <v>23</v>
      </c>
      <c r="C226" t="s">
        <v>809</v>
      </c>
      <c r="E226" t="s">
        <v>1701</v>
      </c>
      <c r="F226" s="17">
        <v>8.72E-8</v>
      </c>
      <c r="G226" t="s">
        <v>1702</v>
      </c>
      <c r="H226">
        <v>124</v>
      </c>
      <c r="I226" t="s">
        <v>1703</v>
      </c>
      <c r="J226" s="17">
        <v>1.7700000000000001E-9</v>
      </c>
      <c r="K226" s="17"/>
      <c r="L226" t="s">
        <v>1704</v>
      </c>
      <c r="M226">
        <v>0.70594835199999995</v>
      </c>
      <c r="N226">
        <v>0</v>
      </c>
    </row>
    <row r="227" spans="1:14" x14ac:dyDescent="0.3">
      <c r="A227">
        <v>44</v>
      </c>
      <c r="B227">
        <v>7</v>
      </c>
      <c r="C227" t="s">
        <v>809</v>
      </c>
      <c r="E227" t="s">
        <v>1705</v>
      </c>
      <c r="F227" s="17">
        <v>9.0600000000000004E-8</v>
      </c>
      <c r="G227" t="s">
        <v>1706</v>
      </c>
      <c r="H227">
        <v>124</v>
      </c>
      <c r="I227" t="s">
        <v>1707</v>
      </c>
      <c r="J227" s="17">
        <v>1.85E-9</v>
      </c>
      <c r="K227" s="17"/>
      <c r="L227" t="s">
        <v>1708</v>
      </c>
      <c r="M227">
        <v>0.70428718000000001</v>
      </c>
      <c r="N227">
        <v>0</v>
      </c>
    </row>
    <row r="228" spans="1:14" x14ac:dyDescent="0.3">
      <c r="A228">
        <v>111</v>
      </c>
      <c r="B228">
        <v>9</v>
      </c>
      <c r="C228" t="s">
        <v>809</v>
      </c>
      <c r="E228" t="s">
        <v>1709</v>
      </c>
      <c r="F228" s="17">
        <v>9.5900000000000005E-8</v>
      </c>
      <c r="G228" t="s">
        <v>1710</v>
      </c>
      <c r="H228">
        <v>124</v>
      </c>
      <c r="I228" t="s">
        <v>1711</v>
      </c>
      <c r="J228" s="17">
        <v>1.9599999999999998E-9</v>
      </c>
      <c r="K228" s="17"/>
      <c r="L228" t="s">
        <v>1712</v>
      </c>
      <c r="M228">
        <v>0.70181813900000001</v>
      </c>
      <c r="N228">
        <v>0</v>
      </c>
    </row>
    <row r="229" spans="1:14" x14ac:dyDescent="0.3">
      <c r="A229">
        <v>156</v>
      </c>
      <c r="B229">
        <v>10</v>
      </c>
      <c r="C229" t="s">
        <v>809</v>
      </c>
      <c r="E229" t="s">
        <v>1713</v>
      </c>
      <c r="F229" s="17">
        <v>9.8200000000000006E-8</v>
      </c>
      <c r="G229" t="s">
        <v>1714</v>
      </c>
      <c r="H229">
        <v>124</v>
      </c>
      <c r="I229" t="s">
        <v>1715</v>
      </c>
      <c r="J229" s="17">
        <v>2.0200000000000001E-9</v>
      </c>
      <c r="K229" s="17"/>
      <c r="L229" t="s">
        <v>1716</v>
      </c>
      <c r="M229">
        <v>0.70078885099999999</v>
      </c>
      <c r="N229">
        <v>0</v>
      </c>
    </row>
    <row r="230" spans="1:14" x14ac:dyDescent="0.3">
      <c r="A230">
        <v>1389</v>
      </c>
      <c r="B230">
        <v>24</v>
      </c>
      <c r="C230" t="s">
        <v>809</v>
      </c>
      <c r="E230" t="s">
        <v>1717</v>
      </c>
      <c r="F230" s="17">
        <v>1.0700000000000001E-7</v>
      </c>
      <c r="G230" t="s">
        <v>1718</v>
      </c>
      <c r="H230">
        <v>124</v>
      </c>
      <c r="I230" t="s">
        <v>1719</v>
      </c>
      <c r="J230" s="17">
        <v>2.2200000000000002E-9</v>
      </c>
      <c r="K230" s="17"/>
      <c r="L230" t="s">
        <v>1720</v>
      </c>
      <c r="M230">
        <v>0.69706162199999999</v>
      </c>
      <c r="N230">
        <v>0</v>
      </c>
    </row>
    <row r="231" spans="1:14" x14ac:dyDescent="0.3">
      <c r="A231">
        <v>76</v>
      </c>
      <c r="B231">
        <v>8</v>
      </c>
      <c r="C231" t="s">
        <v>809</v>
      </c>
      <c r="E231" t="s">
        <v>1721</v>
      </c>
      <c r="F231" s="17">
        <v>1.1600000000000001E-7</v>
      </c>
      <c r="G231" t="s">
        <v>1722</v>
      </c>
      <c r="H231">
        <v>124</v>
      </c>
      <c r="I231" t="s">
        <v>1723</v>
      </c>
      <c r="J231" s="17">
        <v>2.4100000000000002E-9</v>
      </c>
      <c r="K231" s="17"/>
      <c r="L231" t="s">
        <v>1724</v>
      </c>
      <c r="M231">
        <v>0.69355420099999998</v>
      </c>
      <c r="N231">
        <v>0</v>
      </c>
    </row>
    <row r="232" spans="1:14" x14ac:dyDescent="0.3">
      <c r="A232">
        <v>849</v>
      </c>
      <c r="B232">
        <v>19</v>
      </c>
      <c r="C232" t="s">
        <v>809</v>
      </c>
      <c r="E232" t="s">
        <v>1725</v>
      </c>
      <c r="F232" s="17">
        <v>1.2599999999999999E-7</v>
      </c>
      <c r="G232" t="s">
        <v>1726</v>
      </c>
      <c r="H232">
        <v>124</v>
      </c>
      <c r="I232" t="s">
        <v>1727</v>
      </c>
      <c r="J232" s="17">
        <v>2.6299999999999998E-9</v>
      </c>
      <c r="K232" s="17"/>
      <c r="L232" t="s">
        <v>1728</v>
      </c>
      <c r="M232">
        <v>0.68996294499999999</v>
      </c>
      <c r="N232">
        <v>0</v>
      </c>
    </row>
    <row r="233" spans="1:14" x14ac:dyDescent="0.3">
      <c r="A233">
        <v>952</v>
      </c>
      <c r="B233">
        <v>20</v>
      </c>
      <c r="C233" t="s">
        <v>809</v>
      </c>
      <c r="E233" t="s">
        <v>1729</v>
      </c>
      <c r="F233" s="17">
        <v>1.2800000000000001E-7</v>
      </c>
      <c r="G233" t="s">
        <v>1730</v>
      </c>
      <c r="H233">
        <v>124</v>
      </c>
      <c r="I233" t="s">
        <v>1731</v>
      </c>
      <c r="J233" s="17">
        <v>2.6700000000000001E-9</v>
      </c>
      <c r="K233" s="17"/>
      <c r="L233" t="s">
        <v>1732</v>
      </c>
      <c r="M233">
        <v>0.689279003</v>
      </c>
      <c r="N233">
        <v>0</v>
      </c>
    </row>
    <row r="234" spans="1:14" x14ac:dyDescent="0.3">
      <c r="A234">
        <v>161</v>
      </c>
      <c r="B234">
        <v>10</v>
      </c>
      <c r="C234" t="s">
        <v>809</v>
      </c>
      <c r="E234" t="s">
        <v>1733</v>
      </c>
      <c r="F234" s="17">
        <v>1.2800000000000001E-7</v>
      </c>
      <c r="G234" t="s">
        <v>1734</v>
      </c>
      <c r="H234">
        <v>124</v>
      </c>
      <c r="I234" t="s">
        <v>1735</v>
      </c>
      <c r="J234" s="17">
        <v>2.69E-9</v>
      </c>
      <c r="K234" s="17"/>
      <c r="L234" t="s">
        <v>1736</v>
      </c>
      <c r="M234">
        <v>0.689279003</v>
      </c>
      <c r="N234">
        <v>0</v>
      </c>
    </row>
    <row r="235" spans="1:14" x14ac:dyDescent="0.3">
      <c r="A235">
        <v>5836</v>
      </c>
      <c r="B235">
        <v>51</v>
      </c>
      <c r="C235" t="s">
        <v>809</v>
      </c>
      <c r="E235" t="s">
        <v>1737</v>
      </c>
      <c r="F235" s="17">
        <v>1.29E-7</v>
      </c>
      <c r="G235" t="s">
        <v>1738</v>
      </c>
      <c r="H235">
        <v>124</v>
      </c>
      <c r="I235" t="s">
        <v>1739</v>
      </c>
      <c r="J235" s="17">
        <v>2.7200000000000001E-9</v>
      </c>
      <c r="K235" s="17"/>
      <c r="L235" t="s">
        <v>1740</v>
      </c>
      <c r="M235">
        <v>0.68894102899999998</v>
      </c>
      <c r="N235">
        <v>0</v>
      </c>
    </row>
    <row r="236" spans="1:14" x14ac:dyDescent="0.3">
      <c r="A236">
        <v>1181</v>
      </c>
      <c r="B236">
        <v>22</v>
      </c>
      <c r="C236" t="s">
        <v>809</v>
      </c>
      <c r="E236" t="s">
        <v>1741</v>
      </c>
      <c r="F236" s="17">
        <v>1.5200000000000001E-7</v>
      </c>
      <c r="G236" t="s">
        <v>1742</v>
      </c>
      <c r="H236">
        <v>124</v>
      </c>
      <c r="I236" t="s">
        <v>1743</v>
      </c>
      <c r="J236" s="17">
        <v>3.2099999999999999E-9</v>
      </c>
      <c r="K236" s="17"/>
      <c r="L236" t="s">
        <v>1744</v>
      </c>
      <c r="M236">
        <v>0.68181564100000003</v>
      </c>
      <c r="N236">
        <v>0</v>
      </c>
    </row>
    <row r="237" spans="1:14" x14ac:dyDescent="0.3">
      <c r="A237">
        <v>348</v>
      </c>
      <c r="B237">
        <v>13</v>
      </c>
      <c r="C237" t="s">
        <v>809</v>
      </c>
      <c r="E237" t="s">
        <v>1745</v>
      </c>
      <c r="F237" s="17">
        <v>1.7100000000000001E-7</v>
      </c>
      <c r="G237" t="s">
        <v>1746</v>
      </c>
      <c r="H237">
        <v>124</v>
      </c>
      <c r="I237" t="s">
        <v>1747</v>
      </c>
      <c r="J237" s="17">
        <v>3.6399999999999998E-9</v>
      </c>
      <c r="K237" s="17"/>
      <c r="L237" t="s">
        <v>1748</v>
      </c>
      <c r="M237">
        <v>0.67670038899999996</v>
      </c>
      <c r="N237">
        <v>0</v>
      </c>
    </row>
    <row r="238" spans="1:14" x14ac:dyDescent="0.3">
      <c r="A238">
        <v>585</v>
      </c>
      <c r="B238">
        <v>16</v>
      </c>
      <c r="C238" t="s">
        <v>809</v>
      </c>
      <c r="E238" t="s">
        <v>1749</v>
      </c>
      <c r="F238" s="17">
        <v>1.7499999999999999E-7</v>
      </c>
      <c r="G238" t="s">
        <v>1750</v>
      </c>
      <c r="H238">
        <v>124</v>
      </c>
      <c r="I238" t="s">
        <v>1751</v>
      </c>
      <c r="J238" s="17">
        <v>3.7300000000000001E-9</v>
      </c>
      <c r="K238" s="17"/>
      <c r="L238" t="s">
        <v>1752</v>
      </c>
      <c r="M238">
        <v>0.675696195</v>
      </c>
      <c r="N238">
        <v>0</v>
      </c>
    </row>
    <row r="239" spans="1:14" x14ac:dyDescent="0.3">
      <c r="A239">
        <v>121</v>
      </c>
      <c r="B239">
        <v>9</v>
      </c>
      <c r="C239" t="s">
        <v>809</v>
      </c>
      <c r="E239" t="s">
        <v>1753</v>
      </c>
      <c r="F239" s="17">
        <v>1.8699999999999999E-7</v>
      </c>
      <c r="G239" t="s">
        <v>1754</v>
      </c>
      <c r="H239">
        <v>124</v>
      </c>
      <c r="I239" t="s">
        <v>1755</v>
      </c>
      <c r="J239" s="17">
        <v>3.9899999999999997E-9</v>
      </c>
      <c r="K239" s="17"/>
      <c r="L239" t="s">
        <v>1756</v>
      </c>
      <c r="M239">
        <v>0.67281583899999997</v>
      </c>
      <c r="N239">
        <v>0</v>
      </c>
    </row>
    <row r="240" spans="1:14" x14ac:dyDescent="0.3">
      <c r="A240">
        <v>590</v>
      </c>
      <c r="B240">
        <v>16</v>
      </c>
      <c r="C240" t="s">
        <v>809</v>
      </c>
      <c r="E240" t="s">
        <v>1757</v>
      </c>
      <c r="F240" s="17">
        <v>1.9500000000000001E-7</v>
      </c>
      <c r="G240" t="s">
        <v>1758</v>
      </c>
      <c r="H240">
        <v>124</v>
      </c>
      <c r="I240" t="s">
        <v>1759</v>
      </c>
      <c r="J240" s="17">
        <v>4.1899999999999998E-9</v>
      </c>
      <c r="K240" s="17"/>
      <c r="L240" t="s">
        <v>1760</v>
      </c>
      <c r="M240">
        <v>0.670996539</v>
      </c>
      <c r="N240">
        <v>0</v>
      </c>
    </row>
    <row r="241" spans="1:14" x14ac:dyDescent="0.3">
      <c r="A241">
        <v>225</v>
      </c>
      <c r="B241">
        <v>11</v>
      </c>
      <c r="C241" t="s">
        <v>809</v>
      </c>
      <c r="E241" t="s">
        <v>1761</v>
      </c>
      <c r="F241" s="17">
        <v>2.0800000000000001E-7</v>
      </c>
      <c r="G241" t="s">
        <v>1512</v>
      </c>
      <c r="H241">
        <v>124</v>
      </c>
      <c r="I241" t="s">
        <v>1513</v>
      </c>
      <c r="J241" s="17">
        <v>4.49E-9</v>
      </c>
      <c r="K241" s="17"/>
      <c r="L241" t="s">
        <v>1762</v>
      </c>
      <c r="M241">
        <v>0.66819366700000005</v>
      </c>
      <c r="N241">
        <v>0</v>
      </c>
    </row>
    <row r="242" spans="1:14" x14ac:dyDescent="0.3">
      <c r="A242">
        <v>27</v>
      </c>
      <c r="B242">
        <v>6</v>
      </c>
      <c r="C242" t="s">
        <v>809</v>
      </c>
      <c r="E242" t="s">
        <v>1763</v>
      </c>
      <c r="F242" s="17">
        <v>2.2100000000000001E-7</v>
      </c>
      <c r="G242" t="s">
        <v>1764</v>
      </c>
      <c r="H242">
        <v>124</v>
      </c>
      <c r="I242" t="s">
        <v>1765</v>
      </c>
      <c r="J242" s="17">
        <v>4.7799999999999996E-9</v>
      </c>
      <c r="K242" s="17"/>
      <c r="L242" t="s">
        <v>1766</v>
      </c>
      <c r="M242">
        <v>0.66556077300000005</v>
      </c>
      <c r="N242">
        <v>0</v>
      </c>
    </row>
    <row r="243" spans="1:14" x14ac:dyDescent="0.3">
      <c r="A243">
        <v>53</v>
      </c>
      <c r="B243">
        <v>7</v>
      </c>
      <c r="C243" t="s">
        <v>809</v>
      </c>
      <c r="E243" t="s">
        <v>1767</v>
      </c>
      <c r="F243" s="17">
        <v>2.7300000000000002E-7</v>
      </c>
      <c r="G243" t="s">
        <v>1768</v>
      </c>
      <c r="H243">
        <v>124</v>
      </c>
      <c r="I243" t="s">
        <v>1769</v>
      </c>
      <c r="J243" s="17">
        <v>5.9799999999999996E-9</v>
      </c>
      <c r="K243" s="17"/>
      <c r="L243" t="s">
        <v>1770</v>
      </c>
      <c r="M243">
        <v>0.65638373500000002</v>
      </c>
      <c r="N243">
        <v>0</v>
      </c>
    </row>
    <row r="244" spans="1:14" x14ac:dyDescent="0.3">
      <c r="A244">
        <v>1588</v>
      </c>
      <c r="B244">
        <v>25</v>
      </c>
      <c r="C244" t="s">
        <v>809</v>
      </c>
      <c r="E244" t="s">
        <v>1771</v>
      </c>
      <c r="F244" s="17">
        <v>2.7599999999999998E-7</v>
      </c>
      <c r="G244" t="s">
        <v>1772</v>
      </c>
      <c r="H244">
        <v>124</v>
      </c>
      <c r="I244" t="s">
        <v>1773</v>
      </c>
      <c r="J244" s="17">
        <v>6.0600000000000002E-9</v>
      </c>
      <c r="K244" s="17"/>
      <c r="L244" t="s">
        <v>1774</v>
      </c>
      <c r="M244">
        <v>0.65590909200000003</v>
      </c>
      <c r="N244">
        <v>0</v>
      </c>
    </row>
    <row r="245" spans="1:14" x14ac:dyDescent="0.3">
      <c r="A245">
        <v>2429</v>
      </c>
      <c r="B245">
        <v>31</v>
      </c>
      <c r="C245" t="s">
        <v>809</v>
      </c>
      <c r="E245" t="s">
        <v>1775</v>
      </c>
      <c r="F245" s="17">
        <v>3.2099999999999998E-7</v>
      </c>
      <c r="G245" t="s">
        <v>1776</v>
      </c>
      <c r="H245">
        <v>124</v>
      </c>
      <c r="I245" t="s">
        <v>1777</v>
      </c>
      <c r="J245" s="17">
        <v>7.0900000000000001E-9</v>
      </c>
      <c r="K245" s="17"/>
      <c r="L245" t="s">
        <v>1778</v>
      </c>
      <c r="M245">
        <v>0.649349497</v>
      </c>
      <c r="N245">
        <v>0</v>
      </c>
    </row>
    <row r="246" spans="1:14" x14ac:dyDescent="0.3">
      <c r="A246">
        <v>449</v>
      </c>
      <c r="B246">
        <v>14</v>
      </c>
      <c r="C246" t="s">
        <v>809</v>
      </c>
      <c r="E246" t="s">
        <v>1779</v>
      </c>
      <c r="F246" s="17">
        <v>3.6199999999999999E-7</v>
      </c>
      <c r="G246" t="s">
        <v>1780</v>
      </c>
      <c r="H246">
        <v>124</v>
      </c>
      <c r="I246" t="s">
        <v>1781</v>
      </c>
      <c r="J246" s="17">
        <v>8.02E-9</v>
      </c>
      <c r="K246" s="17"/>
      <c r="L246" t="s">
        <v>1782</v>
      </c>
      <c r="M246">
        <v>0.64412914300000002</v>
      </c>
      <c r="N246">
        <v>0</v>
      </c>
    </row>
    <row r="247" spans="1:14" x14ac:dyDescent="0.3">
      <c r="A247">
        <v>1486</v>
      </c>
      <c r="B247">
        <v>24</v>
      </c>
      <c r="C247" t="s">
        <v>809</v>
      </c>
      <c r="E247" t="s">
        <v>1783</v>
      </c>
      <c r="F247" s="17">
        <v>3.6899999999999998E-7</v>
      </c>
      <c r="G247" t="s">
        <v>1784</v>
      </c>
      <c r="H247">
        <v>124</v>
      </c>
      <c r="I247" t="s">
        <v>1785</v>
      </c>
      <c r="J247" s="17">
        <v>8.2100000000000004E-9</v>
      </c>
      <c r="K247" s="17"/>
      <c r="L247" t="s">
        <v>1786</v>
      </c>
      <c r="M247">
        <v>0.64329736299999996</v>
      </c>
      <c r="N247">
        <v>0</v>
      </c>
    </row>
    <row r="248" spans="1:14" x14ac:dyDescent="0.3">
      <c r="A248">
        <v>184</v>
      </c>
      <c r="B248">
        <v>10</v>
      </c>
      <c r="C248" t="s">
        <v>809</v>
      </c>
      <c r="E248" t="s">
        <v>1787</v>
      </c>
      <c r="F248" s="17">
        <v>4.0499999999999999E-7</v>
      </c>
      <c r="G248" t="s">
        <v>1788</v>
      </c>
      <c r="H248">
        <v>124</v>
      </c>
      <c r="I248" t="s">
        <v>1789</v>
      </c>
      <c r="J248" s="17">
        <v>9.0799999999999993E-9</v>
      </c>
      <c r="K248" s="17"/>
      <c r="L248" t="s">
        <v>1790</v>
      </c>
      <c r="M248">
        <v>0.639254498</v>
      </c>
      <c r="N248">
        <v>0</v>
      </c>
    </row>
    <row r="249" spans="1:14" x14ac:dyDescent="0.3">
      <c r="A249">
        <v>379</v>
      </c>
      <c r="B249">
        <v>13</v>
      </c>
      <c r="C249" t="s">
        <v>809</v>
      </c>
      <c r="E249" t="s">
        <v>1791</v>
      </c>
      <c r="F249" s="17">
        <v>4.3300000000000003E-7</v>
      </c>
      <c r="G249" t="s">
        <v>1792</v>
      </c>
      <c r="H249">
        <v>124</v>
      </c>
      <c r="I249" t="s">
        <v>1793</v>
      </c>
      <c r="J249" s="17">
        <v>9.7300000000000001E-9</v>
      </c>
      <c r="K249" s="17"/>
      <c r="L249" t="s">
        <v>1794</v>
      </c>
      <c r="M249">
        <v>0.63635120999999994</v>
      </c>
      <c r="N249">
        <v>0</v>
      </c>
    </row>
    <row r="250" spans="1:14" x14ac:dyDescent="0.3">
      <c r="A250">
        <v>630</v>
      </c>
      <c r="B250">
        <v>16</v>
      </c>
      <c r="C250" t="s">
        <v>809</v>
      </c>
      <c r="E250" t="s">
        <v>1795</v>
      </c>
      <c r="F250" s="17">
        <v>4.58E-7</v>
      </c>
      <c r="G250" t="s">
        <v>1796</v>
      </c>
      <c r="H250">
        <v>124</v>
      </c>
      <c r="I250" t="s">
        <v>1797</v>
      </c>
      <c r="J250" s="17">
        <v>1.03E-8</v>
      </c>
      <c r="K250" s="17"/>
      <c r="L250" t="s">
        <v>1798</v>
      </c>
      <c r="M250">
        <v>0.63391345200000004</v>
      </c>
      <c r="N250">
        <v>0</v>
      </c>
    </row>
    <row r="251" spans="1:14" x14ac:dyDescent="0.3">
      <c r="A251">
        <v>1514</v>
      </c>
      <c r="B251">
        <v>24</v>
      </c>
      <c r="C251" t="s">
        <v>809</v>
      </c>
      <c r="E251" t="s">
        <v>1799</v>
      </c>
      <c r="F251" s="17">
        <v>5.1900000000000003E-7</v>
      </c>
      <c r="G251" t="s">
        <v>1800</v>
      </c>
      <c r="H251">
        <v>124</v>
      </c>
      <c r="I251" t="s">
        <v>1801</v>
      </c>
      <c r="J251" s="17">
        <v>1.1700000000000001E-8</v>
      </c>
      <c r="K251" s="17"/>
      <c r="L251" t="s">
        <v>1802</v>
      </c>
      <c r="M251">
        <v>0.62848326399999999</v>
      </c>
      <c r="N251">
        <v>0</v>
      </c>
    </row>
    <row r="252" spans="1:14" x14ac:dyDescent="0.3">
      <c r="A252">
        <v>1520</v>
      </c>
      <c r="B252">
        <v>24</v>
      </c>
      <c r="C252" t="s">
        <v>809</v>
      </c>
      <c r="E252" t="s">
        <v>1803</v>
      </c>
      <c r="F252" s="17">
        <v>5.5599999999999995E-7</v>
      </c>
      <c r="G252" t="s">
        <v>1804</v>
      </c>
      <c r="H252">
        <v>124</v>
      </c>
      <c r="I252" t="s">
        <v>1805</v>
      </c>
      <c r="J252" s="17">
        <v>1.27E-8</v>
      </c>
      <c r="K252" s="17"/>
      <c r="L252" t="s">
        <v>1806</v>
      </c>
      <c r="M252">
        <v>0.62549252099999997</v>
      </c>
      <c r="N252">
        <v>0</v>
      </c>
    </row>
    <row r="253" spans="1:14" x14ac:dyDescent="0.3">
      <c r="A253">
        <v>60</v>
      </c>
      <c r="B253">
        <v>7</v>
      </c>
      <c r="C253" t="s">
        <v>809</v>
      </c>
      <c r="E253" t="s">
        <v>1807</v>
      </c>
      <c r="F253" s="17">
        <v>5.7400000000000003E-7</v>
      </c>
      <c r="G253" t="s">
        <v>1808</v>
      </c>
      <c r="H253">
        <v>124</v>
      </c>
      <c r="I253" t="s">
        <v>1809</v>
      </c>
      <c r="J253" s="17">
        <v>1.31E-8</v>
      </c>
      <c r="K253" s="17"/>
      <c r="L253" t="s">
        <v>1810</v>
      </c>
      <c r="M253">
        <v>0.62410881100000004</v>
      </c>
      <c r="N253">
        <v>0</v>
      </c>
    </row>
    <row r="254" spans="1:14" x14ac:dyDescent="0.3">
      <c r="A254">
        <v>60</v>
      </c>
      <c r="B254">
        <v>7</v>
      </c>
      <c r="C254" t="s">
        <v>809</v>
      </c>
      <c r="E254" t="s">
        <v>1811</v>
      </c>
      <c r="F254" s="17">
        <v>5.7400000000000003E-7</v>
      </c>
      <c r="G254" t="s">
        <v>1812</v>
      </c>
      <c r="H254">
        <v>124</v>
      </c>
      <c r="I254" t="s">
        <v>1813</v>
      </c>
      <c r="J254" s="17">
        <v>1.31E-8</v>
      </c>
      <c r="K254" s="17"/>
      <c r="L254" t="s">
        <v>1814</v>
      </c>
      <c r="M254">
        <v>0.62410881100000004</v>
      </c>
      <c r="N254">
        <v>0</v>
      </c>
    </row>
    <row r="255" spans="1:14" x14ac:dyDescent="0.3">
      <c r="A255">
        <v>1058</v>
      </c>
      <c r="B255">
        <v>20</v>
      </c>
      <c r="C255" t="s">
        <v>809</v>
      </c>
      <c r="E255" t="s">
        <v>1815</v>
      </c>
      <c r="F255" s="17">
        <v>6.6400000000000002E-7</v>
      </c>
      <c r="G255" t="s">
        <v>1816</v>
      </c>
      <c r="H255">
        <v>124</v>
      </c>
      <c r="I255" t="s">
        <v>1817</v>
      </c>
      <c r="J255" s="17">
        <v>1.5399999999999999E-8</v>
      </c>
      <c r="K255" s="17"/>
      <c r="L255" t="s">
        <v>1818</v>
      </c>
      <c r="M255">
        <v>0.61778319199999998</v>
      </c>
      <c r="N255">
        <v>0</v>
      </c>
    </row>
    <row r="256" spans="1:14" x14ac:dyDescent="0.3">
      <c r="A256">
        <v>34</v>
      </c>
      <c r="B256">
        <v>6</v>
      </c>
      <c r="C256" t="s">
        <v>809</v>
      </c>
      <c r="E256" t="s">
        <v>1819</v>
      </c>
      <c r="F256" s="17">
        <v>6.9500000000000002E-7</v>
      </c>
      <c r="G256" t="s">
        <v>1820</v>
      </c>
      <c r="H256">
        <v>124</v>
      </c>
      <c r="I256" t="s">
        <v>1821</v>
      </c>
      <c r="J256" s="17">
        <v>1.6199999999999999E-8</v>
      </c>
      <c r="K256" s="17"/>
      <c r="L256" t="s">
        <v>1822</v>
      </c>
      <c r="M256">
        <v>0.61580151999999999</v>
      </c>
      <c r="N256">
        <v>0</v>
      </c>
    </row>
    <row r="257" spans="1:14" x14ac:dyDescent="0.3">
      <c r="A257">
        <v>561</v>
      </c>
      <c r="B257">
        <v>15</v>
      </c>
      <c r="C257" t="s">
        <v>809</v>
      </c>
      <c r="E257" t="s">
        <v>1823</v>
      </c>
      <c r="F257" s="17">
        <v>7.0100000000000004E-7</v>
      </c>
      <c r="G257" t="s">
        <v>1824</v>
      </c>
      <c r="H257">
        <v>124</v>
      </c>
      <c r="I257" t="s">
        <v>1825</v>
      </c>
      <c r="J257" s="17">
        <v>1.6400000000000001E-8</v>
      </c>
      <c r="K257" s="17"/>
      <c r="L257" t="s">
        <v>1826</v>
      </c>
      <c r="M257">
        <v>0.61542819800000004</v>
      </c>
      <c r="N257">
        <v>0</v>
      </c>
    </row>
    <row r="258" spans="1:14" x14ac:dyDescent="0.3">
      <c r="A258">
        <v>144</v>
      </c>
      <c r="B258">
        <v>9</v>
      </c>
      <c r="C258" t="s">
        <v>809</v>
      </c>
      <c r="E258" t="s">
        <v>1827</v>
      </c>
      <c r="F258" s="17">
        <v>7.1299999999999999E-7</v>
      </c>
      <c r="G258" t="s">
        <v>1828</v>
      </c>
      <c r="H258">
        <v>124</v>
      </c>
      <c r="I258" t="s">
        <v>1829</v>
      </c>
      <c r="J258" s="17">
        <v>1.6700000000000001E-8</v>
      </c>
      <c r="K258" s="17"/>
      <c r="L258" t="s">
        <v>1830</v>
      </c>
      <c r="M258">
        <v>0.61469104699999999</v>
      </c>
      <c r="N258">
        <v>0</v>
      </c>
    </row>
    <row r="259" spans="1:14" x14ac:dyDescent="0.3">
      <c r="A259">
        <v>198</v>
      </c>
      <c r="B259">
        <v>10</v>
      </c>
      <c r="C259" t="s">
        <v>809</v>
      </c>
      <c r="E259" t="s">
        <v>1831</v>
      </c>
      <c r="F259" s="17">
        <v>7.4700000000000001E-7</v>
      </c>
      <c r="G259" t="s">
        <v>1832</v>
      </c>
      <c r="H259">
        <v>124</v>
      </c>
      <c r="I259" t="s">
        <v>1833</v>
      </c>
      <c r="J259" s="17">
        <v>1.77E-8</v>
      </c>
      <c r="K259" s="17"/>
      <c r="L259" t="s">
        <v>1834</v>
      </c>
      <c r="M259">
        <v>0.61266794000000002</v>
      </c>
      <c r="N259">
        <v>0</v>
      </c>
    </row>
    <row r="260" spans="1:14" x14ac:dyDescent="0.3">
      <c r="A260">
        <v>1676</v>
      </c>
      <c r="B260">
        <v>25</v>
      </c>
      <c r="C260" t="s">
        <v>809</v>
      </c>
      <c r="E260" t="s">
        <v>1835</v>
      </c>
      <c r="F260" s="17">
        <v>7.4700000000000001E-7</v>
      </c>
      <c r="G260" t="s">
        <v>1836</v>
      </c>
      <c r="H260">
        <v>124</v>
      </c>
      <c r="I260" t="s">
        <v>1837</v>
      </c>
      <c r="J260" s="17">
        <v>1.7599999999999999E-8</v>
      </c>
      <c r="K260" s="17"/>
      <c r="L260" t="s">
        <v>1838</v>
      </c>
      <c r="M260">
        <v>0.61266794000000002</v>
      </c>
      <c r="N260">
        <v>0</v>
      </c>
    </row>
    <row r="261" spans="1:14" x14ac:dyDescent="0.3">
      <c r="A261">
        <v>858</v>
      </c>
      <c r="B261">
        <v>18</v>
      </c>
      <c r="C261" t="s">
        <v>809</v>
      </c>
      <c r="E261" t="s">
        <v>1839</v>
      </c>
      <c r="F261" s="17">
        <v>8.2799999999999995E-7</v>
      </c>
      <c r="G261" t="s">
        <v>1840</v>
      </c>
      <c r="H261">
        <v>124</v>
      </c>
      <c r="I261" t="s">
        <v>1841</v>
      </c>
      <c r="J261" s="17">
        <v>1.9700000000000001E-8</v>
      </c>
      <c r="K261" s="17"/>
      <c r="L261" t="s">
        <v>1842</v>
      </c>
      <c r="M261">
        <v>0.60819696599999995</v>
      </c>
      <c r="N261">
        <v>0</v>
      </c>
    </row>
    <row r="262" spans="1:14" x14ac:dyDescent="0.3">
      <c r="A262">
        <v>570</v>
      </c>
      <c r="B262">
        <v>15</v>
      </c>
      <c r="C262" t="s">
        <v>809</v>
      </c>
      <c r="E262" t="s">
        <v>1843</v>
      </c>
      <c r="F262" s="17">
        <v>8.4099999999999997E-7</v>
      </c>
      <c r="G262" t="s">
        <v>1844</v>
      </c>
      <c r="H262">
        <v>124</v>
      </c>
      <c r="I262" t="s">
        <v>1845</v>
      </c>
      <c r="J262" s="17">
        <v>2.0100000000000001E-8</v>
      </c>
      <c r="K262" s="17"/>
      <c r="L262" t="s">
        <v>1846</v>
      </c>
      <c r="M262">
        <v>0.60752039999999996</v>
      </c>
      <c r="N262">
        <v>0</v>
      </c>
    </row>
    <row r="263" spans="1:14" x14ac:dyDescent="0.3">
      <c r="A263">
        <v>571</v>
      </c>
      <c r="B263">
        <v>15</v>
      </c>
      <c r="C263" t="s">
        <v>809</v>
      </c>
      <c r="E263" t="s">
        <v>1847</v>
      </c>
      <c r="F263" s="17">
        <v>8.5799999999999998E-7</v>
      </c>
      <c r="G263" t="s">
        <v>1848</v>
      </c>
      <c r="H263">
        <v>124</v>
      </c>
      <c r="I263" t="s">
        <v>1849</v>
      </c>
      <c r="J263" s="17">
        <v>2.0599999999999999E-8</v>
      </c>
      <c r="K263" s="17"/>
      <c r="L263" t="s">
        <v>1850</v>
      </c>
      <c r="M263">
        <v>0.60665127100000005</v>
      </c>
      <c r="N263">
        <v>0</v>
      </c>
    </row>
    <row r="264" spans="1:14" x14ac:dyDescent="0.3">
      <c r="A264">
        <v>1823</v>
      </c>
      <c r="B264">
        <v>26</v>
      </c>
      <c r="C264" t="s">
        <v>809</v>
      </c>
      <c r="E264" t="s">
        <v>1851</v>
      </c>
      <c r="F264" s="17">
        <v>8.5799999999999998E-7</v>
      </c>
      <c r="G264" t="s">
        <v>1852</v>
      </c>
      <c r="H264">
        <v>124</v>
      </c>
      <c r="I264" t="s">
        <v>1853</v>
      </c>
      <c r="J264" s="17">
        <v>2.0599999999999999E-8</v>
      </c>
      <c r="K264" s="17"/>
      <c r="L264" t="s">
        <v>1854</v>
      </c>
      <c r="M264">
        <v>0.60665127100000005</v>
      </c>
      <c r="N264">
        <v>0</v>
      </c>
    </row>
    <row r="265" spans="1:14" x14ac:dyDescent="0.3">
      <c r="A265">
        <v>104</v>
      </c>
      <c r="B265">
        <v>8</v>
      </c>
      <c r="C265" t="s">
        <v>809</v>
      </c>
      <c r="E265" t="s">
        <v>1855</v>
      </c>
      <c r="F265" s="17">
        <v>9.9199999999999999E-7</v>
      </c>
      <c r="G265" t="s">
        <v>1856</v>
      </c>
      <c r="H265">
        <v>124</v>
      </c>
      <c r="I265" t="s">
        <v>1857</v>
      </c>
      <c r="J265" s="17">
        <v>2.3899999999999999E-8</v>
      </c>
      <c r="K265" s="17"/>
      <c r="L265" t="s">
        <v>1858</v>
      </c>
      <c r="M265">
        <v>0.60034883299999997</v>
      </c>
      <c r="N265">
        <v>0</v>
      </c>
    </row>
    <row r="266" spans="1:14" x14ac:dyDescent="0.3">
      <c r="A266">
        <v>66</v>
      </c>
      <c r="B266">
        <v>7</v>
      </c>
      <c r="C266" t="s">
        <v>809</v>
      </c>
      <c r="E266" t="s">
        <v>1859</v>
      </c>
      <c r="F266" s="17">
        <v>9.9699999999999994E-7</v>
      </c>
      <c r="G266" t="s">
        <v>1860</v>
      </c>
      <c r="H266">
        <v>124</v>
      </c>
      <c r="I266" t="s">
        <v>1861</v>
      </c>
      <c r="J266" s="17">
        <v>2.4100000000000001E-8</v>
      </c>
      <c r="K266" s="17"/>
      <c r="L266" t="s">
        <v>1862</v>
      </c>
      <c r="M266">
        <v>0.60013048400000002</v>
      </c>
      <c r="N266">
        <v>0</v>
      </c>
    </row>
    <row r="267" spans="1:14" x14ac:dyDescent="0.3">
      <c r="A267">
        <v>411</v>
      </c>
      <c r="B267">
        <v>13</v>
      </c>
      <c r="C267" t="s">
        <v>809</v>
      </c>
      <c r="E267" t="s">
        <v>1863</v>
      </c>
      <c r="F267" s="17">
        <v>1.0100000000000001E-6</v>
      </c>
      <c r="G267" t="s">
        <v>1864</v>
      </c>
      <c r="H267">
        <v>124</v>
      </c>
      <c r="I267" t="s">
        <v>1865</v>
      </c>
      <c r="J267" s="17">
        <v>2.4599999999999999E-8</v>
      </c>
      <c r="K267" s="17"/>
      <c r="L267" t="s">
        <v>1866</v>
      </c>
      <c r="M267">
        <v>0.59956786299999998</v>
      </c>
      <c r="N267">
        <v>0</v>
      </c>
    </row>
    <row r="268" spans="1:14" x14ac:dyDescent="0.3">
      <c r="A268">
        <v>151</v>
      </c>
      <c r="B268">
        <v>9</v>
      </c>
      <c r="C268" t="s">
        <v>809</v>
      </c>
      <c r="E268" t="s">
        <v>1867</v>
      </c>
      <c r="F268" s="17">
        <v>1.0100000000000001E-6</v>
      </c>
      <c r="G268" t="s">
        <v>1868</v>
      </c>
      <c r="H268">
        <v>124</v>
      </c>
      <c r="I268" t="s">
        <v>1869</v>
      </c>
      <c r="J268" s="17">
        <v>2.4699999999999999E-8</v>
      </c>
      <c r="K268" s="17"/>
      <c r="L268" t="s">
        <v>1870</v>
      </c>
      <c r="M268">
        <v>0.59956786299999998</v>
      </c>
      <c r="N268">
        <v>0</v>
      </c>
    </row>
    <row r="269" spans="1:14" x14ac:dyDescent="0.3">
      <c r="A269">
        <v>268</v>
      </c>
      <c r="B269">
        <v>11</v>
      </c>
      <c r="C269" t="s">
        <v>809</v>
      </c>
      <c r="E269" t="s">
        <v>1871</v>
      </c>
      <c r="F269" s="17">
        <v>1.04E-6</v>
      </c>
      <c r="G269" t="s">
        <v>1872</v>
      </c>
      <c r="H269">
        <v>124</v>
      </c>
      <c r="I269" t="s">
        <v>1873</v>
      </c>
      <c r="J269" s="17">
        <v>2.5399999999999999E-8</v>
      </c>
      <c r="K269" s="17"/>
      <c r="L269" t="s">
        <v>1874</v>
      </c>
      <c r="M269">
        <v>0.59829666599999998</v>
      </c>
      <c r="N269">
        <v>0</v>
      </c>
    </row>
    <row r="270" spans="1:14" x14ac:dyDescent="0.3">
      <c r="A270">
        <v>338</v>
      </c>
      <c r="B270">
        <v>12</v>
      </c>
      <c r="C270" t="s">
        <v>809</v>
      </c>
      <c r="E270" t="s">
        <v>1875</v>
      </c>
      <c r="F270" s="17">
        <v>1.0699999999999999E-6</v>
      </c>
      <c r="G270" t="s">
        <v>1876</v>
      </c>
      <c r="H270">
        <v>124</v>
      </c>
      <c r="I270" t="s">
        <v>1877</v>
      </c>
      <c r="J270" s="17">
        <v>2.6300000000000001E-8</v>
      </c>
      <c r="K270" s="17"/>
      <c r="L270" t="s">
        <v>1878</v>
      </c>
      <c r="M270">
        <v>0.59706162200000001</v>
      </c>
      <c r="N270">
        <v>0</v>
      </c>
    </row>
    <row r="271" spans="1:14" x14ac:dyDescent="0.3">
      <c r="A271">
        <v>11475</v>
      </c>
      <c r="B271">
        <v>72</v>
      </c>
      <c r="C271" t="s">
        <v>809</v>
      </c>
      <c r="E271" t="s">
        <v>1879</v>
      </c>
      <c r="F271" s="17">
        <v>1.1000000000000001E-6</v>
      </c>
      <c r="G271" t="s">
        <v>1880</v>
      </c>
      <c r="H271">
        <v>124</v>
      </c>
      <c r="I271" t="s">
        <v>1881</v>
      </c>
      <c r="J271" s="17">
        <v>2.6899999999999999E-8</v>
      </c>
      <c r="K271" s="17"/>
      <c r="L271" t="s">
        <v>1882</v>
      </c>
      <c r="M271">
        <v>0.59586073100000003</v>
      </c>
      <c r="N271">
        <v>0</v>
      </c>
    </row>
    <row r="272" spans="1:14" x14ac:dyDescent="0.3">
      <c r="A272">
        <v>106</v>
      </c>
      <c r="B272">
        <v>8</v>
      </c>
      <c r="C272" t="s">
        <v>809</v>
      </c>
      <c r="E272" t="s">
        <v>1883</v>
      </c>
      <c r="F272" s="17">
        <v>1.1200000000000001E-6</v>
      </c>
      <c r="G272" t="s">
        <v>1884</v>
      </c>
      <c r="H272">
        <v>124</v>
      </c>
      <c r="I272" t="s">
        <v>1885</v>
      </c>
      <c r="J272" s="17">
        <v>2.7500000000000001E-8</v>
      </c>
      <c r="K272" s="17"/>
      <c r="L272" t="s">
        <v>1886</v>
      </c>
      <c r="M272">
        <v>0.59507819799999995</v>
      </c>
      <c r="N272">
        <v>0</v>
      </c>
    </row>
    <row r="273" spans="1:14" x14ac:dyDescent="0.3">
      <c r="A273">
        <v>993</v>
      </c>
      <c r="B273">
        <v>19</v>
      </c>
      <c r="C273" t="s">
        <v>809</v>
      </c>
      <c r="E273" t="s">
        <v>1887</v>
      </c>
      <c r="F273" s="17">
        <v>1.2699999999999999E-6</v>
      </c>
      <c r="G273" t="s">
        <v>1888</v>
      </c>
      <c r="H273">
        <v>124</v>
      </c>
      <c r="I273" t="s">
        <v>1889</v>
      </c>
      <c r="J273" s="17">
        <v>3.1499999999999998E-8</v>
      </c>
      <c r="K273" s="17"/>
      <c r="L273" t="s">
        <v>1890</v>
      </c>
      <c r="M273">
        <v>0.58961962800000001</v>
      </c>
      <c r="N273">
        <v>0</v>
      </c>
    </row>
    <row r="274" spans="1:14" x14ac:dyDescent="0.3">
      <c r="A274">
        <v>420</v>
      </c>
      <c r="B274">
        <v>13</v>
      </c>
      <c r="C274" t="s">
        <v>809</v>
      </c>
      <c r="E274" t="s">
        <v>1891</v>
      </c>
      <c r="F274" s="17">
        <v>1.2699999999999999E-6</v>
      </c>
      <c r="G274" t="s">
        <v>1892</v>
      </c>
      <c r="H274">
        <v>124</v>
      </c>
      <c r="I274" t="s">
        <v>1893</v>
      </c>
      <c r="J274" s="17">
        <v>3.1499999999999998E-8</v>
      </c>
      <c r="K274" s="17"/>
      <c r="L274" t="s">
        <v>1894</v>
      </c>
      <c r="M274">
        <v>0.58961962800000001</v>
      </c>
      <c r="N274">
        <v>0</v>
      </c>
    </row>
    <row r="275" spans="1:14" x14ac:dyDescent="0.3">
      <c r="A275">
        <v>211</v>
      </c>
      <c r="B275">
        <v>10</v>
      </c>
      <c r="C275" t="s">
        <v>809</v>
      </c>
      <c r="E275" t="s">
        <v>1895</v>
      </c>
      <c r="F275" s="17">
        <v>1.2699999999999999E-6</v>
      </c>
      <c r="G275" t="s">
        <v>1896</v>
      </c>
      <c r="H275">
        <v>124</v>
      </c>
      <c r="I275" t="s">
        <v>1897</v>
      </c>
      <c r="J275" s="17">
        <v>3.1400000000000003E-8</v>
      </c>
      <c r="K275" s="17"/>
      <c r="L275" t="s">
        <v>1898</v>
      </c>
      <c r="M275">
        <v>0.58961962800000001</v>
      </c>
      <c r="N275">
        <v>0</v>
      </c>
    </row>
    <row r="276" spans="1:14" x14ac:dyDescent="0.3">
      <c r="A276">
        <v>39</v>
      </c>
      <c r="B276">
        <v>6</v>
      </c>
      <c r="C276" t="s">
        <v>809</v>
      </c>
      <c r="E276" t="s">
        <v>1899</v>
      </c>
      <c r="F276" s="17">
        <v>1.35E-6</v>
      </c>
      <c r="G276" t="s">
        <v>1900</v>
      </c>
      <c r="H276">
        <v>124</v>
      </c>
      <c r="I276" t="s">
        <v>1901</v>
      </c>
      <c r="J276" s="17">
        <v>3.3799999999999998E-8</v>
      </c>
      <c r="K276" s="17"/>
      <c r="L276" t="s">
        <v>1902</v>
      </c>
      <c r="M276">
        <v>0.58696662300000002</v>
      </c>
      <c r="N276">
        <v>0</v>
      </c>
    </row>
    <row r="277" spans="1:14" x14ac:dyDescent="0.3">
      <c r="A277">
        <v>423</v>
      </c>
      <c r="B277">
        <v>13</v>
      </c>
      <c r="C277" t="s">
        <v>809</v>
      </c>
      <c r="E277" t="s">
        <v>1903</v>
      </c>
      <c r="F277" s="17">
        <v>1.3599999999999999E-6</v>
      </c>
      <c r="G277" t="s">
        <v>1904</v>
      </c>
      <c r="H277">
        <v>124</v>
      </c>
      <c r="I277" t="s">
        <v>1905</v>
      </c>
      <c r="J277" s="17">
        <v>3.4200000000000002E-8</v>
      </c>
      <c r="K277" s="17"/>
      <c r="L277" t="s">
        <v>1906</v>
      </c>
      <c r="M277">
        <v>0.58664610900000003</v>
      </c>
      <c r="N277">
        <v>0</v>
      </c>
    </row>
    <row r="278" spans="1:14" x14ac:dyDescent="0.3">
      <c r="A278">
        <v>424</v>
      </c>
      <c r="B278">
        <v>13</v>
      </c>
      <c r="C278" t="s">
        <v>809</v>
      </c>
      <c r="E278" t="s">
        <v>1907</v>
      </c>
      <c r="F278" s="17">
        <v>1.39E-6</v>
      </c>
      <c r="G278" t="s">
        <v>1908</v>
      </c>
      <c r="H278">
        <v>124</v>
      </c>
      <c r="I278" t="s">
        <v>1909</v>
      </c>
      <c r="J278" s="17">
        <v>3.5100000000000003E-8</v>
      </c>
      <c r="K278" s="17"/>
      <c r="L278" t="s">
        <v>1910</v>
      </c>
      <c r="M278">
        <v>0.58569852</v>
      </c>
      <c r="N278">
        <v>0</v>
      </c>
    </row>
    <row r="279" spans="1:14" x14ac:dyDescent="0.3">
      <c r="A279">
        <v>10932</v>
      </c>
      <c r="B279">
        <v>70</v>
      </c>
      <c r="C279" t="s">
        <v>809</v>
      </c>
      <c r="E279" t="s">
        <v>1911</v>
      </c>
      <c r="F279" s="17">
        <v>1.39E-6</v>
      </c>
      <c r="G279" t="s">
        <v>1912</v>
      </c>
      <c r="H279">
        <v>124</v>
      </c>
      <c r="I279" t="s">
        <v>1913</v>
      </c>
      <c r="J279" s="17">
        <v>3.5100000000000003E-8</v>
      </c>
      <c r="K279" s="17"/>
      <c r="L279" t="s">
        <v>1914</v>
      </c>
      <c r="M279">
        <v>0.58569852</v>
      </c>
      <c r="N279">
        <v>0</v>
      </c>
    </row>
    <row r="280" spans="1:14" x14ac:dyDescent="0.3">
      <c r="A280">
        <v>71</v>
      </c>
      <c r="B280">
        <v>7</v>
      </c>
      <c r="C280" t="s">
        <v>809</v>
      </c>
      <c r="E280" t="s">
        <v>1915</v>
      </c>
      <c r="F280" s="17">
        <v>1.5099999999999999E-6</v>
      </c>
      <c r="G280" t="s">
        <v>1916</v>
      </c>
      <c r="H280">
        <v>124</v>
      </c>
      <c r="I280" t="s">
        <v>1917</v>
      </c>
      <c r="J280" s="17">
        <v>3.8500000000000001E-8</v>
      </c>
      <c r="K280" s="17"/>
      <c r="L280" t="s">
        <v>1918</v>
      </c>
      <c r="M280">
        <v>0.58210230500000004</v>
      </c>
      <c r="N280">
        <v>0</v>
      </c>
    </row>
    <row r="281" spans="1:14" x14ac:dyDescent="0.3">
      <c r="A281">
        <v>216</v>
      </c>
      <c r="B281">
        <v>10</v>
      </c>
      <c r="C281" t="s">
        <v>809</v>
      </c>
      <c r="E281" t="s">
        <v>1919</v>
      </c>
      <c r="F281" s="17">
        <v>1.5200000000000001E-6</v>
      </c>
      <c r="G281" t="s">
        <v>1920</v>
      </c>
      <c r="H281">
        <v>124</v>
      </c>
      <c r="I281" t="s">
        <v>1921</v>
      </c>
      <c r="J281" s="17">
        <v>3.8799999999999997E-8</v>
      </c>
      <c r="K281" s="17"/>
      <c r="L281" t="s">
        <v>1922</v>
      </c>
      <c r="M281">
        <v>0.58181564100000005</v>
      </c>
      <c r="N281">
        <v>0</v>
      </c>
    </row>
    <row r="282" spans="1:14" x14ac:dyDescent="0.3">
      <c r="A282">
        <v>697</v>
      </c>
      <c r="B282">
        <v>16</v>
      </c>
      <c r="C282" t="s">
        <v>809</v>
      </c>
      <c r="E282" t="s">
        <v>1923</v>
      </c>
      <c r="F282" s="17">
        <v>1.5999999999999999E-6</v>
      </c>
      <c r="G282" t="s">
        <v>1924</v>
      </c>
      <c r="H282">
        <v>124</v>
      </c>
      <c r="I282" t="s">
        <v>1925</v>
      </c>
      <c r="J282" s="17">
        <v>4.1000000000000003E-8</v>
      </c>
      <c r="K282" s="17"/>
      <c r="L282" t="s">
        <v>1926</v>
      </c>
      <c r="M282">
        <v>0.57958800200000005</v>
      </c>
      <c r="N282">
        <v>0</v>
      </c>
    </row>
    <row r="283" spans="1:14" x14ac:dyDescent="0.3">
      <c r="A283">
        <v>2173</v>
      </c>
      <c r="B283">
        <v>28</v>
      </c>
      <c r="C283" t="s">
        <v>809</v>
      </c>
      <c r="E283" t="s">
        <v>1927</v>
      </c>
      <c r="F283" s="17">
        <v>1.66E-6</v>
      </c>
      <c r="G283" t="s">
        <v>1928</v>
      </c>
      <c r="H283">
        <v>124</v>
      </c>
      <c r="I283" t="s">
        <v>1929</v>
      </c>
      <c r="J283" s="17">
        <v>4.2599999999999998E-8</v>
      </c>
      <c r="K283" s="17"/>
      <c r="L283" t="s">
        <v>1930</v>
      </c>
      <c r="M283">
        <v>0.57798919100000001</v>
      </c>
      <c r="N283">
        <v>0</v>
      </c>
    </row>
    <row r="284" spans="1:14" x14ac:dyDescent="0.3">
      <c r="A284">
        <v>1013</v>
      </c>
      <c r="B284">
        <v>19</v>
      </c>
      <c r="C284" t="s">
        <v>809</v>
      </c>
      <c r="E284" t="s">
        <v>1931</v>
      </c>
      <c r="F284" s="17">
        <v>1.6700000000000001E-6</v>
      </c>
      <c r="G284" t="s">
        <v>1932</v>
      </c>
      <c r="H284">
        <v>124</v>
      </c>
      <c r="I284" t="s">
        <v>1933</v>
      </c>
      <c r="J284" s="17">
        <v>4.29E-8</v>
      </c>
      <c r="K284" s="17"/>
      <c r="L284" t="s">
        <v>1934</v>
      </c>
      <c r="M284">
        <v>0.57772835300000003</v>
      </c>
      <c r="N284">
        <v>0</v>
      </c>
    </row>
    <row r="285" spans="1:14" x14ac:dyDescent="0.3">
      <c r="A285">
        <v>219</v>
      </c>
      <c r="B285">
        <v>10</v>
      </c>
      <c r="C285" t="s">
        <v>809</v>
      </c>
      <c r="E285" t="s">
        <v>1935</v>
      </c>
      <c r="F285" s="17">
        <v>1.7E-6</v>
      </c>
      <c r="G285" t="s">
        <v>1936</v>
      </c>
      <c r="H285">
        <v>124</v>
      </c>
      <c r="I285" t="s">
        <v>1937</v>
      </c>
      <c r="J285" s="17">
        <v>4.3900000000000003E-8</v>
      </c>
      <c r="K285" s="17"/>
      <c r="L285" t="s">
        <v>1938</v>
      </c>
      <c r="M285">
        <v>0.57695510800000005</v>
      </c>
      <c r="N285">
        <v>0</v>
      </c>
    </row>
    <row r="286" spans="1:14" x14ac:dyDescent="0.3">
      <c r="A286">
        <v>222</v>
      </c>
      <c r="B286">
        <v>10</v>
      </c>
      <c r="C286" t="s">
        <v>809</v>
      </c>
      <c r="E286" t="s">
        <v>1939</v>
      </c>
      <c r="F286" s="17">
        <v>1.9199999999999998E-6</v>
      </c>
      <c r="G286" t="s">
        <v>1940</v>
      </c>
      <c r="H286">
        <v>124</v>
      </c>
      <c r="I286" t="s">
        <v>1941</v>
      </c>
      <c r="J286" s="17">
        <v>4.9700000000000002E-8</v>
      </c>
      <c r="K286" s="17"/>
      <c r="L286" t="s">
        <v>1942</v>
      </c>
      <c r="M286">
        <v>0.57166987700000005</v>
      </c>
      <c r="N286">
        <v>0</v>
      </c>
    </row>
    <row r="287" spans="1:14" x14ac:dyDescent="0.3">
      <c r="A287">
        <v>360</v>
      </c>
      <c r="B287">
        <v>12</v>
      </c>
      <c r="C287" t="s">
        <v>809</v>
      </c>
      <c r="E287" t="s">
        <v>1943</v>
      </c>
      <c r="F287" s="17">
        <v>1.9800000000000001E-6</v>
      </c>
      <c r="G287" t="s">
        <v>1944</v>
      </c>
      <c r="H287">
        <v>124</v>
      </c>
      <c r="I287" t="s">
        <v>1945</v>
      </c>
      <c r="J287" s="17">
        <v>5.1399999999999997E-8</v>
      </c>
      <c r="K287" s="17"/>
      <c r="L287" t="s">
        <v>1946</v>
      </c>
      <c r="M287">
        <v>0.57033348100000003</v>
      </c>
      <c r="N287">
        <v>0</v>
      </c>
    </row>
    <row r="288" spans="1:14" x14ac:dyDescent="0.3">
      <c r="A288">
        <v>2648</v>
      </c>
      <c r="B288">
        <v>31</v>
      </c>
      <c r="C288" t="s">
        <v>809</v>
      </c>
      <c r="E288" t="s">
        <v>1947</v>
      </c>
      <c r="F288" s="17">
        <v>2.0499999999999999E-6</v>
      </c>
      <c r="G288" t="s">
        <v>1948</v>
      </c>
      <c r="H288">
        <v>124</v>
      </c>
      <c r="I288" t="s">
        <v>1949</v>
      </c>
      <c r="J288" s="17">
        <v>5.3500000000000003E-8</v>
      </c>
      <c r="K288" s="17"/>
      <c r="L288" t="s">
        <v>1950</v>
      </c>
      <c r="M288">
        <v>0.56882461399999995</v>
      </c>
      <c r="N288">
        <v>0</v>
      </c>
    </row>
    <row r="289" spans="1:14" x14ac:dyDescent="0.3">
      <c r="A289">
        <v>919</v>
      </c>
      <c r="B289">
        <v>18</v>
      </c>
      <c r="C289" t="s">
        <v>809</v>
      </c>
      <c r="E289" t="s">
        <v>1951</v>
      </c>
      <c r="F289" s="17">
        <v>2.0999999999999998E-6</v>
      </c>
      <c r="G289" t="s">
        <v>1952</v>
      </c>
      <c r="H289">
        <v>124</v>
      </c>
      <c r="I289" t="s">
        <v>1953</v>
      </c>
      <c r="J289" s="17">
        <v>5.5000000000000003E-8</v>
      </c>
      <c r="K289" s="17"/>
      <c r="L289" t="s">
        <v>1954</v>
      </c>
      <c r="M289">
        <v>0.567778071</v>
      </c>
      <c r="N289">
        <v>0</v>
      </c>
    </row>
    <row r="290" spans="1:14" x14ac:dyDescent="0.3">
      <c r="A290">
        <v>226</v>
      </c>
      <c r="B290">
        <v>10</v>
      </c>
      <c r="C290" t="s">
        <v>809</v>
      </c>
      <c r="E290" t="s">
        <v>1955</v>
      </c>
      <c r="F290" s="17">
        <v>2.21E-6</v>
      </c>
      <c r="G290" t="s">
        <v>1956</v>
      </c>
      <c r="H290">
        <v>124</v>
      </c>
      <c r="I290" t="s">
        <v>1957</v>
      </c>
      <c r="J290" s="17">
        <v>5.8299999999999999E-8</v>
      </c>
      <c r="K290" s="17"/>
      <c r="L290" t="s">
        <v>1958</v>
      </c>
      <c r="M290">
        <v>0.56556077299999996</v>
      </c>
      <c r="N290">
        <v>0</v>
      </c>
    </row>
    <row r="291" spans="1:14" x14ac:dyDescent="0.3">
      <c r="A291">
        <v>6</v>
      </c>
      <c r="B291">
        <v>4</v>
      </c>
      <c r="C291" t="s">
        <v>809</v>
      </c>
      <c r="E291" t="s">
        <v>1959</v>
      </c>
      <c r="F291" s="17">
        <v>2.3E-6</v>
      </c>
      <c r="G291" t="s">
        <v>1960</v>
      </c>
      <c r="H291">
        <v>124</v>
      </c>
      <c r="I291" t="s">
        <v>1961</v>
      </c>
      <c r="J291" s="17">
        <v>6.1000000000000004E-8</v>
      </c>
      <c r="K291" s="17"/>
      <c r="L291" t="s">
        <v>1962</v>
      </c>
      <c r="M291">
        <v>0.56382721599999996</v>
      </c>
      <c r="N291">
        <v>0</v>
      </c>
    </row>
    <row r="292" spans="1:14" x14ac:dyDescent="0.3">
      <c r="A292">
        <v>293</v>
      </c>
      <c r="B292">
        <v>11</v>
      </c>
      <c r="C292" t="s">
        <v>809</v>
      </c>
      <c r="E292" t="s">
        <v>1963</v>
      </c>
      <c r="F292" s="17">
        <v>2.3E-6</v>
      </c>
      <c r="G292" t="s">
        <v>1964</v>
      </c>
      <c r="H292">
        <v>124</v>
      </c>
      <c r="I292" t="s">
        <v>1965</v>
      </c>
      <c r="J292" s="17">
        <v>6.0899999999999996E-8</v>
      </c>
      <c r="K292" s="17"/>
      <c r="L292" t="s">
        <v>1966</v>
      </c>
      <c r="M292">
        <v>0.56382721599999996</v>
      </c>
      <c r="N292">
        <v>0</v>
      </c>
    </row>
    <row r="293" spans="1:14" x14ac:dyDescent="0.3">
      <c r="A293">
        <v>294</v>
      </c>
      <c r="B293">
        <v>11</v>
      </c>
      <c r="C293" t="s">
        <v>809</v>
      </c>
      <c r="E293" t="s">
        <v>1967</v>
      </c>
      <c r="F293" s="17">
        <v>2.3700000000000002E-6</v>
      </c>
      <c r="G293" t="s">
        <v>1968</v>
      </c>
      <c r="H293">
        <v>124</v>
      </c>
      <c r="I293" t="s">
        <v>1969</v>
      </c>
      <c r="J293" s="17">
        <v>6.2999999999999995E-8</v>
      </c>
      <c r="K293" s="17"/>
      <c r="L293" t="s">
        <v>1970</v>
      </c>
      <c r="M293">
        <v>0.56252516500000005</v>
      </c>
      <c r="N293">
        <v>0</v>
      </c>
    </row>
    <row r="294" spans="1:14" x14ac:dyDescent="0.3">
      <c r="A294">
        <v>119</v>
      </c>
      <c r="B294">
        <v>8</v>
      </c>
      <c r="C294" t="s">
        <v>809</v>
      </c>
      <c r="E294" t="s">
        <v>1971</v>
      </c>
      <c r="F294" s="17">
        <v>2.3999999999999999E-6</v>
      </c>
      <c r="G294" t="s">
        <v>1972</v>
      </c>
      <c r="H294">
        <v>124</v>
      </c>
      <c r="I294" t="s">
        <v>1973</v>
      </c>
      <c r="J294" s="17">
        <v>6.4099999999999998E-8</v>
      </c>
      <c r="K294" s="17"/>
      <c r="L294" t="s">
        <v>1974</v>
      </c>
      <c r="M294">
        <v>0.56197887599999996</v>
      </c>
      <c r="N294">
        <v>0</v>
      </c>
    </row>
    <row r="295" spans="1:14" x14ac:dyDescent="0.3">
      <c r="A295">
        <v>1275</v>
      </c>
      <c r="B295">
        <v>21</v>
      </c>
      <c r="C295" t="s">
        <v>809</v>
      </c>
      <c r="E295" t="s">
        <v>1975</v>
      </c>
      <c r="F295" s="17">
        <v>2.4099999999999998E-6</v>
      </c>
      <c r="G295" t="s">
        <v>1976</v>
      </c>
      <c r="H295">
        <v>124</v>
      </c>
      <c r="I295" t="s">
        <v>1977</v>
      </c>
      <c r="J295" s="17">
        <v>6.4599999999999996E-8</v>
      </c>
      <c r="K295" s="17"/>
      <c r="L295" t="s">
        <v>1978</v>
      </c>
      <c r="M295">
        <v>0.56179829599999997</v>
      </c>
      <c r="N295">
        <v>0</v>
      </c>
    </row>
    <row r="296" spans="1:14" x14ac:dyDescent="0.3">
      <c r="A296">
        <v>626</v>
      </c>
      <c r="B296">
        <v>15</v>
      </c>
      <c r="C296" t="s">
        <v>809</v>
      </c>
      <c r="E296" t="s">
        <v>1979</v>
      </c>
      <c r="F296" s="17">
        <v>2.4899999999999999E-6</v>
      </c>
      <c r="G296" t="s">
        <v>1980</v>
      </c>
      <c r="H296">
        <v>124</v>
      </c>
      <c r="I296" t="s">
        <v>1981</v>
      </c>
      <c r="J296" s="17">
        <v>6.6800000000000003E-8</v>
      </c>
      <c r="K296" s="17"/>
      <c r="L296" t="s">
        <v>1982</v>
      </c>
      <c r="M296">
        <v>0.56038006500000004</v>
      </c>
      <c r="N296">
        <v>0</v>
      </c>
    </row>
    <row r="297" spans="1:14" x14ac:dyDescent="0.3">
      <c r="A297">
        <v>537</v>
      </c>
      <c r="B297">
        <v>14</v>
      </c>
      <c r="C297" t="s">
        <v>809</v>
      </c>
      <c r="E297" t="s">
        <v>1983</v>
      </c>
      <c r="F297" s="17">
        <v>2.61E-6</v>
      </c>
      <c r="G297" t="s">
        <v>1984</v>
      </c>
      <c r="H297">
        <v>124</v>
      </c>
      <c r="I297" t="s">
        <v>1985</v>
      </c>
      <c r="J297" s="17">
        <v>7.0599999999999997E-8</v>
      </c>
      <c r="K297" s="17"/>
      <c r="L297" t="s">
        <v>1986</v>
      </c>
      <c r="M297">
        <v>0.55833594900000005</v>
      </c>
      <c r="N297">
        <v>0</v>
      </c>
    </row>
    <row r="298" spans="1:14" x14ac:dyDescent="0.3">
      <c r="A298">
        <v>456</v>
      </c>
      <c r="B298">
        <v>13</v>
      </c>
      <c r="C298" t="s">
        <v>809</v>
      </c>
      <c r="E298" t="s">
        <v>1987</v>
      </c>
      <c r="F298" s="17">
        <v>2.9500000000000001E-6</v>
      </c>
      <c r="G298" t="s">
        <v>1988</v>
      </c>
      <c r="H298">
        <v>124</v>
      </c>
      <c r="I298" t="s">
        <v>1989</v>
      </c>
      <c r="J298" s="17">
        <v>8.0000000000000002E-8</v>
      </c>
      <c r="K298" s="17"/>
      <c r="L298" t="s">
        <v>1990</v>
      </c>
      <c r="M298">
        <v>0.55301779799999995</v>
      </c>
      <c r="N298">
        <v>0</v>
      </c>
    </row>
    <row r="299" spans="1:14" x14ac:dyDescent="0.3">
      <c r="A299">
        <v>2096</v>
      </c>
      <c r="B299">
        <v>27</v>
      </c>
      <c r="C299" t="s">
        <v>809</v>
      </c>
      <c r="E299" t="s">
        <v>1991</v>
      </c>
      <c r="F299" s="17">
        <v>3.0299999999999998E-6</v>
      </c>
      <c r="G299" t="s">
        <v>1992</v>
      </c>
      <c r="H299">
        <v>124</v>
      </c>
      <c r="I299" t="s">
        <v>1993</v>
      </c>
      <c r="J299" s="17">
        <v>8.2399999999999997E-8</v>
      </c>
      <c r="K299" s="17"/>
      <c r="L299" t="s">
        <v>1994</v>
      </c>
      <c r="M299">
        <v>0.55185573700000001</v>
      </c>
      <c r="N299">
        <v>0</v>
      </c>
    </row>
    <row r="300" spans="1:14" x14ac:dyDescent="0.3">
      <c r="A300">
        <v>6407</v>
      </c>
      <c r="B300">
        <v>51</v>
      </c>
      <c r="C300" t="s">
        <v>809</v>
      </c>
      <c r="E300" t="s">
        <v>1995</v>
      </c>
      <c r="F300" s="17">
        <v>3.0900000000000001E-6</v>
      </c>
      <c r="G300" t="s">
        <v>1738</v>
      </c>
      <c r="H300">
        <v>124</v>
      </c>
      <c r="I300" t="s">
        <v>1739</v>
      </c>
      <c r="J300" s="17">
        <v>8.4299999999999994E-8</v>
      </c>
      <c r="K300" s="17"/>
      <c r="L300" t="s">
        <v>1996</v>
      </c>
      <c r="M300">
        <v>0.55100415199999997</v>
      </c>
      <c r="N300">
        <v>0</v>
      </c>
    </row>
    <row r="301" spans="1:14" x14ac:dyDescent="0.3">
      <c r="A301">
        <v>22</v>
      </c>
      <c r="B301">
        <v>5</v>
      </c>
      <c r="C301" t="s">
        <v>809</v>
      </c>
      <c r="E301" t="s">
        <v>1997</v>
      </c>
      <c r="F301" s="17">
        <v>3.2600000000000001E-6</v>
      </c>
      <c r="G301" t="s">
        <v>1998</v>
      </c>
      <c r="H301">
        <v>124</v>
      </c>
      <c r="I301" t="s">
        <v>1999</v>
      </c>
      <c r="J301" s="17">
        <v>8.9299999999999999E-8</v>
      </c>
      <c r="K301" s="17"/>
      <c r="L301" t="s">
        <v>2000</v>
      </c>
      <c r="M301">
        <v>0.54867823999999998</v>
      </c>
      <c r="N301">
        <v>0</v>
      </c>
    </row>
    <row r="302" spans="1:14" x14ac:dyDescent="0.3">
      <c r="A302">
        <v>177</v>
      </c>
      <c r="B302">
        <v>9</v>
      </c>
      <c r="C302" t="s">
        <v>809</v>
      </c>
      <c r="E302" t="s">
        <v>2001</v>
      </c>
      <c r="F302" s="17">
        <v>3.2899999999999998E-6</v>
      </c>
      <c r="G302" t="s">
        <v>2002</v>
      </c>
      <c r="H302">
        <v>124</v>
      </c>
      <c r="I302" t="s">
        <v>2003</v>
      </c>
      <c r="J302" s="17">
        <v>9.0499999999999996E-8</v>
      </c>
      <c r="K302" s="17"/>
      <c r="L302" t="s">
        <v>2004</v>
      </c>
      <c r="M302">
        <v>0.54828041000000005</v>
      </c>
      <c r="N302">
        <v>0</v>
      </c>
    </row>
    <row r="303" spans="1:14" x14ac:dyDescent="0.3">
      <c r="A303">
        <v>2875</v>
      </c>
      <c r="B303">
        <v>32</v>
      </c>
      <c r="C303" t="s">
        <v>809</v>
      </c>
      <c r="E303" t="s">
        <v>2005</v>
      </c>
      <c r="F303" s="17">
        <v>3.4699999999999998E-6</v>
      </c>
      <c r="G303" t="s">
        <v>2006</v>
      </c>
      <c r="H303">
        <v>124</v>
      </c>
      <c r="I303" t="s">
        <v>2007</v>
      </c>
      <c r="J303" s="17">
        <v>9.5999999999999999E-8</v>
      </c>
      <c r="K303" s="17"/>
      <c r="L303" t="s">
        <v>2008</v>
      </c>
      <c r="M303">
        <v>0.54596705300000004</v>
      </c>
      <c r="N303">
        <v>0</v>
      </c>
    </row>
    <row r="304" spans="1:14" x14ac:dyDescent="0.3">
      <c r="A304">
        <v>82</v>
      </c>
      <c r="B304">
        <v>7</v>
      </c>
      <c r="C304" t="s">
        <v>809</v>
      </c>
      <c r="E304" t="s">
        <v>2009</v>
      </c>
      <c r="F304" s="17">
        <v>3.49E-6</v>
      </c>
      <c r="G304" t="s">
        <v>2010</v>
      </c>
      <c r="H304">
        <v>124</v>
      </c>
      <c r="I304" t="s">
        <v>2011</v>
      </c>
      <c r="J304" s="17">
        <v>9.6699999999999999E-8</v>
      </c>
      <c r="K304" s="17"/>
      <c r="L304" t="s">
        <v>2012</v>
      </c>
      <c r="M304">
        <v>0.54571745699999996</v>
      </c>
      <c r="N304">
        <v>0</v>
      </c>
    </row>
    <row r="305" spans="1:14" x14ac:dyDescent="0.3">
      <c r="A305">
        <v>240</v>
      </c>
      <c r="B305">
        <v>10</v>
      </c>
      <c r="C305" t="s">
        <v>809</v>
      </c>
      <c r="E305" t="s">
        <v>2013</v>
      </c>
      <c r="F305" s="17">
        <v>3.5999999999999998E-6</v>
      </c>
      <c r="G305" t="s">
        <v>2014</v>
      </c>
      <c r="H305">
        <v>124</v>
      </c>
      <c r="I305" t="s">
        <v>2015</v>
      </c>
      <c r="J305" s="17">
        <v>9.9999999999999995E-8</v>
      </c>
      <c r="K305" s="17"/>
      <c r="L305" t="s">
        <v>2016</v>
      </c>
      <c r="M305">
        <v>0.54436974999999999</v>
      </c>
      <c r="N305">
        <v>0</v>
      </c>
    </row>
    <row r="306" spans="1:14" x14ac:dyDescent="0.3">
      <c r="A306">
        <v>23</v>
      </c>
      <c r="B306">
        <v>5</v>
      </c>
      <c r="C306" t="s">
        <v>809</v>
      </c>
      <c r="E306" t="s">
        <v>2017</v>
      </c>
      <c r="F306" s="17">
        <v>3.89E-6</v>
      </c>
      <c r="G306" t="s">
        <v>1998</v>
      </c>
      <c r="H306">
        <v>124</v>
      </c>
      <c r="I306" t="s">
        <v>1999</v>
      </c>
      <c r="J306" s="17">
        <v>1.08E-7</v>
      </c>
      <c r="K306" s="17"/>
      <c r="L306" t="s">
        <v>2018</v>
      </c>
      <c r="M306">
        <v>0.54100504000000005</v>
      </c>
      <c r="N306">
        <v>0</v>
      </c>
    </row>
    <row r="307" spans="1:14" x14ac:dyDescent="0.3">
      <c r="A307">
        <v>388</v>
      </c>
      <c r="B307">
        <v>12</v>
      </c>
      <c r="C307" t="s">
        <v>809</v>
      </c>
      <c r="E307" t="s">
        <v>2019</v>
      </c>
      <c r="F307" s="17">
        <v>4.0400000000000003E-6</v>
      </c>
      <c r="G307" t="s">
        <v>2020</v>
      </c>
      <c r="H307">
        <v>124</v>
      </c>
      <c r="I307" t="s">
        <v>2021</v>
      </c>
      <c r="J307" s="17">
        <v>1.1300000000000001E-7</v>
      </c>
      <c r="K307" s="17"/>
      <c r="L307" t="s">
        <v>2022</v>
      </c>
      <c r="M307">
        <v>0.539361863</v>
      </c>
      <c r="N307">
        <v>0</v>
      </c>
    </row>
    <row r="308" spans="1:14" x14ac:dyDescent="0.3">
      <c r="A308">
        <v>244</v>
      </c>
      <c r="B308">
        <v>10</v>
      </c>
      <c r="C308" t="s">
        <v>809</v>
      </c>
      <c r="E308" t="s">
        <v>2023</v>
      </c>
      <c r="F308" s="17">
        <v>4.1300000000000003E-6</v>
      </c>
      <c r="G308" t="s">
        <v>2024</v>
      </c>
      <c r="H308">
        <v>124</v>
      </c>
      <c r="I308" t="s">
        <v>2025</v>
      </c>
      <c r="J308" s="17">
        <v>1.1600000000000001E-7</v>
      </c>
      <c r="K308" s="17"/>
      <c r="L308" t="s">
        <v>2026</v>
      </c>
      <c r="M308">
        <v>0.53840499500000005</v>
      </c>
      <c r="N308">
        <v>0</v>
      </c>
    </row>
    <row r="309" spans="1:14" x14ac:dyDescent="0.3">
      <c r="A309">
        <v>85</v>
      </c>
      <c r="B309">
        <v>7</v>
      </c>
      <c r="C309" t="s">
        <v>809</v>
      </c>
      <c r="E309" t="s">
        <v>2027</v>
      </c>
      <c r="F309" s="17">
        <v>4.3200000000000001E-6</v>
      </c>
      <c r="G309" t="s">
        <v>2028</v>
      </c>
      <c r="H309">
        <v>124</v>
      </c>
      <c r="I309" t="s">
        <v>2029</v>
      </c>
      <c r="J309" s="17">
        <v>1.2200000000000001E-7</v>
      </c>
      <c r="K309" s="17"/>
      <c r="L309" t="s">
        <v>2030</v>
      </c>
      <c r="M309">
        <v>0.53645162499999999</v>
      </c>
      <c r="N309">
        <v>0</v>
      </c>
    </row>
    <row r="310" spans="1:14" x14ac:dyDescent="0.3">
      <c r="A310">
        <v>131</v>
      </c>
      <c r="B310">
        <v>8</v>
      </c>
      <c r="C310" t="s">
        <v>809</v>
      </c>
      <c r="E310" t="s">
        <v>2031</v>
      </c>
      <c r="F310" s="17">
        <v>4.5700000000000003E-6</v>
      </c>
      <c r="G310" t="s">
        <v>2032</v>
      </c>
      <c r="H310">
        <v>124</v>
      </c>
      <c r="I310" t="s">
        <v>2033</v>
      </c>
      <c r="J310" s="17">
        <v>1.29E-7</v>
      </c>
      <c r="K310" s="17"/>
      <c r="L310" t="s">
        <v>2034</v>
      </c>
      <c r="M310">
        <v>0.53400837999999995</v>
      </c>
      <c r="N310">
        <v>0</v>
      </c>
    </row>
    <row r="311" spans="1:14" x14ac:dyDescent="0.3">
      <c r="A311">
        <v>86</v>
      </c>
      <c r="B311">
        <v>7</v>
      </c>
      <c r="C311" t="s">
        <v>809</v>
      </c>
      <c r="E311" t="s">
        <v>2035</v>
      </c>
      <c r="F311" s="17">
        <v>4.6099999999999999E-6</v>
      </c>
      <c r="G311" t="s">
        <v>2036</v>
      </c>
      <c r="H311">
        <v>124</v>
      </c>
      <c r="I311" t="s">
        <v>2037</v>
      </c>
      <c r="J311" s="17">
        <v>1.31E-7</v>
      </c>
      <c r="K311" s="17"/>
      <c r="L311" t="s">
        <v>2038</v>
      </c>
      <c r="M311">
        <v>0.53362990700000001</v>
      </c>
      <c r="N311">
        <v>0</v>
      </c>
    </row>
    <row r="312" spans="1:14" x14ac:dyDescent="0.3">
      <c r="A312">
        <v>24</v>
      </c>
      <c r="B312">
        <v>5</v>
      </c>
      <c r="C312" t="s">
        <v>809</v>
      </c>
      <c r="E312" t="s">
        <v>2039</v>
      </c>
      <c r="F312" s="17">
        <v>4.6099999999999999E-6</v>
      </c>
      <c r="G312" t="s">
        <v>2040</v>
      </c>
      <c r="H312">
        <v>124</v>
      </c>
      <c r="I312" t="s">
        <v>2041</v>
      </c>
      <c r="J312" s="17">
        <v>1.31E-7</v>
      </c>
      <c r="K312" s="17"/>
      <c r="L312" t="s">
        <v>2042</v>
      </c>
      <c r="M312">
        <v>0.53362990700000001</v>
      </c>
      <c r="N312">
        <v>0</v>
      </c>
    </row>
    <row r="313" spans="1:14" x14ac:dyDescent="0.3">
      <c r="A313">
        <v>24</v>
      </c>
      <c r="B313">
        <v>5</v>
      </c>
      <c r="C313" t="s">
        <v>809</v>
      </c>
      <c r="E313" t="s">
        <v>2043</v>
      </c>
      <c r="F313" s="17">
        <v>4.6099999999999999E-6</v>
      </c>
      <c r="G313" t="s">
        <v>2044</v>
      </c>
      <c r="H313">
        <v>124</v>
      </c>
      <c r="I313" t="s">
        <v>2045</v>
      </c>
      <c r="J313" s="17">
        <v>1.31E-7</v>
      </c>
      <c r="K313" s="17"/>
      <c r="L313" t="s">
        <v>2046</v>
      </c>
      <c r="M313">
        <v>0.53362990700000001</v>
      </c>
      <c r="N313">
        <v>0</v>
      </c>
    </row>
    <row r="314" spans="1:14" x14ac:dyDescent="0.3">
      <c r="A314">
        <v>24</v>
      </c>
      <c r="B314">
        <v>5</v>
      </c>
      <c r="C314" t="s">
        <v>809</v>
      </c>
      <c r="E314" t="s">
        <v>2047</v>
      </c>
      <c r="F314" s="17">
        <v>4.6099999999999999E-6</v>
      </c>
      <c r="G314" t="s">
        <v>2048</v>
      </c>
      <c r="H314">
        <v>124</v>
      </c>
      <c r="I314" t="s">
        <v>2049</v>
      </c>
      <c r="J314" s="17">
        <v>1.31E-7</v>
      </c>
      <c r="K314" s="17"/>
      <c r="L314" t="s">
        <v>2050</v>
      </c>
      <c r="M314">
        <v>0.53362990700000001</v>
      </c>
      <c r="N314">
        <v>0</v>
      </c>
    </row>
    <row r="315" spans="1:14" x14ac:dyDescent="0.3">
      <c r="A315">
        <v>8</v>
      </c>
      <c r="B315">
        <v>4</v>
      </c>
      <c r="C315" t="s">
        <v>809</v>
      </c>
      <c r="E315" t="s">
        <v>2051</v>
      </c>
      <c r="F315" s="17">
        <v>4.9699999999999998E-6</v>
      </c>
      <c r="G315" t="s">
        <v>2052</v>
      </c>
      <c r="H315">
        <v>124</v>
      </c>
      <c r="I315" t="s">
        <v>2053</v>
      </c>
      <c r="J315" s="17">
        <v>1.43E-7</v>
      </c>
      <c r="K315" s="17"/>
      <c r="L315" t="s">
        <v>2054</v>
      </c>
      <c r="M315">
        <v>0.53036436099999995</v>
      </c>
      <c r="N315">
        <v>0</v>
      </c>
    </row>
    <row r="316" spans="1:14" x14ac:dyDescent="0.3">
      <c r="A316">
        <v>25</v>
      </c>
      <c r="B316">
        <v>5</v>
      </c>
      <c r="C316" t="s">
        <v>809</v>
      </c>
      <c r="E316" t="s">
        <v>2055</v>
      </c>
      <c r="F316" s="17">
        <v>5.4199999999999998E-6</v>
      </c>
      <c r="G316" t="s">
        <v>2056</v>
      </c>
      <c r="H316">
        <v>124</v>
      </c>
      <c r="I316" t="s">
        <v>2057</v>
      </c>
      <c r="J316" s="17">
        <v>1.5599999999999999E-7</v>
      </c>
      <c r="K316" s="17"/>
      <c r="L316" t="s">
        <v>2058</v>
      </c>
      <c r="M316">
        <v>0.52660007099999995</v>
      </c>
      <c r="N316">
        <v>0</v>
      </c>
    </row>
    <row r="317" spans="1:14" x14ac:dyDescent="0.3">
      <c r="A317">
        <v>136</v>
      </c>
      <c r="B317">
        <v>8</v>
      </c>
      <c r="C317" t="s">
        <v>809</v>
      </c>
      <c r="E317" t="s">
        <v>2059</v>
      </c>
      <c r="F317" s="17">
        <v>5.8799999999999996E-6</v>
      </c>
      <c r="G317" t="s">
        <v>2060</v>
      </c>
      <c r="H317">
        <v>124</v>
      </c>
      <c r="I317" t="s">
        <v>2061</v>
      </c>
      <c r="J317" s="17">
        <v>1.6999999999999999E-7</v>
      </c>
      <c r="K317" s="17"/>
      <c r="L317" t="s">
        <v>2062</v>
      </c>
      <c r="M317">
        <v>0.52306226700000003</v>
      </c>
      <c r="N317">
        <v>0</v>
      </c>
    </row>
    <row r="318" spans="1:14" x14ac:dyDescent="0.3">
      <c r="A318">
        <v>678</v>
      </c>
      <c r="B318">
        <v>15</v>
      </c>
      <c r="C318" t="s">
        <v>809</v>
      </c>
      <c r="E318" t="s">
        <v>2063</v>
      </c>
      <c r="F318" s="17">
        <v>6.3199999999999996E-6</v>
      </c>
      <c r="G318" t="s">
        <v>2064</v>
      </c>
      <c r="H318">
        <v>124</v>
      </c>
      <c r="I318" t="s">
        <v>2065</v>
      </c>
      <c r="J318" s="17">
        <v>1.8300000000000001E-7</v>
      </c>
      <c r="K318" s="17"/>
      <c r="L318" t="s">
        <v>2066</v>
      </c>
      <c r="M318">
        <v>0.51992829200000001</v>
      </c>
      <c r="N318">
        <v>0</v>
      </c>
    </row>
    <row r="319" spans="1:14" x14ac:dyDescent="0.3">
      <c r="A319">
        <v>193</v>
      </c>
      <c r="B319">
        <v>9</v>
      </c>
      <c r="C319" t="s">
        <v>809</v>
      </c>
      <c r="E319" t="s">
        <v>2067</v>
      </c>
      <c r="F319" s="17">
        <v>6.3199999999999996E-6</v>
      </c>
      <c r="G319" t="s">
        <v>2068</v>
      </c>
      <c r="H319">
        <v>124</v>
      </c>
      <c r="I319" t="s">
        <v>2069</v>
      </c>
      <c r="J319" s="17">
        <v>1.8300000000000001E-7</v>
      </c>
      <c r="K319" s="17"/>
      <c r="L319" t="s">
        <v>2070</v>
      </c>
      <c r="M319">
        <v>0.51992829200000001</v>
      </c>
      <c r="N319">
        <v>0</v>
      </c>
    </row>
    <row r="320" spans="1:14" x14ac:dyDescent="0.3">
      <c r="A320">
        <v>26</v>
      </c>
      <c r="B320">
        <v>5</v>
      </c>
      <c r="C320" t="s">
        <v>809</v>
      </c>
      <c r="E320" t="s">
        <v>2071</v>
      </c>
      <c r="F320" s="17">
        <v>6.37E-6</v>
      </c>
      <c r="G320" t="s">
        <v>2072</v>
      </c>
      <c r="H320">
        <v>124</v>
      </c>
      <c r="I320" t="s">
        <v>2073</v>
      </c>
      <c r="J320" s="17">
        <v>1.86E-7</v>
      </c>
      <c r="K320" s="17"/>
      <c r="L320" t="s">
        <v>2074</v>
      </c>
      <c r="M320">
        <v>0.51958605700000005</v>
      </c>
      <c r="N320">
        <v>0</v>
      </c>
    </row>
    <row r="321" spans="1:14" x14ac:dyDescent="0.3">
      <c r="A321">
        <v>9</v>
      </c>
      <c r="B321">
        <v>4</v>
      </c>
      <c r="C321" t="s">
        <v>809</v>
      </c>
      <c r="E321" t="s">
        <v>2075</v>
      </c>
      <c r="F321" s="17">
        <v>7.0199999999999997E-6</v>
      </c>
      <c r="G321" t="s">
        <v>2076</v>
      </c>
      <c r="H321">
        <v>124</v>
      </c>
      <c r="I321" t="s">
        <v>2077</v>
      </c>
      <c r="J321" s="17">
        <v>2.0599999999999999E-7</v>
      </c>
      <c r="K321" s="17"/>
      <c r="L321" t="s">
        <v>2078</v>
      </c>
      <c r="M321">
        <v>0.51536628900000003</v>
      </c>
      <c r="N321">
        <v>0</v>
      </c>
    </row>
    <row r="322" spans="1:14" x14ac:dyDescent="0.3">
      <c r="A322">
        <v>197</v>
      </c>
      <c r="B322">
        <v>9</v>
      </c>
      <c r="C322" t="s">
        <v>809</v>
      </c>
      <c r="E322" t="s">
        <v>2079</v>
      </c>
      <c r="F322" s="17">
        <v>7.34E-6</v>
      </c>
      <c r="G322" t="s">
        <v>2080</v>
      </c>
      <c r="H322">
        <v>124</v>
      </c>
      <c r="I322" t="s">
        <v>2081</v>
      </c>
      <c r="J322" s="17">
        <v>2.16E-7</v>
      </c>
      <c r="K322" s="17"/>
      <c r="L322" t="s">
        <v>2082</v>
      </c>
      <c r="M322">
        <v>0.51343039400000001</v>
      </c>
      <c r="N322">
        <v>0</v>
      </c>
    </row>
    <row r="323" spans="1:14" x14ac:dyDescent="0.3">
      <c r="A323">
        <v>27</v>
      </c>
      <c r="B323">
        <v>5</v>
      </c>
      <c r="C323" t="s">
        <v>809</v>
      </c>
      <c r="E323" t="s">
        <v>2083</v>
      </c>
      <c r="F323" s="17">
        <v>7.4200000000000001E-6</v>
      </c>
      <c r="G323" t="s">
        <v>2084</v>
      </c>
      <c r="H323">
        <v>124</v>
      </c>
      <c r="I323" t="s">
        <v>2085</v>
      </c>
      <c r="J323" s="17">
        <v>2.1899999999999999E-7</v>
      </c>
      <c r="K323" s="17"/>
      <c r="L323" t="s">
        <v>2086</v>
      </c>
      <c r="M323">
        <v>0.51295960900000004</v>
      </c>
      <c r="N323">
        <v>0</v>
      </c>
    </row>
    <row r="324" spans="1:14" x14ac:dyDescent="0.3">
      <c r="A324">
        <v>1770</v>
      </c>
      <c r="B324">
        <v>24</v>
      </c>
      <c r="C324" t="s">
        <v>809</v>
      </c>
      <c r="E324" t="s">
        <v>2087</v>
      </c>
      <c r="F324" s="17">
        <v>7.4200000000000001E-6</v>
      </c>
      <c r="G324" t="s">
        <v>2088</v>
      </c>
      <c r="H324">
        <v>124</v>
      </c>
      <c r="I324" t="s">
        <v>2089</v>
      </c>
      <c r="J324" s="17">
        <v>2.1899999999999999E-7</v>
      </c>
      <c r="K324" s="17"/>
      <c r="L324" t="s">
        <v>2090</v>
      </c>
      <c r="M324">
        <v>0.51295960900000004</v>
      </c>
      <c r="N324">
        <v>0</v>
      </c>
    </row>
    <row r="325" spans="1:14" x14ac:dyDescent="0.3">
      <c r="A325">
        <v>27</v>
      </c>
      <c r="B325">
        <v>5</v>
      </c>
      <c r="C325" t="s">
        <v>809</v>
      </c>
      <c r="E325" t="s">
        <v>2091</v>
      </c>
      <c r="F325" s="17">
        <v>7.4200000000000001E-6</v>
      </c>
      <c r="G325" t="s">
        <v>2092</v>
      </c>
      <c r="H325">
        <v>124</v>
      </c>
      <c r="I325" t="s">
        <v>2093</v>
      </c>
      <c r="J325" s="17">
        <v>2.1899999999999999E-7</v>
      </c>
      <c r="K325" s="17"/>
      <c r="L325" t="s">
        <v>2094</v>
      </c>
      <c r="M325">
        <v>0.51295960900000004</v>
      </c>
      <c r="N325">
        <v>0</v>
      </c>
    </row>
    <row r="326" spans="1:14" x14ac:dyDescent="0.3">
      <c r="A326">
        <v>141</v>
      </c>
      <c r="B326">
        <v>8</v>
      </c>
      <c r="C326" t="s">
        <v>809</v>
      </c>
      <c r="E326" t="s">
        <v>2095</v>
      </c>
      <c r="F326" s="17">
        <v>7.43E-6</v>
      </c>
      <c r="G326" t="s">
        <v>2096</v>
      </c>
      <c r="H326">
        <v>124</v>
      </c>
      <c r="I326" t="s">
        <v>2097</v>
      </c>
      <c r="J326" s="17">
        <v>2.2100000000000001E-7</v>
      </c>
      <c r="K326" s="17"/>
      <c r="L326" t="s">
        <v>2098</v>
      </c>
      <c r="M326">
        <v>0.51290111900000002</v>
      </c>
      <c r="N326">
        <v>0</v>
      </c>
    </row>
    <row r="327" spans="1:14" x14ac:dyDescent="0.3">
      <c r="A327">
        <v>1013</v>
      </c>
      <c r="B327">
        <v>18</v>
      </c>
      <c r="C327" t="s">
        <v>809</v>
      </c>
      <c r="E327" t="s">
        <v>2099</v>
      </c>
      <c r="F327" s="17">
        <v>7.7000000000000008E-6</v>
      </c>
      <c r="G327" t="s">
        <v>2100</v>
      </c>
      <c r="H327">
        <v>124</v>
      </c>
      <c r="I327" t="s">
        <v>2101</v>
      </c>
      <c r="J327" s="17">
        <v>2.29E-7</v>
      </c>
      <c r="K327" s="17"/>
      <c r="L327" t="s">
        <v>2102</v>
      </c>
      <c r="M327">
        <v>0.51135092699999996</v>
      </c>
      <c r="N327">
        <v>0</v>
      </c>
    </row>
    <row r="328" spans="1:14" x14ac:dyDescent="0.3">
      <c r="A328">
        <v>416</v>
      </c>
      <c r="B328">
        <v>12</v>
      </c>
      <c r="C328" t="s">
        <v>809</v>
      </c>
      <c r="E328" t="s">
        <v>2103</v>
      </c>
      <c r="F328" s="17">
        <v>7.8399999999999995E-6</v>
      </c>
      <c r="G328" t="s">
        <v>2104</v>
      </c>
      <c r="H328">
        <v>124</v>
      </c>
      <c r="I328" t="s">
        <v>2105</v>
      </c>
      <c r="J328" s="17">
        <v>2.34E-7</v>
      </c>
      <c r="K328" s="17"/>
      <c r="L328" t="s">
        <v>2106</v>
      </c>
      <c r="M328">
        <v>0.51056839399999998</v>
      </c>
      <c r="N328">
        <v>0</v>
      </c>
    </row>
    <row r="329" spans="1:14" x14ac:dyDescent="0.3">
      <c r="A329">
        <v>696</v>
      </c>
      <c r="B329">
        <v>15</v>
      </c>
      <c r="C329" t="s">
        <v>809</v>
      </c>
      <c r="E329" t="s">
        <v>2107</v>
      </c>
      <c r="F329" s="17">
        <v>8.4800000000000001E-6</v>
      </c>
      <c r="G329" t="s">
        <v>2108</v>
      </c>
      <c r="H329">
        <v>124</v>
      </c>
      <c r="I329" t="s">
        <v>2109</v>
      </c>
      <c r="J329" s="17">
        <v>2.5499999999999999E-7</v>
      </c>
      <c r="K329" s="17"/>
      <c r="L329" t="s">
        <v>2110</v>
      </c>
      <c r="M329">
        <v>0.50716041499999998</v>
      </c>
      <c r="N329">
        <v>0</v>
      </c>
    </row>
    <row r="330" spans="1:14" x14ac:dyDescent="0.3">
      <c r="A330">
        <v>696</v>
      </c>
      <c r="B330">
        <v>15</v>
      </c>
      <c r="C330" t="s">
        <v>809</v>
      </c>
      <c r="E330" t="s">
        <v>2111</v>
      </c>
      <c r="F330" s="17">
        <v>8.4800000000000001E-6</v>
      </c>
      <c r="G330" t="s">
        <v>2112</v>
      </c>
      <c r="H330">
        <v>124</v>
      </c>
      <c r="I330" t="s">
        <v>2113</v>
      </c>
      <c r="J330" s="17">
        <v>2.5499999999999999E-7</v>
      </c>
      <c r="K330" s="17"/>
      <c r="L330" t="s">
        <v>2114</v>
      </c>
      <c r="M330">
        <v>0.50716041499999998</v>
      </c>
      <c r="N330">
        <v>0</v>
      </c>
    </row>
    <row r="331" spans="1:14" x14ac:dyDescent="0.3">
      <c r="A331">
        <v>144</v>
      </c>
      <c r="B331">
        <v>8</v>
      </c>
      <c r="C331" t="s">
        <v>809</v>
      </c>
      <c r="E331" t="s">
        <v>2115</v>
      </c>
      <c r="F331" s="17">
        <v>8.5199999999999997E-6</v>
      </c>
      <c r="G331" t="s">
        <v>2116</v>
      </c>
      <c r="H331">
        <v>124</v>
      </c>
      <c r="I331" t="s">
        <v>2117</v>
      </c>
      <c r="J331" s="17">
        <v>2.5699999999999999E-7</v>
      </c>
      <c r="K331" s="17"/>
      <c r="L331" t="s">
        <v>2118</v>
      </c>
      <c r="M331">
        <v>0.50695604100000002</v>
      </c>
      <c r="N331">
        <v>0</v>
      </c>
    </row>
    <row r="332" spans="1:14" x14ac:dyDescent="0.3">
      <c r="A332">
        <v>28</v>
      </c>
      <c r="B332">
        <v>5</v>
      </c>
      <c r="C332" t="s">
        <v>809</v>
      </c>
      <c r="E332" t="s">
        <v>2119</v>
      </c>
      <c r="F332" s="17">
        <v>8.5199999999999997E-6</v>
      </c>
      <c r="G332" t="s">
        <v>2120</v>
      </c>
      <c r="H332">
        <v>124</v>
      </c>
      <c r="I332" t="s">
        <v>2121</v>
      </c>
      <c r="J332" s="17">
        <v>2.5699999999999999E-7</v>
      </c>
      <c r="K332" s="17"/>
      <c r="L332" t="s">
        <v>2122</v>
      </c>
      <c r="M332">
        <v>0.50695604100000002</v>
      </c>
      <c r="N332">
        <v>0</v>
      </c>
    </row>
    <row r="333" spans="1:14" x14ac:dyDescent="0.3">
      <c r="A333">
        <v>57</v>
      </c>
      <c r="B333">
        <v>6</v>
      </c>
      <c r="C333" t="s">
        <v>809</v>
      </c>
      <c r="E333" t="s">
        <v>2123</v>
      </c>
      <c r="F333" s="17">
        <v>8.7299999999999994E-6</v>
      </c>
      <c r="G333" t="s">
        <v>2124</v>
      </c>
      <c r="H333">
        <v>124</v>
      </c>
      <c r="I333" t="s">
        <v>2125</v>
      </c>
      <c r="J333" s="17">
        <v>2.65E-7</v>
      </c>
      <c r="K333" s="17"/>
      <c r="L333" t="s">
        <v>2126</v>
      </c>
      <c r="M333">
        <v>0.50589857599999999</v>
      </c>
      <c r="N333">
        <v>0</v>
      </c>
    </row>
    <row r="334" spans="1:14" x14ac:dyDescent="0.3">
      <c r="A334">
        <v>57</v>
      </c>
      <c r="B334">
        <v>6</v>
      </c>
      <c r="C334" t="s">
        <v>809</v>
      </c>
      <c r="E334" t="s">
        <v>2127</v>
      </c>
      <c r="F334" s="17">
        <v>8.7299999999999994E-6</v>
      </c>
      <c r="G334" t="s">
        <v>2128</v>
      </c>
      <c r="H334">
        <v>124</v>
      </c>
      <c r="I334" t="s">
        <v>2129</v>
      </c>
      <c r="J334" s="17">
        <v>2.65E-7</v>
      </c>
      <c r="K334" s="17"/>
      <c r="L334" t="s">
        <v>2130</v>
      </c>
      <c r="M334">
        <v>0.50589857599999999</v>
      </c>
      <c r="N334">
        <v>0</v>
      </c>
    </row>
    <row r="335" spans="1:14" x14ac:dyDescent="0.3">
      <c r="A335">
        <v>145</v>
      </c>
      <c r="B335">
        <v>8</v>
      </c>
      <c r="C335" t="s">
        <v>809</v>
      </c>
      <c r="E335" t="s">
        <v>2131</v>
      </c>
      <c r="F335" s="17">
        <v>8.8699999999999998E-6</v>
      </c>
      <c r="G335" t="s">
        <v>2132</v>
      </c>
      <c r="H335">
        <v>124</v>
      </c>
      <c r="I335" t="s">
        <v>2133</v>
      </c>
      <c r="J335" s="17">
        <v>2.7099999999999998E-7</v>
      </c>
      <c r="K335" s="17"/>
      <c r="L335" t="s">
        <v>2134</v>
      </c>
      <c r="M335">
        <v>0.50520763800000001</v>
      </c>
      <c r="N335">
        <v>0</v>
      </c>
    </row>
    <row r="336" spans="1:14" x14ac:dyDescent="0.3">
      <c r="A336">
        <v>342</v>
      </c>
      <c r="B336">
        <v>11</v>
      </c>
      <c r="C336" t="s">
        <v>809</v>
      </c>
      <c r="E336" t="s">
        <v>2135</v>
      </c>
      <c r="F336" s="17">
        <v>8.9600000000000006E-6</v>
      </c>
      <c r="G336" t="s">
        <v>2136</v>
      </c>
      <c r="H336">
        <v>124</v>
      </c>
      <c r="I336" t="s">
        <v>2137</v>
      </c>
      <c r="J336" s="17">
        <v>2.7399999999999999E-7</v>
      </c>
      <c r="K336" s="17"/>
      <c r="L336" t="s">
        <v>2138</v>
      </c>
      <c r="M336">
        <v>0.50476919899999995</v>
      </c>
      <c r="N336">
        <v>0</v>
      </c>
    </row>
    <row r="337" spans="1:14" x14ac:dyDescent="0.3">
      <c r="A337">
        <v>97</v>
      </c>
      <c r="B337">
        <v>7</v>
      </c>
      <c r="C337" t="s">
        <v>809</v>
      </c>
      <c r="E337" t="s">
        <v>2139</v>
      </c>
      <c r="F337" s="17">
        <v>9.2399999999999996E-6</v>
      </c>
      <c r="G337" t="s">
        <v>2140</v>
      </c>
      <c r="H337">
        <v>124</v>
      </c>
      <c r="I337" t="s">
        <v>2141</v>
      </c>
      <c r="J337" s="17">
        <v>2.8299999999999998E-7</v>
      </c>
      <c r="K337" s="17"/>
      <c r="L337" t="s">
        <v>2142</v>
      </c>
      <c r="M337">
        <v>0.50343280300000004</v>
      </c>
      <c r="N337">
        <v>0</v>
      </c>
    </row>
    <row r="338" spans="1:14" x14ac:dyDescent="0.3">
      <c r="A338">
        <v>511</v>
      </c>
      <c r="B338">
        <v>13</v>
      </c>
      <c r="C338" t="s">
        <v>809</v>
      </c>
      <c r="E338" t="s">
        <v>2143</v>
      </c>
      <c r="F338" s="17">
        <v>9.3100000000000006E-6</v>
      </c>
      <c r="G338" t="s">
        <v>2144</v>
      </c>
      <c r="H338">
        <v>124</v>
      </c>
      <c r="I338" t="s">
        <v>2145</v>
      </c>
      <c r="J338" s="17">
        <v>2.8599999999999999E-7</v>
      </c>
      <c r="K338" s="17"/>
      <c r="L338" t="s">
        <v>2146</v>
      </c>
      <c r="M338">
        <v>0.50310503200000001</v>
      </c>
      <c r="N338">
        <v>0</v>
      </c>
    </row>
    <row r="339" spans="1:14" x14ac:dyDescent="0.3">
      <c r="A339">
        <v>807</v>
      </c>
      <c r="B339">
        <v>16</v>
      </c>
      <c r="C339" t="s">
        <v>809</v>
      </c>
      <c r="E339" t="s">
        <v>2147</v>
      </c>
      <c r="F339" s="17">
        <v>9.3899999999999999E-6</v>
      </c>
      <c r="G339" t="s">
        <v>2148</v>
      </c>
      <c r="H339">
        <v>124</v>
      </c>
      <c r="I339" t="s">
        <v>2149</v>
      </c>
      <c r="J339" s="17">
        <v>2.8900000000000001E-7</v>
      </c>
      <c r="K339" s="17"/>
      <c r="L339" t="s">
        <v>2150</v>
      </c>
      <c r="M339">
        <v>0.50273344099999995</v>
      </c>
      <c r="N339">
        <v>0</v>
      </c>
    </row>
    <row r="340" spans="1:14" x14ac:dyDescent="0.3">
      <c r="A340">
        <v>58</v>
      </c>
      <c r="B340">
        <v>6</v>
      </c>
      <c r="C340" t="s">
        <v>809</v>
      </c>
      <c r="E340" t="s">
        <v>2151</v>
      </c>
      <c r="F340" s="17">
        <v>9.4399999999999994E-6</v>
      </c>
      <c r="G340" t="s">
        <v>2152</v>
      </c>
      <c r="H340">
        <v>124</v>
      </c>
      <c r="I340" t="s">
        <v>2153</v>
      </c>
      <c r="J340" s="17">
        <v>2.9200000000000002E-7</v>
      </c>
      <c r="K340" s="17"/>
      <c r="L340" t="s">
        <v>2154</v>
      </c>
      <c r="M340">
        <v>0.502502801</v>
      </c>
      <c r="N340">
        <v>0</v>
      </c>
    </row>
    <row r="341" spans="1:14" x14ac:dyDescent="0.3">
      <c r="A341">
        <v>58</v>
      </c>
      <c r="B341">
        <v>6</v>
      </c>
      <c r="C341" t="s">
        <v>809</v>
      </c>
      <c r="E341" t="s">
        <v>2155</v>
      </c>
      <c r="F341" s="17">
        <v>9.4399999999999994E-6</v>
      </c>
      <c r="G341" t="s">
        <v>2156</v>
      </c>
      <c r="H341">
        <v>124</v>
      </c>
      <c r="I341" t="s">
        <v>2157</v>
      </c>
      <c r="J341" s="17">
        <v>2.9200000000000002E-7</v>
      </c>
      <c r="K341" s="17"/>
      <c r="L341" t="s">
        <v>2158</v>
      </c>
      <c r="M341">
        <v>0.502502801</v>
      </c>
      <c r="N341">
        <v>0</v>
      </c>
    </row>
    <row r="342" spans="1:14" x14ac:dyDescent="0.3">
      <c r="A342">
        <v>59</v>
      </c>
      <c r="B342">
        <v>6</v>
      </c>
      <c r="C342" t="s">
        <v>809</v>
      </c>
      <c r="E342" t="s">
        <v>2159</v>
      </c>
      <c r="F342" s="17">
        <v>1.03E-5</v>
      </c>
      <c r="G342" t="s">
        <v>2160</v>
      </c>
      <c r="H342">
        <v>124</v>
      </c>
      <c r="I342" t="s">
        <v>2161</v>
      </c>
      <c r="J342" s="17">
        <v>3.2000000000000001E-7</v>
      </c>
      <c r="K342" s="17"/>
      <c r="L342" t="s">
        <v>2162</v>
      </c>
      <c r="M342">
        <v>0.49871627800000001</v>
      </c>
      <c r="N342">
        <v>0</v>
      </c>
    </row>
    <row r="343" spans="1:14" x14ac:dyDescent="0.3">
      <c r="A343">
        <v>99</v>
      </c>
      <c r="B343">
        <v>7</v>
      </c>
      <c r="C343" t="s">
        <v>809</v>
      </c>
      <c r="E343" t="s">
        <v>2163</v>
      </c>
      <c r="F343" s="17">
        <v>1.04E-5</v>
      </c>
      <c r="G343" t="s">
        <v>2164</v>
      </c>
      <c r="H343">
        <v>124</v>
      </c>
      <c r="I343" t="s">
        <v>2165</v>
      </c>
      <c r="J343" s="17">
        <v>3.2300000000000002E-7</v>
      </c>
      <c r="K343" s="17"/>
      <c r="L343" t="s">
        <v>2166</v>
      </c>
      <c r="M343">
        <v>0.498296666</v>
      </c>
      <c r="N343">
        <v>0</v>
      </c>
    </row>
    <row r="344" spans="1:14" x14ac:dyDescent="0.3">
      <c r="A344">
        <v>274</v>
      </c>
      <c r="B344">
        <v>10</v>
      </c>
      <c r="C344" t="s">
        <v>809</v>
      </c>
      <c r="E344" t="s">
        <v>2167</v>
      </c>
      <c r="F344" s="17">
        <v>1.0499999999999999E-5</v>
      </c>
      <c r="G344" t="s">
        <v>2168</v>
      </c>
      <c r="H344">
        <v>124</v>
      </c>
      <c r="I344" t="s">
        <v>2169</v>
      </c>
      <c r="J344" s="17">
        <v>3.2599999999999998E-7</v>
      </c>
      <c r="K344" s="17"/>
      <c r="L344" t="s">
        <v>2170</v>
      </c>
      <c r="M344">
        <v>0.49788106999999998</v>
      </c>
      <c r="N344">
        <v>0</v>
      </c>
    </row>
    <row r="345" spans="1:14" x14ac:dyDescent="0.3">
      <c r="A345">
        <v>208</v>
      </c>
      <c r="B345">
        <v>9</v>
      </c>
      <c r="C345" t="s">
        <v>809</v>
      </c>
      <c r="E345" t="s">
        <v>2171</v>
      </c>
      <c r="F345" s="17">
        <v>1.0699999999999999E-5</v>
      </c>
      <c r="G345" t="s">
        <v>2172</v>
      </c>
      <c r="H345">
        <v>124</v>
      </c>
      <c r="I345" t="s">
        <v>2173</v>
      </c>
      <c r="J345" s="17">
        <v>3.3500000000000002E-7</v>
      </c>
      <c r="K345" s="17"/>
      <c r="L345" t="s">
        <v>2174</v>
      </c>
      <c r="M345">
        <v>0.49706162199999998</v>
      </c>
      <c r="N345">
        <v>0</v>
      </c>
    </row>
    <row r="346" spans="1:14" x14ac:dyDescent="0.3">
      <c r="A346">
        <v>431</v>
      </c>
      <c r="B346">
        <v>12</v>
      </c>
      <c r="C346" t="s">
        <v>809</v>
      </c>
      <c r="E346" t="s">
        <v>2175</v>
      </c>
      <c r="F346" s="17">
        <v>1.08E-5</v>
      </c>
      <c r="G346" t="s">
        <v>2176</v>
      </c>
      <c r="H346">
        <v>124</v>
      </c>
      <c r="I346" t="s">
        <v>2177</v>
      </c>
      <c r="J346" s="17">
        <v>3.39E-7</v>
      </c>
      <c r="K346" s="17"/>
      <c r="L346" t="s">
        <v>2178</v>
      </c>
      <c r="M346">
        <v>0.49665762400000002</v>
      </c>
      <c r="N346">
        <v>0</v>
      </c>
    </row>
    <row r="347" spans="1:14" x14ac:dyDescent="0.3">
      <c r="A347">
        <v>712</v>
      </c>
      <c r="B347">
        <v>15</v>
      </c>
      <c r="C347" t="s">
        <v>809</v>
      </c>
      <c r="E347" t="s">
        <v>2179</v>
      </c>
      <c r="F347" s="17">
        <v>1.08E-5</v>
      </c>
      <c r="G347" t="s">
        <v>2180</v>
      </c>
      <c r="H347">
        <v>124</v>
      </c>
      <c r="I347" t="s">
        <v>2181</v>
      </c>
      <c r="J347" s="17">
        <v>3.3799999999999998E-7</v>
      </c>
      <c r="K347" s="17"/>
      <c r="L347" t="s">
        <v>2182</v>
      </c>
      <c r="M347">
        <v>0.49665762400000002</v>
      </c>
      <c r="N347">
        <v>0</v>
      </c>
    </row>
    <row r="348" spans="1:14" x14ac:dyDescent="0.3">
      <c r="A348">
        <v>713</v>
      </c>
      <c r="B348">
        <v>15</v>
      </c>
      <c r="C348" t="s">
        <v>809</v>
      </c>
      <c r="E348" t="s">
        <v>2183</v>
      </c>
      <c r="F348" s="17">
        <v>1.0900000000000001E-5</v>
      </c>
      <c r="G348" t="s">
        <v>2184</v>
      </c>
      <c r="H348">
        <v>124</v>
      </c>
      <c r="I348" t="s">
        <v>2185</v>
      </c>
      <c r="J348" s="17">
        <v>3.4400000000000001E-7</v>
      </c>
      <c r="K348" s="17"/>
      <c r="L348" t="s">
        <v>2186</v>
      </c>
      <c r="M348">
        <v>0.49625734999999999</v>
      </c>
      <c r="N348">
        <v>0</v>
      </c>
    </row>
    <row r="349" spans="1:14" x14ac:dyDescent="0.3">
      <c r="A349">
        <v>60</v>
      </c>
      <c r="B349">
        <v>6</v>
      </c>
      <c r="C349" t="s">
        <v>809</v>
      </c>
      <c r="E349" t="s">
        <v>2187</v>
      </c>
      <c r="F349" s="17">
        <v>1.11E-5</v>
      </c>
      <c r="G349" t="s">
        <v>2188</v>
      </c>
      <c r="H349">
        <v>124</v>
      </c>
      <c r="I349" t="s">
        <v>2189</v>
      </c>
      <c r="J349" s="17">
        <v>3.5100000000000001E-7</v>
      </c>
      <c r="K349" s="17"/>
      <c r="L349" t="s">
        <v>2190</v>
      </c>
      <c r="M349">
        <v>0.49546770200000001</v>
      </c>
      <c r="N349">
        <v>0</v>
      </c>
    </row>
    <row r="350" spans="1:14" x14ac:dyDescent="0.3">
      <c r="A350">
        <v>1163</v>
      </c>
      <c r="B350">
        <v>19</v>
      </c>
      <c r="C350" t="s">
        <v>809</v>
      </c>
      <c r="E350" t="s">
        <v>2191</v>
      </c>
      <c r="F350" s="17">
        <v>1.1199999999999999E-5</v>
      </c>
      <c r="G350" t="s">
        <v>2192</v>
      </c>
      <c r="H350">
        <v>124</v>
      </c>
      <c r="I350" t="s">
        <v>2193</v>
      </c>
      <c r="J350" s="17">
        <v>3.5499999999999999E-7</v>
      </c>
      <c r="K350" s="17"/>
      <c r="L350" t="s">
        <v>2194</v>
      </c>
      <c r="M350">
        <v>0.49507819800000002</v>
      </c>
      <c r="N350">
        <v>0</v>
      </c>
    </row>
    <row r="351" spans="1:14" x14ac:dyDescent="0.3">
      <c r="A351">
        <v>522</v>
      </c>
      <c r="B351">
        <v>13</v>
      </c>
      <c r="C351" t="s">
        <v>809</v>
      </c>
      <c r="E351" t="s">
        <v>2195</v>
      </c>
      <c r="F351" s="17">
        <v>1.1399999999999999E-5</v>
      </c>
      <c r="G351" t="s">
        <v>2196</v>
      </c>
      <c r="H351">
        <v>124</v>
      </c>
      <c r="I351" t="s">
        <v>2197</v>
      </c>
      <c r="J351" s="17">
        <v>3.6199999999999999E-7</v>
      </c>
      <c r="K351" s="17"/>
      <c r="L351" t="s">
        <v>2198</v>
      </c>
      <c r="M351">
        <v>0.49430951499999998</v>
      </c>
      <c r="N351">
        <v>0</v>
      </c>
    </row>
    <row r="352" spans="1:14" x14ac:dyDescent="0.3">
      <c r="A352">
        <v>522</v>
      </c>
      <c r="B352">
        <v>13</v>
      </c>
      <c r="C352" t="s">
        <v>809</v>
      </c>
      <c r="E352" t="s">
        <v>2199</v>
      </c>
      <c r="F352" s="17">
        <v>1.1399999999999999E-5</v>
      </c>
      <c r="G352" t="s">
        <v>2200</v>
      </c>
      <c r="H352">
        <v>124</v>
      </c>
      <c r="I352" t="s">
        <v>2201</v>
      </c>
      <c r="J352" s="17">
        <v>3.6199999999999999E-7</v>
      </c>
      <c r="K352" s="17"/>
      <c r="L352" t="s">
        <v>2202</v>
      </c>
      <c r="M352">
        <v>0.49430951499999998</v>
      </c>
      <c r="N352">
        <v>0</v>
      </c>
    </row>
    <row r="353" spans="1:14" x14ac:dyDescent="0.3">
      <c r="A353">
        <v>212</v>
      </c>
      <c r="B353">
        <v>9</v>
      </c>
      <c r="C353" t="s">
        <v>809</v>
      </c>
      <c r="E353" t="s">
        <v>2203</v>
      </c>
      <c r="F353" s="17">
        <v>1.22E-5</v>
      </c>
      <c r="G353" t="s">
        <v>2204</v>
      </c>
      <c r="H353">
        <v>124</v>
      </c>
      <c r="I353" t="s">
        <v>2205</v>
      </c>
      <c r="J353" s="17">
        <v>3.9099999999999999E-7</v>
      </c>
      <c r="K353" s="17"/>
      <c r="L353" t="s">
        <v>2206</v>
      </c>
      <c r="M353">
        <v>0.49136401699999999</v>
      </c>
      <c r="N353">
        <v>0</v>
      </c>
    </row>
    <row r="354" spans="1:14" x14ac:dyDescent="0.3">
      <c r="A354">
        <v>11</v>
      </c>
      <c r="B354">
        <v>4</v>
      </c>
      <c r="C354" t="s">
        <v>809</v>
      </c>
      <c r="E354" t="s">
        <v>2207</v>
      </c>
      <c r="F354" s="17">
        <v>1.22E-5</v>
      </c>
      <c r="G354" t="s">
        <v>2208</v>
      </c>
      <c r="H354">
        <v>124</v>
      </c>
      <c r="I354" t="s">
        <v>2209</v>
      </c>
      <c r="J354" s="17">
        <v>3.9000000000000002E-7</v>
      </c>
      <c r="K354" s="17"/>
      <c r="L354" t="s">
        <v>2210</v>
      </c>
      <c r="M354">
        <v>0.49136401699999999</v>
      </c>
      <c r="N354">
        <v>0</v>
      </c>
    </row>
    <row r="355" spans="1:14" x14ac:dyDescent="0.3">
      <c r="A355">
        <v>1296</v>
      </c>
      <c r="B355">
        <v>20</v>
      </c>
      <c r="C355" t="s">
        <v>809</v>
      </c>
      <c r="E355" t="s">
        <v>2211</v>
      </c>
      <c r="F355" s="17">
        <v>1.24E-5</v>
      </c>
      <c r="G355" t="s">
        <v>2212</v>
      </c>
      <c r="H355">
        <v>124</v>
      </c>
      <c r="I355" t="s">
        <v>2213</v>
      </c>
      <c r="J355" s="17">
        <v>3.9999999999999998E-7</v>
      </c>
      <c r="K355" s="17"/>
      <c r="L355" t="s">
        <v>2214</v>
      </c>
      <c r="M355">
        <v>0.49065783099999999</v>
      </c>
      <c r="N355">
        <v>0</v>
      </c>
    </row>
    <row r="356" spans="1:14" x14ac:dyDescent="0.3">
      <c r="A356">
        <v>31</v>
      </c>
      <c r="B356">
        <v>5</v>
      </c>
      <c r="C356" t="s">
        <v>809</v>
      </c>
      <c r="E356" t="s">
        <v>2215</v>
      </c>
      <c r="F356" s="17">
        <v>1.2500000000000001E-5</v>
      </c>
      <c r="G356" t="s">
        <v>2216</v>
      </c>
      <c r="H356">
        <v>124</v>
      </c>
      <c r="I356" t="s">
        <v>2217</v>
      </c>
      <c r="J356" s="17">
        <v>4.0499999999999999E-7</v>
      </c>
      <c r="K356" s="17"/>
      <c r="L356" t="s">
        <v>2218</v>
      </c>
      <c r="M356">
        <v>0.49030899900000002</v>
      </c>
      <c r="N356">
        <v>0</v>
      </c>
    </row>
    <row r="357" spans="1:14" x14ac:dyDescent="0.3">
      <c r="A357">
        <v>31</v>
      </c>
      <c r="B357">
        <v>5</v>
      </c>
      <c r="C357" t="s">
        <v>809</v>
      </c>
      <c r="E357" t="s">
        <v>2219</v>
      </c>
      <c r="F357" s="17">
        <v>1.2500000000000001E-5</v>
      </c>
      <c r="G357" t="s">
        <v>2220</v>
      </c>
      <c r="H357">
        <v>124</v>
      </c>
      <c r="I357" t="s">
        <v>2221</v>
      </c>
      <c r="J357" s="17">
        <v>4.0499999999999999E-7</v>
      </c>
      <c r="K357" s="17"/>
      <c r="L357" t="s">
        <v>2222</v>
      </c>
      <c r="M357">
        <v>0.49030899900000002</v>
      </c>
      <c r="N357">
        <v>0</v>
      </c>
    </row>
    <row r="358" spans="1:14" x14ac:dyDescent="0.3">
      <c r="A358">
        <v>3227</v>
      </c>
      <c r="B358">
        <v>33</v>
      </c>
      <c r="C358" t="s">
        <v>809</v>
      </c>
      <c r="E358" t="s">
        <v>2223</v>
      </c>
      <c r="F358" s="17">
        <v>1.2500000000000001E-5</v>
      </c>
      <c r="G358" t="s">
        <v>2224</v>
      </c>
      <c r="H358">
        <v>124</v>
      </c>
      <c r="I358" t="s">
        <v>2225</v>
      </c>
      <c r="J358" s="17">
        <v>4.0600000000000001E-7</v>
      </c>
      <c r="K358" s="17"/>
      <c r="L358" t="s">
        <v>2226</v>
      </c>
      <c r="M358">
        <v>0.49030899900000002</v>
      </c>
      <c r="N358">
        <v>0</v>
      </c>
    </row>
    <row r="359" spans="1:14" x14ac:dyDescent="0.3">
      <c r="A359">
        <v>62</v>
      </c>
      <c r="B359">
        <v>6</v>
      </c>
      <c r="C359" t="s">
        <v>809</v>
      </c>
      <c r="E359" t="s">
        <v>2227</v>
      </c>
      <c r="F359" s="17">
        <v>1.29E-5</v>
      </c>
      <c r="G359" t="s">
        <v>2228</v>
      </c>
      <c r="H359">
        <v>124</v>
      </c>
      <c r="I359" t="s">
        <v>2229</v>
      </c>
      <c r="J359" s="17">
        <v>4.2E-7</v>
      </c>
      <c r="K359" s="17"/>
      <c r="L359" t="s">
        <v>2230</v>
      </c>
      <c r="M359">
        <v>0.48894102900000003</v>
      </c>
      <c r="N359">
        <v>0</v>
      </c>
    </row>
    <row r="360" spans="1:14" x14ac:dyDescent="0.3">
      <c r="A360">
        <v>440</v>
      </c>
      <c r="B360">
        <v>12</v>
      </c>
      <c r="C360" t="s">
        <v>809</v>
      </c>
      <c r="E360" t="s">
        <v>2231</v>
      </c>
      <c r="F360" s="17">
        <v>1.29E-5</v>
      </c>
      <c r="G360" t="s">
        <v>2232</v>
      </c>
      <c r="H360">
        <v>124</v>
      </c>
      <c r="I360" t="s">
        <v>2233</v>
      </c>
      <c r="J360" s="17">
        <v>4.1899999999999998E-7</v>
      </c>
      <c r="K360" s="17"/>
      <c r="L360" t="s">
        <v>2234</v>
      </c>
      <c r="M360">
        <v>0.48894102900000003</v>
      </c>
      <c r="N360">
        <v>0</v>
      </c>
    </row>
    <row r="361" spans="1:14" x14ac:dyDescent="0.3">
      <c r="A361">
        <v>442</v>
      </c>
      <c r="B361">
        <v>12</v>
      </c>
      <c r="C361" t="s">
        <v>809</v>
      </c>
      <c r="E361" t="s">
        <v>2235</v>
      </c>
      <c r="F361" s="17">
        <v>1.34E-5</v>
      </c>
      <c r="G361" t="s">
        <v>2236</v>
      </c>
      <c r="H361">
        <v>124</v>
      </c>
      <c r="I361" t="s">
        <v>2237</v>
      </c>
      <c r="J361" s="17">
        <v>4.4000000000000002E-7</v>
      </c>
      <c r="K361" s="17"/>
      <c r="L361" t="s">
        <v>2238</v>
      </c>
      <c r="M361">
        <v>0.48728951999999998</v>
      </c>
      <c r="N361">
        <v>0</v>
      </c>
    </row>
    <row r="362" spans="1:14" x14ac:dyDescent="0.3">
      <c r="A362">
        <v>156</v>
      </c>
      <c r="B362">
        <v>8</v>
      </c>
      <c r="C362" t="s">
        <v>809</v>
      </c>
      <c r="E362" t="s">
        <v>2239</v>
      </c>
      <c r="F362" s="17">
        <v>1.4E-5</v>
      </c>
      <c r="G362" t="s">
        <v>2240</v>
      </c>
      <c r="H362">
        <v>124</v>
      </c>
      <c r="I362" t="s">
        <v>2241</v>
      </c>
      <c r="J362" s="17">
        <v>4.5999999999999999E-7</v>
      </c>
      <c r="K362" s="17"/>
      <c r="L362" t="s">
        <v>2242</v>
      </c>
      <c r="M362">
        <v>0.48538719600000002</v>
      </c>
      <c r="N362">
        <v>0</v>
      </c>
    </row>
    <row r="363" spans="1:14" x14ac:dyDescent="0.3">
      <c r="A363">
        <v>32</v>
      </c>
      <c r="B363">
        <v>5</v>
      </c>
      <c r="C363" t="s">
        <v>809</v>
      </c>
      <c r="E363" t="s">
        <v>2243</v>
      </c>
      <c r="F363" s="17">
        <v>1.42E-5</v>
      </c>
      <c r="G363" t="s">
        <v>2244</v>
      </c>
      <c r="H363">
        <v>124</v>
      </c>
      <c r="I363" t="s">
        <v>2245</v>
      </c>
      <c r="J363" s="17">
        <v>4.6699999999999999E-7</v>
      </c>
      <c r="K363" s="17"/>
      <c r="L363" t="s">
        <v>2246</v>
      </c>
      <c r="M363">
        <v>0.48477116599999998</v>
      </c>
      <c r="N363">
        <v>0</v>
      </c>
    </row>
    <row r="364" spans="1:14" x14ac:dyDescent="0.3">
      <c r="A364">
        <v>949</v>
      </c>
      <c r="B364">
        <v>17</v>
      </c>
      <c r="C364" t="s">
        <v>809</v>
      </c>
      <c r="E364" t="s">
        <v>2247</v>
      </c>
      <c r="F364" s="17">
        <v>1.43E-5</v>
      </c>
      <c r="G364" t="s">
        <v>2248</v>
      </c>
      <c r="H364">
        <v>124</v>
      </c>
      <c r="I364" t="s">
        <v>2249</v>
      </c>
      <c r="J364" s="17">
        <v>4.7199999999999999E-7</v>
      </c>
      <c r="K364" s="17"/>
      <c r="L364" t="s">
        <v>2250</v>
      </c>
      <c r="M364">
        <v>0.48446639600000002</v>
      </c>
      <c r="N364">
        <v>0</v>
      </c>
    </row>
    <row r="365" spans="1:14" x14ac:dyDescent="0.3">
      <c r="A365">
        <v>158</v>
      </c>
      <c r="B365">
        <v>8</v>
      </c>
      <c r="C365" t="s">
        <v>809</v>
      </c>
      <c r="E365" t="s">
        <v>2251</v>
      </c>
      <c r="F365" s="17">
        <v>1.5299999999999999E-5</v>
      </c>
      <c r="G365" t="s">
        <v>2252</v>
      </c>
      <c r="H365">
        <v>124</v>
      </c>
      <c r="I365" t="s">
        <v>2253</v>
      </c>
      <c r="J365" s="17">
        <v>5.0500000000000004E-7</v>
      </c>
      <c r="K365" s="17"/>
      <c r="L365" t="s">
        <v>2254</v>
      </c>
      <c r="M365">
        <v>0.48153085699999998</v>
      </c>
      <c r="N365">
        <v>0</v>
      </c>
    </row>
    <row r="366" spans="1:14" x14ac:dyDescent="0.3">
      <c r="A366">
        <v>107</v>
      </c>
      <c r="B366">
        <v>7</v>
      </c>
      <c r="C366" t="s">
        <v>809</v>
      </c>
      <c r="E366" t="s">
        <v>2255</v>
      </c>
      <c r="F366" s="17">
        <v>1.5999999999999999E-5</v>
      </c>
      <c r="G366" t="s">
        <v>2256</v>
      </c>
      <c r="H366">
        <v>124</v>
      </c>
      <c r="I366" t="s">
        <v>2257</v>
      </c>
      <c r="J366" s="17">
        <v>5.3000000000000001E-7</v>
      </c>
      <c r="K366" s="17"/>
      <c r="L366" t="s">
        <v>2258</v>
      </c>
      <c r="M366">
        <v>0.47958800200000001</v>
      </c>
      <c r="N366">
        <v>0</v>
      </c>
    </row>
    <row r="367" spans="1:14" x14ac:dyDescent="0.3">
      <c r="A367">
        <v>851</v>
      </c>
      <c r="B367">
        <v>16</v>
      </c>
      <c r="C367" t="s">
        <v>809</v>
      </c>
      <c r="E367" t="s">
        <v>2259</v>
      </c>
      <c r="F367" s="17">
        <v>1.7399999999999999E-5</v>
      </c>
      <c r="G367" t="s">
        <v>2260</v>
      </c>
      <c r="H367">
        <v>124</v>
      </c>
      <c r="I367" t="s">
        <v>2261</v>
      </c>
      <c r="J367" s="17">
        <v>5.7999999999999995E-7</v>
      </c>
      <c r="K367" s="17"/>
      <c r="L367" t="s">
        <v>2262</v>
      </c>
      <c r="M367">
        <v>0.475945075</v>
      </c>
      <c r="N367">
        <v>0</v>
      </c>
    </row>
    <row r="368" spans="1:14" x14ac:dyDescent="0.3">
      <c r="A368">
        <v>1874</v>
      </c>
      <c r="B368">
        <v>24</v>
      </c>
      <c r="C368" t="s">
        <v>809</v>
      </c>
      <c r="E368" t="s">
        <v>2263</v>
      </c>
      <c r="F368" s="17">
        <v>1.84E-5</v>
      </c>
      <c r="G368" t="s">
        <v>2264</v>
      </c>
      <c r="H368">
        <v>124</v>
      </c>
      <c r="I368" t="s">
        <v>2265</v>
      </c>
      <c r="J368" s="17">
        <v>6.1600000000000001E-7</v>
      </c>
      <c r="K368" s="17"/>
      <c r="L368" t="s">
        <v>2266</v>
      </c>
      <c r="M368">
        <v>0.47351821799999999</v>
      </c>
      <c r="N368">
        <v>0</v>
      </c>
    </row>
    <row r="369" spans="1:14" x14ac:dyDescent="0.3">
      <c r="A369">
        <v>67</v>
      </c>
      <c r="B369">
        <v>6</v>
      </c>
      <c r="C369" t="s">
        <v>809</v>
      </c>
      <c r="E369" t="s">
        <v>2267</v>
      </c>
      <c r="F369" s="17">
        <v>1.91E-5</v>
      </c>
      <c r="G369" t="s">
        <v>2268</v>
      </c>
      <c r="H369">
        <v>124</v>
      </c>
      <c r="I369" t="s">
        <v>2269</v>
      </c>
      <c r="J369" s="17">
        <v>6.4199999999999995E-7</v>
      </c>
      <c r="K369" s="17"/>
      <c r="L369" t="s">
        <v>2270</v>
      </c>
      <c r="M369">
        <v>0.47189666299999999</v>
      </c>
      <c r="N369">
        <v>0</v>
      </c>
    </row>
    <row r="370" spans="1:14" x14ac:dyDescent="0.3">
      <c r="A370">
        <v>13</v>
      </c>
      <c r="B370">
        <v>4</v>
      </c>
      <c r="C370" t="s">
        <v>809</v>
      </c>
      <c r="E370" t="s">
        <v>2271</v>
      </c>
      <c r="F370" s="17">
        <v>2.0000000000000002E-5</v>
      </c>
      <c r="G370" t="s">
        <v>2272</v>
      </c>
      <c r="H370">
        <v>124</v>
      </c>
      <c r="I370" t="s">
        <v>2273</v>
      </c>
      <c r="J370" s="17">
        <v>6.7599999999999997E-7</v>
      </c>
      <c r="K370" s="17"/>
      <c r="L370" t="s">
        <v>2274</v>
      </c>
      <c r="M370">
        <v>0.46989700000000001</v>
      </c>
      <c r="N370">
        <v>0</v>
      </c>
    </row>
    <row r="371" spans="1:14" x14ac:dyDescent="0.3">
      <c r="A371">
        <v>68</v>
      </c>
      <c r="B371">
        <v>6</v>
      </c>
      <c r="C371" t="s">
        <v>809</v>
      </c>
      <c r="E371" t="s">
        <v>2275</v>
      </c>
      <c r="F371" s="17">
        <v>2.05E-5</v>
      </c>
      <c r="G371" t="s">
        <v>2276</v>
      </c>
      <c r="H371">
        <v>124</v>
      </c>
      <c r="I371" t="s">
        <v>2277</v>
      </c>
      <c r="J371" s="17">
        <v>6.9699999999999995E-7</v>
      </c>
      <c r="K371" s="17"/>
      <c r="L371" t="s">
        <v>2278</v>
      </c>
      <c r="M371">
        <v>0.46882461399999997</v>
      </c>
      <c r="N371">
        <v>0</v>
      </c>
    </row>
    <row r="372" spans="1:14" x14ac:dyDescent="0.3">
      <c r="A372">
        <v>228</v>
      </c>
      <c r="B372">
        <v>9</v>
      </c>
      <c r="C372" t="s">
        <v>809</v>
      </c>
      <c r="E372" t="s">
        <v>2279</v>
      </c>
      <c r="F372" s="17">
        <v>2.0599999999999999E-5</v>
      </c>
      <c r="G372" t="s">
        <v>2280</v>
      </c>
      <c r="H372">
        <v>124</v>
      </c>
      <c r="I372" t="s">
        <v>2281</v>
      </c>
      <c r="J372" s="17">
        <v>7.0299999999999998E-7</v>
      </c>
      <c r="K372" s="17"/>
      <c r="L372" t="s">
        <v>2282</v>
      </c>
      <c r="M372">
        <v>0.46861327800000002</v>
      </c>
      <c r="N372">
        <v>0</v>
      </c>
    </row>
    <row r="373" spans="1:14" x14ac:dyDescent="0.3">
      <c r="A373">
        <v>1610</v>
      </c>
      <c r="B373">
        <v>22</v>
      </c>
      <c r="C373" t="s">
        <v>809</v>
      </c>
      <c r="E373" t="s">
        <v>2283</v>
      </c>
      <c r="F373" s="17">
        <v>2.09E-5</v>
      </c>
      <c r="G373" t="s">
        <v>2284</v>
      </c>
      <c r="H373">
        <v>124</v>
      </c>
      <c r="I373" t="s">
        <v>2285</v>
      </c>
      <c r="J373" s="17">
        <v>7.1500000000000004E-7</v>
      </c>
      <c r="K373" s="17"/>
      <c r="L373" t="s">
        <v>2286</v>
      </c>
      <c r="M373">
        <v>0.46798537099999998</v>
      </c>
      <c r="N373">
        <v>0</v>
      </c>
    </row>
    <row r="374" spans="1:14" x14ac:dyDescent="0.3">
      <c r="A374">
        <v>229</v>
      </c>
      <c r="B374">
        <v>9</v>
      </c>
      <c r="C374" t="s">
        <v>809</v>
      </c>
      <c r="E374" t="s">
        <v>2287</v>
      </c>
      <c r="F374" s="17">
        <v>2.12E-5</v>
      </c>
      <c r="G374" t="s">
        <v>2288</v>
      </c>
      <c r="H374">
        <v>124</v>
      </c>
      <c r="I374" t="s">
        <v>2289</v>
      </c>
      <c r="J374" s="17">
        <v>7.2799999999999995E-7</v>
      </c>
      <c r="K374" s="17"/>
      <c r="L374" t="s">
        <v>2290</v>
      </c>
      <c r="M374">
        <v>0.46736641400000001</v>
      </c>
      <c r="N374">
        <v>0</v>
      </c>
    </row>
    <row r="375" spans="1:14" x14ac:dyDescent="0.3">
      <c r="A375">
        <v>302</v>
      </c>
      <c r="B375">
        <v>10</v>
      </c>
      <c r="C375" t="s">
        <v>809</v>
      </c>
      <c r="E375" t="s">
        <v>2291</v>
      </c>
      <c r="F375" s="17">
        <v>2.23E-5</v>
      </c>
      <c r="G375" t="s">
        <v>2292</v>
      </c>
      <c r="H375">
        <v>124</v>
      </c>
      <c r="I375" t="s">
        <v>2293</v>
      </c>
      <c r="J375" s="17">
        <v>7.7100000000000001E-7</v>
      </c>
      <c r="K375" s="17"/>
      <c r="L375" t="s">
        <v>2294</v>
      </c>
      <c r="M375">
        <v>0.46516951400000001</v>
      </c>
      <c r="N375">
        <v>0</v>
      </c>
    </row>
    <row r="376" spans="1:14" x14ac:dyDescent="0.3">
      <c r="A376">
        <v>114</v>
      </c>
      <c r="B376">
        <v>7</v>
      </c>
      <c r="C376" t="s">
        <v>809</v>
      </c>
      <c r="E376" t="s">
        <v>2295</v>
      </c>
      <c r="F376" s="17">
        <v>2.2900000000000001E-5</v>
      </c>
      <c r="G376" t="s">
        <v>2296</v>
      </c>
      <c r="H376">
        <v>124</v>
      </c>
      <c r="I376" t="s">
        <v>2297</v>
      </c>
      <c r="J376" s="17">
        <v>7.9500000000000001E-7</v>
      </c>
      <c r="K376" s="17"/>
      <c r="L376" t="s">
        <v>2298</v>
      </c>
      <c r="M376">
        <v>0.46401645200000002</v>
      </c>
      <c r="N376">
        <v>0</v>
      </c>
    </row>
    <row r="377" spans="1:14" x14ac:dyDescent="0.3">
      <c r="A377">
        <v>233</v>
      </c>
      <c r="B377">
        <v>9</v>
      </c>
      <c r="C377" t="s">
        <v>809</v>
      </c>
      <c r="E377" t="s">
        <v>2299</v>
      </c>
      <c r="F377" s="17">
        <v>2.4000000000000001E-5</v>
      </c>
      <c r="G377" t="s">
        <v>2300</v>
      </c>
      <c r="H377">
        <v>124</v>
      </c>
      <c r="I377" t="s">
        <v>2301</v>
      </c>
      <c r="J377" s="17">
        <v>8.3600000000000002E-7</v>
      </c>
      <c r="K377" s="17"/>
      <c r="L377" t="s">
        <v>2302</v>
      </c>
      <c r="M377">
        <v>0.46197887599999998</v>
      </c>
      <c r="N377">
        <v>0</v>
      </c>
    </row>
    <row r="378" spans="1:14" x14ac:dyDescent="0.3">
      <c r="A378">
        <v>170</v>
      </c>
      <c r="B378">
        <v>8</v>
      </c>
      <c r="C378" t="s">
        <v>809</v>
      </c>
      <c r="E378" t="s">
        <v>2303</v>
      </c>
      <c r="F378" s="17">
        <v>2.4499999999999999E-5</v>
      </c>
      <c r="G378" t="s">
        <v>2304</v>
      </c>
      <c r="H378">
        <v>124</v>
      </c>
      <c r="I378" t="s">
        <v>2305</v>
      </c>
      <c r="J378" s="17">
        <v>8.5700000000000001E-7</v>
      </c>
      <c r="K378" s="17"/>
      <c r="L378" t="s">
        <v>2306</v>
      </c>
      <c r="M378">
        <v>0.46108339199999998</v>
      </c>
      <c r="N378">
        <v>0</v>
      </c>
    </row>
    <row r="379" spans="1:14" x14ac:dyDescent="0.3">
      <c r="A379">
        <v>14</v>
      </c>
      <c r="B379">
        <v>4</v>
      </c>
      <c r="C379" t="s">
        <v>809</v>
      </c>
      <c r="E379" t="s">
        <v>2307</v>
      </c>
      <c r="F379" s="17">
        <v>2.4700000000000001E-5</v>
      </c>
      <c r="G379" t="s">
        <v>2308</v>
      </c>
      <c r="H379">
        <v>124</v>
      </c>
      <c r="I379" t="s">
        <v>2309</v>
      </c>
      <c r="J379" s="17">
        <v>8.6600000000000005E-7</v>
      </c>
      <c r="K379" s="17"/>
      <c r="L379" t="s">
        <v>2310</v>
      </c>
      <c r="M379">
        <v>0.46073030500000001</v>
      </c>
      <c r="N379">
        <v>0</v>
      </c>
    </row>
    <row r="380" spans="1:14" x14ac:dyDescent="0.3">
      <c r="A380">
        <v>116</v>
      </c>
      <c r="B380">
        <v>7</v>
      </c>
      <c r="C380" t="s">
        <v>809</v>
      </c>
      <c r="E380" t="s">
        <v>2311</v>
      </c>
      <c r="F380" s="17">
        <v>2.5199999999999999E-5</v>
      </c>
      <c r="G380" t="s">
        <v>2312</v>
      </c>
      <c r="H380">
        <v>124</v>
      </c>
      <c r="I380" t="s">
        <v>2313</v>
      </c>
      <c r="J380" s="17">
        <v>8.8800000000000001E-7</v>
      </c>
      <c r="K380" s="17"/>
      <c r="L380" t="s">
        <v>2314</v>
      </c>
      <c r="M380">
        <v>0.45985994600000002</v>
      </c>
      <c r="N380">
        <v>0</v>
      </c>
    </row>
    <row r="381" spans="1:14" x14ac:dyDescent="0.3">
      <c r="A381">
        <v>308</v>
      </c>
      <c r="B381">
        <v>10</v>
      </c>
      <c r="C381" t="s">
        <v>809</v>
      </c>
      <c r="E381" t="s">
        <v>2315</v>
      </c>
      <c r="F381" s="17">
        <v>2.5999999999999998E-5</v>
      </c>
      <c r="G381" t="s">
        <v>2316</v>
      </c>
      <c r="H381">
        <v>124</v>
      </c>
      <c r="I381" t="s">
        <v>2317</v>
      </c>
      <c r="J381" s="17">
        <v>9.16E-7</v>
      </c>
      <c r="K381" s="17"/>
      <c r="L381" t="s">
        <v>2318</v>
      </c>
      <c r="M381">
        <v>0.45850266499999998</v>
      </c>
      <c r="N381">
        <v>0</v>
      </c>
    </row>
    <row r="382" spans="1:14" x14ac:dyDescent="0.3">
      <c r="A382">
        <v>389</v>
      </c>
      <c r="B382">
        <v>11</v>
      </c>
      <c r="C382" t="s">
        <v>809</v>
      </c>
      <c r="E382" t="s">
        <v>2319</v>
      </c>
      <c r="F382" s="17">
        <v>2.6599999999999999E-5</v>
      </c>
      <c r="G382" t="s">
        <v>2320</v>
      </c>
      <c r="H382">
        <v>124</v>
      </c>
      <c r="I382" t="s">
        <v>2321</v>
      </c>
      <c r="J382" s="17">
        <v>9.4099999999999997E-7</v>
      </c>
      <c r="K382" s="17"/>
      <c r="L382" t="s">
        <v>2322</v>
      </c>
      <c r="M382">
        <v>0.45751183600000001</v>
      </c>
      <c r="N382">
        <v>0</v>
      </c>
    </row>
    <row r="383" spans="1:14" x14ac:dyDescent="0.3">
      <c r="A383">
        <v>476</v>
      </c>
      <c r="B383">
        <v>12</v>
      </c>
      <c r="C383" t="s">
        <v>809</v>
      </c>
      <c r="E383" t="s">
        <v>2323</v>
      </c>
      <c r="F383" s="17">
        <v>2.6599999999999999E-5</v>
      </c>
      <c r="G383" t="s">
        <v>2324</v>
      </c>
      <c r="H383">
        <v>124</v>
      </c>
      <c r="I383" t="s">
        <v>2325</v>
      </c>
      <c r="J383" s="17">
        <v>9.4200000000000004E-7</v>
      </c>
      <c r="K383" s="17"/>
      <c r="L383" t="s">
        <v>2326</v>
      </c>
      <c r="M383">
        <v>0.45751183600000001</v>
      </c>
      <c r="N383">
        <v>0</v>
      </c>
    </row>
    <row r="384" spans="1:14" x14ac:dyDescent="0.3">
      <c r="A384">
        <v>477</v>
      </c>
      <c r="B384">
        <v>12</v>
      </c>
      <c r="C384" t="s">
        <v>809</v>
      </c>
      <c r="E384" t="s">
        <v>2327</v>
      </c>
      <c r="F384" s="17">
        <v>2.7100000000000001E-5</v>
      </c>
      <c r="G384" t="s">
        <v>2328</v>
      </c>
      <c r="H384">
        <v>124</v>
      </c>
      <c r="I384" t="s">
        <v>2329</v>
      </c>
      <c r="J384" s="17">
        <v>9.6200000000000006E-7</v>
      </c>
      <c r="K384" s="17"/>
      <c r="L384" t="s">
        <v>2330</v>
      </c>
      <c r="M384">
        <v>0.45670307100000002</v>
      </c>
      <c r="N384">
        <v>0</v>
      </c>
    </row>
    <row r="385" spans="1:14" x14ac:dyDescent="0.3">
      <c r="A385">
        <v>572</v>
      </c>
      <c r="B385">
        <v>13</v>
      </c>
      <c r="C385" t="s">
        <v>809</v>
      </c>
      <c r="E385" t="s">
        <v>2331</v>
      </c>
      <c r="F385" s="17">
        <v>2.7800000000000001E-5</v>
      </c>
      <c r="G385" t="s">
        <v>2332</v>
      </c>
      <c r="H385">
        <v>124</v>
      </c>
      <c r="I385" t="s">
        <v>2333</v>
      </c>
      <c r="J385" s="17">
        <v>9.9099999999999991E-7</v>
      </c>
      <c r="K385" s="17"/>
      <c r="L385" t="s">
        <v>2334</v>
      </c>
      <c r="M385">
        <v>0.45559551999999998</v>
      </c>
      <c r="N385">
        <v>0</v>
      </c>
    </row>
    <row r="386" spans="1:14" x14ac:dyDescent="0.3">
      <c r="A386">
        <v>391</v>
      </c>
      <c r="B386">
        <v>11</v>
      </c>
      <c r="C386" t="s">
        <v>809</v>
      </c>
      <c r="E386" t="s">
        <v>2335</v>
      </c>
      <c r="F386" s="17">
        <v>2.7800000000000001E-5</v>
      </c>
      <c r="G386" t="s">
        <v>2336</v>
      </c>
      <c r="H386">
        <v>124</v>
      </c>
      <c r="I386" t="s">
        <v>2337</v>
      </c>
      <c r="J386" s="17">
        <v>9.879999999999999E-7</v>
      </c>
      <c r="K386" s="17"/>
      <c r="L386" t="s">
        <v>2338</v>
      </c>
      <c r="M386">
        <v>0.45559551999999998</v>
      </c>
      <c r="N386">
        <v>0</v>
      </c>
    </row>
    <row r="387" spans="1:14" x14ac:dyDescent="0.3">
      <c r="A387">
        <v>38</v>
      </c>
      <c r="B387">
        <v>5</v>
      </c>
      <c r="C387" t="s">
        <v>809</v>
      </c>
      <c r="E387" t="s">
        <v>2339</v>
      </c>
      <c r="F387" s="17">
        <v>2.83E-5</v>
      </c>
      <c r="G387" t="s">
        <v>2340</v>
      </c>
      <c r="H387">
        <v>124</v>
      </c>
      <c r="I387" t="s">
        <v>2341</v>
      </c>
      <c r="J387" s="17">
        <v>1.0100000000000001E-6</v>
      </c>
      <c r="K387" s="17"/>
      <c r="L387" t="s">
        <v>2342</v>
      </c>
      <c r="M387">
        <v>0.45482135600000001</v>
      </c>
      <c r="N387">
        <v>0</v>
      </c>
    </row>
    <row r="388" spans="1:14" x14ac:dyDescent="0.3">
      <c r="A388">
        <v>313</v>
      </c>
      <c r="B388">
        <v>10</v>
      </c>
      <c r="C388" t="s">
        <v>809</v>
      </c>
      <c r="E388" t="s">
        <v>2343</v>
      </c>
      <c r="F388" s="17">
        <v>2.9300000000000001E-5</v>
      </c>
      <c r="G388" t="s">
        <v>2344</v>
      </c>
      <c r="H388">
        <v>124</v>
      </c>
      <c r="I388" t="s">
        <v>2345</v>
      </c>
      <c r="J388" s="17">
        <v>1.0499999999999999E-6</v>
      </c>
      <c r="K388" s="17"/>
      <c r="L388" t="s">
        <v>2346</v>
      </c>
      <c r="M388">
        <v>0.45331323800000001</v>
      </c>
      <c r="N388">
        <v>0</v>
      </c>
    </row>
    <row r="389" spans="1:14" x14ac:dyDescent="0.3">
      <c r="A389">
        <v>1009</v>
      </c>
      <c r="B389">
        <v>17</v>
      </c>
      <c r="C389" t="s">
        <v>809</v>
      </c>
      <c r="E389" t="s">
        <v>2347</v>
      </c>
      <c r="F389" s="17">
        <v>3.01E-5</v>
      </c>
      <c r="G389" t="s">
        <v>2348</v>
      </c>
      <c r="H389">
        <v>124</v>
      </c>
      <c r="I389" t="s">
        <v>2349</v>
      </c>
      <c r="J389" s="17">
        <v>1.0899999999999999E-6</v>
      </c>
      <c r="K389" s="17"/>
      <c r="L389" t="s">
        <v>2350</v>
      </c>
      <c r="M389">
        <v>0.45214335</v>
      </c>
      <c r="N389">
        <v>0</v>
      </c>
    </row>
    <row r="390" spans="1:14" x14ac:dyDescent="0.3">
      <c r="A390">
        <v>15</v>
      </c>
      <c r="B390">
        <v>4</v>
      </c>
      <c r="C390" t="s">
        <v>809</v>
      </c>
      <c r="E390" t="s">
        <v>2351</v>
      </c>
      <c r="F390" s="17">
        <v>3.0199999999999999E-5</v>
      </c>
      <c r="G390" t="s">
        <v>2352</v>
      </c>
      <c r="H390">
        <v>124</v>
      </c>
      <c r="I390" t="s">
        <v>2353</v>
      </c>
      <c r="J390" s="17">
        <v>1.0899999999999999E-6</v>
      </c>
      <c r="K390" s="17"/>
      <c r="L390" t="s">
        <v>2354</v>
      </c>
      <c r="M390">
        <v>0.45199930599999999</v>
      </c>
      <c r="N390">
        <v>0</v>
      </c>
    </row>
    <row r="391" spans="1:14" x14ac:dyDescent="0.3">
      <c r="A391">
        <v>15</v>
      </c>
      <c r="B391">
        <v>4</v>
      </c>
      <c r="C391" t="s">
        <v>809</v>
      </c>
      <c r="E391" t="s">
        <v>2355</v>
      </c>
      <c r="F391" s="17">
        <v>3.0199999999999999E-5</v>
      </c>
      <c r="G391" t="s">
        <v>2356</v>
      </c>
      <c r="H391">
        <v>124</v>
      </c>
      <c r="I391" t="s">
        <v>2357</v>
      </c>
      <c r="J391" s="17">
        <v>1.0899999999999999E-6</v>
      </c>
      <c r="K391" s="17"/>
      <c r="L391" t="s">
        <v>2358</v>
      </c>
      <c r="M391">
        <v>0.45199930599999999</v>
      </c>
      <c r="N391">
        <v>0</v>
      </c>
    </row>
    <row r="392" spans="1:14" x14ac:dyDescent="0.3">
      <c r="A392">
        <v>15</v>
      </c>
      <c r="B392">
        <v>4</v>
      </c>
      <c r="C392" t="s">
        <v>809</v>
      </c>
      <c r="E392" t="s">
        <v>2359</v>
      </c>
      <c r="F392" s="17">
        <v>3.0199999999999999E-5</v>
      </c>
      <c r="G392" t="s">
        <v>2360</v>
      </c>
      <c r="H392">
        <v>124</v>
      </c>
      <c r="I392" t="s">
        <v>2361</v>
      </c>
      <c r="J392" s="17">
        <v>1.0899999999999999E-6</v>
      </c>
      <c r="K392" s="17"/>
      <c r="L392" t="s">
        <v>2362</v>
      </c>
      <c r="M392">
        <v>0.45199930599999999</v>
      </c>
      <c r="N392">
        <v>0</v>
      </c>
    </row>
    <row r="393" spans="1:14" x14ac:dyDescent="0.3">
      <c r="A393">
        <v>39</v>
      </c>
      <c r="B393">
        <v>5</v>
      </c>
      <c r="C393" t="s">
        <v>809</v>
      </c>
      <c r="E393" t="s">
        <v>2363</v>
      </c>
      <c r="F393" s="17">
        <v>3.1199999999999999E-5</v>
      </c>
      <c r="G393" t="s">
        <v>2364</v>
      </c>
      <c r="H393">
        <v>124</v>
      </c>
      <c r="I393" t="s">
        <v>2365</v>
      </c>
      <c r="J393" s="17">
        <v>1.1400000000000001E-6</v>
      </c>
      <c r="K393" s="17"/>
      <c r="L393" t="s">
        <v>2366</v>
      </c>
      <c r="M393">
        <v>0.45058454100000001</v>
      </c>
      <c r="N393">
        <v>0</v>
      </c>
    </row>
    <row r="394" spans="1:14" x14ac:dyDescent="0.3">
      <c r="A394">
        <v>121</v>
      </c>
      <c r="B394">
        <v>7</v>
      </c>
      <c r="C394" t="s">
        <v>809</v>
      </c>
      <c r="E394" t="s">
        <v>2367</v>
      </c>
      <c r="F394" s="17">
        <v>3.18E-5</v>
      </c>
      <c r="G394" t="s">
        <v>2368</v>
      </c>
      <c r="H394">
        <v>124</v>
      </c>
      <c r="I394" t="s">
        <v>2369</v>
      </c>
      <c r="J394" s="17">
        <v>1.1599999999999999E-6</v>
      </c>
      <c r="K394" s="17"/>
      <c r="L394" t="s">
        <v>2370</v>
      </c>
      <c r="M394">
        <v>0.44975728799999998</v>
      </c>
      <c r="N394">
        <v>0</v>
      </c>
    </row>
    <row r="395" spans="1:14" x14ac:dyDescent="0.3">
      <c r="A395">
        <v>243</v>
      </c>
      <c r="B395">
        <v>9</v>
      </c>
      <c r="C395" t="s">
        <v>809</v>
      </c>
      <c r="E395" t="s">
        <v>2371</v>
      </c>
      <c r="F395" s="17">
        <v>3.1999999999999999E-5</v>
      </c>
      <c r="G395" t="s">
        <v>2372</v>
      </c>
      <c r="H395">
        <v>124</v>
      </c>
      <c r="I395" t="s">
        <v>2373</v>
      </c>
      <c r="J395" s="17">
        <v>1.17E-6</v>
      </c>
      <c r="K395" s="17"/>
      <c r="L395" t="s">
        <v>2374</v>
      </c>
      <c r="M395">
        <v>0.44948500200000002</v>
      </c>
      <c r="N395">
        <v>0</v>
      </c>
    </row>
    <row r="396" spans="1:14" x14ac:dyDescent="0.3">
      <c r="A396">
        <v>122</v>
      </c>
      <c r="B396">
        <v>7</v>
      </c>
      <c r="C396" t="s">
        <v>809</v>
      </c>
      <c r="E396" t="s">
        <v>2375</v>
      </c>
      <c r="F396" s="17">
        <v>3.3399999999999999E-5</v>
      </c>
      <c r="G396" t="s">
        <v>2376</v>
      </c>
      <c r="H396">
        <v>124</v>
      </c>
      <c r="I396" t="s">
        <v>2377</v>
      </c>
      <c r="J396" s="17">
        <v>1.22E-6</v>
      </c>
      <c r="K396" s="17"/>
      <c r="L396" t="s">
        <v>2378</v>
      </c>
      <c r="M396">
        <v>0.447625353</v>
      </c>
      <c r="N396">
        <v>0</v>
      </c>
    </row>
    <row r="397" spans="1:14" x14ac:dyDescent="0.3">
      <c r="A397">
        <v>16</v>
      </c>
      <c r="B397">
        <v>4</v>
      </c>
      <c r="C397" t="s">
        <v>809</v>
      </c>
      <c r="E397" t="s">
        <v>2379</v>
      </c>
      <c r="F397" s="17">
        <v>3.7100000000000001E-5</v>
      </c>
      <c r="G397" t="s">
        <v>2380</v>
      </c>
      <c r="H397">
        <v>124</v>
      </c>
      <c r="I397" t="s">
        <v>2381</v>
      </c>
      <c r="J397" s="17">
        <v>1.3599999999999999E-6</v>
      </c>
      <c r="K397" s="17"/>
      <c r="L397" t="s">
        <v>2382</v>
      </c>
      <c r="M397">
        <v>0.443062609</v>
      </c>
      <c r="N397">
        <v>0</v>
      </c>
    </row>
    <row r="398" spans="1:14" x14ac:dyDescent="0.3">
      <c r="A398">
        <v>1539</v>
      </c>
      <c r="B398">
        <v>21</v>
      </c>
      <c r="C398" t="s">
        <v>809</v>
      </c>
      <c r="E398" t="s">
        <v>2383</v>
      </c>
      <c r="F398" s="17">
        <v>3.8000000000000002E-5</v>
      </c>
      <c r="G398" t="s">
        <v>2384</v>
      </c>
      <c r="H398">
        <v>124</v>
      </c>
      <c r="I398" t="s">
        <v>2385</v>
      </c>
      <c r="J398" s="17">
        <v>1.3999999999999999E-6</v>
      </c>
      <c r="K398" s="17"/>
      <c r="L398" t="s">
        <v>2386</v>
      </c>
      <c r="M398">
        <v>0.44202163999999999</v>
      </c>
      <c r="N398">
        <v>0</v>
      </c>
    </row>
    <row r="399" spans="1:14" x14ac:dyDescent="0.3">
      <c r="A399">
        <v>125</v>
      </c>
      <c r="B399">
        <v>7</v>
      </c>
      <c r="C399" t="s">
        <v>809</v>
      </c>
      <c r="E399" t="s">
        <v>2387</v>
      </c>
      <c r="F399" s="17">
        <v>3.8699999999999999E-5</v>
      </c>
      <c r="G399" t="s">
        <v>2388</v>
      </c>
      <c r="H399">
        <v>124</v>
      </c>
      <c r="I399" t="s">
        <v>2389</v>
      </c>
      <c r="J399" s="17">
        <v>1.4300000000000001E-6</v>
      </c>
      <c r="K399" s="17"/>
      <c r="L399" t="s">
        <v>2390</v>
      </c>
      <c r="M399">
        <v>0.44122890300000001</v>
      </c>
      <c r="N399">
        <v>0</v>
      </c>
    </row>
    <row r="400" spans="1:14" x14ac:dyDescent="0.3">
      <c r="A400">
        <v>3</v>
      </c>
      <c r="B400">
        <v>3</v>
      </c>
      <c r="C400" t="s">
        <v>809</v>
      </c>
      <c r="E400" t="s">
        <v>2391</v>
      </c>
      <c r="F400" s="17">
        <v>3.8899999999999997E-5</v>
      </c>
      <c r="G400" t="s">
        <v>2392</v>
      </c>
      <c r="H400">
        <v>124</v>
      </c>
      <c r="I400" t="s">
        <v>2393</v>
      </c>
      <c r="J400" s="17">
        <v>1.44E-6</v>
      </c>
      <c r="K400" s="17"/>
      <c r="L400" t="s">
        <v>2394</v>
      </c>
      <c r="M400">
        <v>0.44100504000000001</v>
      </c>
      <c r="N400">
        <v>0</v>
      </c>
    </row>
    <row r="401" spans="1:14" x14ac:dyDescent="0.3">
      <c r="A401">
        <v>3</v>
      </c>
      <c r="B401">
        <v>3</v>
      </c>
      <c r="C401" t="s">
        <v>809</v>
      </c>
      <c r="E401" t="s">
        <v>2395</v>
      </c>
      <c r="F401" s="17">
        <v>3.8899999999999997E-5</v>
      </c>
      <c r="G401" t="s">
        <v>2396</v>
      </c>
      <c r="H401">
        <v>124</v>
      </c>
      <c r="I401" t="s">
        <v>2397</v>
      </c>
      <c r="J401" s="17">
        <v>1.44E-6</v>
      </c>
      <c r="K401" s="17"/>
      <c r="L401" t="s">
        <v>2398</v>
      </c>
      <c r="M401">
        <v>0.44100504000000001</v>
      </c>
      <c r="N401">
        <v>0</v>
      </c>
    </row>
    <row r="402" spans="1:14" x14ac:dyDescent="0.3">
      <c r="A402">
        <v>251</v>
      </c>
      <c r="B402">
        <v>9</v>
      </c>
      <c r="C402" t="s">
        <v>809</v>
      </c>
      <c r="E402" t="s">
        <v>2399</v>
      </c>
      <c r="F402" s="17">
        <v>4.0800000000000002E-5</v>
      </c>
      <c r="G402" t="s">
        <v>2400</v>
      </c>
      <c r="H402">
        <v>124</v>
      </c>
      <c r="I402" t="s">
        <v>2401</v>
      </c>
      <c r="J402" s="17">
        <v>1.5200000000000001E-6</v>
      </c>
      <c r="K402" s="17"/>
      <c r="L402" t="s">
        <v>2402</v>
      </c>
      <c r="M402">
        <v>0.438933984</v>
      </c>
      <c r="N402">
        <v>0</v>
      </c>
    </row>
    <row r="403" spans="1:14" x14ac:dyDescent="0.3">
      <c r="A403">
        <v>79</v>
      </c>
      <c r="B403">
        <v>6</v>
      </c>
      <c r="C403" t="s">
        <v>809</v>
      </c>
      <c r="E403" t="s">
        <v>2403</v>
      </c>
      <c r="F403" s="17">
        <v>4.2500000000000003E-5</v>
      </c>
      <c r="G403" t="s">
        <v>2404</v>
      </c>
      <c r="H403">
        <v>124</v>
      </c>
      <c r="I403" t="s">
        <v>2405</v>
      </c>
      <c r="J403" s="17">
        <v>1.5799999999999999E-6</v>
      </c>
      <c r="K403" s="17"/>
      <c r="L403" t="s">
        <v>2406</v>
      </c>
      <c r="M403">
        <v>0.43716110699999999</v>
      </c>
      <c r="N403">
        <v>0</v>
      </c>
    </row>
    <row r="404" spans="1:14" x14ac:dyDescent="0.3">
      <c r="A404">
        <v>17</v>
      </c>
      <c r="B404">
        <v>4</v>
      </c>
      <c r="C404" t="s">
        <v>809</v>
      </c>
      <c r="E404" t="s">
        <v>2407</v>
      </c>
      <c r="F404" s="17">
        <v>4.4799999999999998E-5</v>
      </c>
      <c r="G404" t="s">
        <v>2408</v>
      </c>
      <c r="H404">
        <v>124</v>
      </c>
      <c r="I404" t="s">
        <v>2409</v>
      </c>
      <c r="J404" s="17">
        <v>1.68E-6</v>
      </c>
      <c r="K404" s="17"/>
      <c r="L404" t="s">
        <v>2410</v>
      </c>
      <c r="M404">
        <v>0.43487219900000001</v>
      </c>
      <c r="N404">
        <v>0</v>
      </c>
    </row>
    <row r="405" spans="1:14" x14ac:dyDescent="0.3">
      <c r="A405">
        <v>506</v>
      </c>
      <c r="B405">
        <v>12</v>
      </c>
      <c r="C405" t="s">
        <v>809</v>
      </c>
      <c r="E405" t="s">
        <v>2411</v>
      </c>
      <c r="F405" s="17">
        <v>4.6699999999999997E-5</v>
      </c>
      <c r="G405" t="s">
        <v>2412</v>
      </c>
      <c r="H405">
        <v>124</v>
      </c>
      <c r="I405" t="s">
        <v>2413</v>
      </c>
      <c r="J405" s="17">
        <v>1.75E-6</v>
      </c>
      <c r="K405" s="17"/>
      <c r="L405" t="s">
        <v>2414</v>
      </c>
      <c r="M405">
        <v>0.43306831200000001</v>
      </c>
      <c r="N405">
        <v>0</v>
      </c>
    </row>
    <row r="406" spans="1:14" x14ac:dyDescent="0.3">
      <c r="A406">
        <v>333</v>
      </c>
      <c r="B406">
        <v>10</v>
      </c>
      <c r="C406" t="s">
        <v>809</v>
      </c>
      <c r="E406" t="s">
        <v>2415</v>
      </c>
      <c r="F406" s="17">
        <v>4.8099999999999997E-5</v>
      </c>
      <c r="G406" t="s">
        <v>2416</v>
      </c>
      <c r="H406">
        <v>124</v>
      </c>
      <c r="I406" t="s">
        <v>2417</v>
      </c>
      <c r="J406" s="17">
        <v>1.81E-6</v>
      </c>
      <c r="K406" s="17"/>
      <c r="L406" t="s">
        <v>2418</v>
      </c>
      <c r="M406">
        <v>0.43178549199999999</v>
      </c>
      <c r="N406">
        <v>0</v>
      </c>
    </row>
    <row r="407" spans="1:14" x14ac:dyDescent="0.3">
      <c r="A407">
        <v>81</v>
      </c>
      <c r="B407">
        <v>6</v>
      </c>
      <c r="C407" t="s">
        <v>809</v>
      </c>
      <c r="E407" t="s">
        <v>2419</v>
      </c>
      <c r="F407" s="17">
        <v>4.8199999999999999E-5</v>
      </c>
      <c r="G407" t="s">
        <v>2420</v>
      </c>
      <c r="H407">
        <v>124</v>
      </c>
      <c r="I407" t="s">
        <v>2421</v>
      </c>
      <c r="J407" s="17">
        <v>1.8199999999999999E-6</v>
      </c>
      <c r="K407" s="17"/>
      <c r="L407" t="s">
        <v>2422</v>
      </c>
      <c r="M407">
        <v>0.43169529600000001</v>
      </c>
      <c r="N407">
        <v>0</v>
      </c>
    </row>
    <row r="408" spans="1:14" x14ac:dyDescent="0.3">
      <c r="A408">
        <v>508</v>
      </c>
      <c r="B408">
        <v>12</v>
      </c>
      <c r="C408" t="s">
        <v>809</v>
      </c>
      <c r="E408" t="s">
        <v>2423</v>
      </c>
      <c r="F408" s="17">
        <v>4.8300000000000002E-5</v>
      </c>
      <c r="G408" t="s">
        <v>2424</v>
      </c>
      <c r="H408">
        <v>124</v>
      </c>
      <c r="I408" t="s">
        <v>2425</v>
      </c>
      <c r="J408" s="17">
        <v>1.8300000000000001E-6</v>
      </c>
      <c r="K408" s="17"/>
      <c r="L408" t="s">
        <v>2426</v>
      </c>
      <c r="M408">
        <v>0.431605287</v>
      </c>
      <c r="N408">
        <v>0</v>
      </c>
    </row>
    <row r="409" spans="1:14" x14ac:dyDescent="0.3">
      <c r="A409">
        <v>189</v>
      </c>
      <c r="B409">
        <v>8</v>
      </c>
      <c r="C409" t="s">
        <v>809</v>
      </c>
      <c r="E409" t="s">
        <v>2427</v>
      </c>
      <c r="F409" s="17">
        <v>4.85E-5</v>
      </c>
      <c r="G409" t="s">
        <v>2428</v>
      </c>
      <c r="H409">
        <v>124</v>
      </c>
      <c r="I409" t="s">
        <v>2429</v>
      </c>
      <c r="J409" s="17">
        <v>1.84E-6</v>
      </c>
      <c r="K409" s="17"/>
      <c r="L409" t="s">
        <v>2430</v>
      </c>
      <c r="M409">
        <v>0.43142582600000001</v>
      </c>
      <c r="N409">
        <v>0</v>
      </c>
    </row>
    <row r="410" spans="1:14" x14ac:dyDescent="0.3">
      <c r="A410">
        <v>260</v>
      </c>
      <c r="B410">
        <v>9</v>
      </c>
      <c r="C410" t="s">
        <v>809</v>
      </c>
      <c r="E410" t="s">
        <v>2431</v>
      </c>
      <c r="F410" s="17">
        <v>5.27E-5</v>
      </c>
      <c r="G410" t="s">
        <v>2432</v>
      </c>
      <c r="H410">
        <v>124</v>
      </c>
      <c r="I410" t="s">
        <v>2433</v>
      </c>
      <c r="J410" s="17">
        <v>2.0099999999999998E-6</v>
      </c>
      <c r="K410" s="17"/>
      <c r="L410" t="s">
        <v>2434</v>
      </c>
      <c r="M410">
        <v>0.42781893799999998</v>
      </c>
      <c r="N410">
        <v>0</v>
      </c>
    </row>
    <row r="411" spans="1:14" x14ac:dyDescent="0.3">
      <c r="A411">
        <v>337</v>
      </c>
      <c r="B411">
        <v>10</v>
      </c>
      <c r="C411" t="s">
        <v>809</v>
      </c>
      <c r="E411" t="s">
        <v>2435</v>
      </c>
      <c r="F411" s="17">
        <v>5.27E-5</v>
      </c>
      <c r="G411" t="s">
        <v>2436</v>
      </c>
      <c r="H411">
        <v>124</v>
      </c>
      <c r="I411" t="s">
        <v>2437</v>
      </c>
      <c r="J411" s="17">
        <v>2.0099999999999998E-6</v>
      </c>
      <c r="K411" s="17"/>
      <c r="L411" t="s">
        <v>2438</v>
      </c>
      <c r="M411">
        <v>0.42781893799999998</v>
      </c>
      <c r="N411">
        <v>0</v>
      </c>
    </row>
    <row r="412" spans="1:14" x14ac:dyDescent="0.3">
      <c r="A412">
        <v>133</v>
      </c>
      <c r="B412">
        <v>7</v>
      </c>
      <c r="C412" t="s">
        <v>809</v>
      </c>
      <c r="E412" t="s">
        <v>2439</v>
      </c>
      <c r="F412" s="17">
        <v>5.52E-5</v>
      </c>
      <c r="G412" t="s">
        <v>2440</v>
      </c>
      <c r="H412">
        <v>124</v>
      </c>
      <c r="I412" t="s">
        <v>2441</v>
      </c>
      <c r="J412" s="17">
        <v>2.12E-6</v>
      </c>
      <c r="K412" s="17"/>
      <c r="L412" t="s">
        <v>2442</v>
      </c>
      <c r="M412">
        <v>0.42580609200000002</v>
      </c>
      <c r="N412">
        <v>0</v>
      </c>
    </row>
    <row r="413" spans="1:14" x14ac:dyDescent="0.3">
      <c r="A413">
        <v>133</v>
      </c>
      <c r="B413">
        <v>7</v>
      </c>
      <c r="C413" t="s">
        <v>809</v>
      </c>
      <c r="E413" t="s">
        <v>2443</v>
      </c>
      <c r="F413" s="17">
        <v>5.52E-5</v>
      </c>
      <c r="G413" t="s">
        <v>2444</v>
      </c>
      <c r="H413">
        <v>124</v>
      </c>
      <c r="I413" t="s">
        <v>2445</v>
      </c>
      <c r="J413" s="17">
        <v>2.12E-6</v>
      </c>
      <c r="K413" s="17"/>
      <c r="L413" t="s">
        <v>2446</v>
      </c>
      <c r="M413">
        <v>0.42580609200000002</v>
      </c>
      <c r="N413">
        <v>0</v>
      </c>
    </row>
    <row r="414" spans="1:14" x14ac:dyDescent="0.3">
      <c r="A414">
        <v>339</v>
      </c>
      <c r="B414">
        <v>10</v>
      </c>
      <c r="C414" t="s">
        <v>809</v>
      </c>
      <c r="E414" t="s">
        <v>2447</v>
      </c>
      <c r="F414" s="17">
        <v>5.52E-5</v>
      </c>
      <c r="G414" t="s">
        <v>2448</v>
      </c>
      <c r="H414">
        <v>124</v>
      </c>
      <c r="I414" t="s">
        <v>2449</v>
      </c>
      <c r="J414" s="17">
        <v>2.12E-6</v>
      </c>
      <c r="K414" s="17"/>
      <c r="L414" t="s">
        <v>2450</v>
      </c>
      <c r="M414">
        <v>0.42580609200000002</v>
      </c>
      <c r="N414">
        <v>0</v>
      </c>
    </row>
    <row r="415" spans="1:14" x14ac:dyDescent="0.3">
      <c r="A415">
        <v>516</v>
      </c>
      <c r="B415">
        <v>12</v>
      </c>
      <c r="C415" t="s">
        <v>809</v>
      </c>
      <c r="E415" t="s">
        <v>2451</v>
      </c>
      <c r="F415" s="17">
        <v>5.5399999999999998E-5</v>
      </c>
      <c r="G415" t="s">
        <v>2412</v>
      </c>
      <c r="H415">
        <v>124</v>
      </c>
      <c r="I415" t="s">
        <v>2413</v>
      </c>
      <c r="J415" s="17">
        <v>2.1399999999999998E-6</v>
      </c>
      <c r="K415" s="17"/>
      <c r="L415" t="s">
        <v>2452</v>
      </c>
      <c r="M415">
        <v>0.42564902399999999</v>
      </c>
      <c r="N415">
        <v>0</v>
      </c>
    </row>
    <row r="416" spans="1:14" x14ac:dyDescent="0.3">
      <c r="A416">
        <v>45</v>
      </c>
      <c r="B416">
        <v>5</v>
      </c>
      <c r="C416" t="s">
        <v>809</v>
      </c>
      <c r="E416" t="s">
        <v>2453</v>
      </c>
      <c r="F416" s="17">
        <v>5.6100000000000002E-5</v>
      </c>
      <c r="G416" t="s">
        <v>2454</v>
      </c>
      <c r="H416">
        <v>124</v>
      </c>
      <c r="I416" t="s">
        <v>2455</v>
      </c>
      <c r="J416" s="17">
        <v>2.17E-6</v>
      </c>
      <c r="K416" s="17"/>
      <c r="L416" t="s">
        <v>2456</v>
      </c>
      <c r="M416">
        <v>0.42510371400000002</v>
      </c>
      <c r="N416">
        <v>0</v>
      </c>
    </row>
    <row r="417" spans="1:14" x14ac:dyDescent="0.3">
      <c r="A417">
        <v>340</v>
      </c>
      <c r="B417">
        <v>10</v>
      </c>
      <c r="C417" t="s">
        <v>809</v>
      </c>
      <c r="E417" t="s">
        <v>2457</v>
      </c>
      <c r="F417" s="17">
        <v>5.6100000000000002E-5</v>
      </c>
      <c r="G417" t="s">
        <v>2458</v>
      </c>
      <c r="H417">
        <v>124</v>
      </c>
      <c r="I417" t="s">
        <v>2459</v>
      </c>
      <c r="J417" s="17">
        <v>2.17E-6</v>
      </c>
      <c r="K417" s="17"/>
      <c r="L417" t="s">
        <v>2460</v>
      </c>
      <c r="M417">
        <v>0.42510371400000002</v>
      </c>
      <c r="N417">
        <v>0</v>
      </c>
    </row>
    <row r="418" spans="1:14" x14ac:dyDescent="0.3">
      <c r="A418">
        <v>340</v>
      </c>
      <c r="B418">
        <v>10</v>
      </c>
      <c r="C418" t="s">
        <v>809</v>
      </c>
      <c r="E418" t="s">
        <v>2461</v>
      </c>
      <c r="F418" s="17">
        <v>5.6100000000000002E-5</v>
      </c>
      <c r="G418" t="s">
        <v>2462</v>
      </c>
      <c r="H418">
        <v>124</v>
      </c>
      <c r="I418" t="s">
        <v>2463</v>
      </c>
      <c r="J418" s="17">
        <v>2.17E-6</v>
      </c>
      <c r="K418" s="17"/>
      <c r="L418" t="s">
        <v>2464</v>
      </c>
      <c r="M418">
        <v>0.42510371400000002</v>
      </c>
      <c r="N418">
        <v>0</v>
      </c>
    </row>
    <row r="419" spans="1:14" x14ac:dyDescent="0.3">
      <c r="A419">
        <v>2165</v>
      </c>
      <c r="B419">
        <v>25</v>
      </c>
      <c r="C419" t="s">
        <v>809</v>
      </c>
      <c r="E419" t="s">
        <v>2465</v>
      </c>
      <c r="F419" s="17">
        <v>5.7200000000000001E-5</v>
      </c>
      <c r="G419" t="s">
        <v>2466</v>
      </c>
      <c r="H419">
        <v>124</v>
      </c>
      <c r="I419" t="s">
        <v>2467</v>
      </c>
      <c r="J419" s="17">
        <v>2.2299999999999998E-6</v>
      </c>
      <c r="K419" s="17"/>
      <c r="L419" t="s">
        <v>2468</v>
      </c>
      <c r="M419">
        <v>0.42426039700000001</v>
      </c>
      <c r="N419">
        <v>0</v>
      </c>
    </row>
    <row r="420" spans="1:14" x14ac:dyDescent="0.3">
      <c r="A420">
        <v>46</v>
      </c>
      <c r="B420">
        <v>5</v>
      </c>
      <c r="C420" t="s">
        <v>809</v>
      </c>
      <c r="E420" t="s">
        <v>2469</v>
      </c>
      <c r="F420" s="17">
        <v>6.1600000000000007E-5</v>
      </c>
      <c r="G420" t="s">
        <v>2470</v>
      </c>
      <c r="H420">
        <v>124</v>
      </c>
      <c r="I420" t="s">
        <v>2471</v>
      </c>
      <c r="J420" s="17">
        <v>2.3999999999999999E-6</v>
      </c>
      <c r="K420" s="17"/>
      <c r="L420" t="s">
        <v>2472</v>
      </c>
      <c r="M420">
        <v>0.42104192899999998</v>
      </c>
      <c r="N420">
        <v>0</v>
      </c>
    </row>
    <row r="421" spans="1:14" x14ac:dyDescent="0.3">
      <c r="A421">
        <v>19</v>
      </c>
      <c r="B421">
        <v>4</v>
      </c>
      <c r="C421" t="s">
        <v>809</v>
      </c>
      <c r="E421" t="s">
        <v>2473</v>
      </c>
      <c r="F421" s="17">
        <v>6.3E-5</v>
      </c>
      <c r="G421" t="s">
        <v>2076</v>
      </c>
      <c r="H421">
        <v>124</v>
      </c>
      <c r="I421" t="s">
        <v>2077</v>
      </c>
      <c r="J421" s="17">
        <v>2.4700000000000001E-6</v>
      </c>
      <c r="K421" s="17"/>
      <c r="L421" t="s">
        <v>2474</v>
      </c>
      <c r="M421">
        <v>0.420065945</v>
      </c>
      <c r="N421">
        <v>0</v>
      </c>
    </row>
    <row r="422" spans="1:14" x14ac:dyDescent="0.3">
      <c r="A422">
        <v>197</v>
      </c>
      <c r="B422">
        <v>8</v>
      </c>
      <c r="C422" t="s">
        <v>809</v>
      </c>
      <c r="E422" t="s">
        <v>2475</v>
      </c>
      <c r="F422" s="17">
        <v>6.3E-5</v>
      </c>
      <c r="G422" t="s">
        <v>2476</v>
      </c>
      <c r="H422">
        <v>124</v>
      </c>
      <c r="I422" t="s">
        <v>2477</v>
      </c>
      <c r="J422" s="17">
        <v>2.4700000000000001E-6</v>
      </c>
      <c r="K422" s="17"/>
      <c r="L422" t="s">
        <v>2478</v>
      </c>
      <c r="M422">
        <v>0.420065945</v>
      </c>
      <c r="N422">
        <v>0</v>
      </c>
    </row>
    <row r="423" spans="1:14" x14ac:dyDescent="0.3">
      <c r="A423">
        <v>2337</v>
      </c>
      <c r="B423">
        <v>26</v>
      </c>
      <c r="C423" t="s">
        <v>809</v>
      </c>
      <c r="E423" t="s">
        <v>2479</v>
      </c>
      <c r="F423" s="17">
        <v>6.5099999999999997E-5</v>
      </c>
      <c r="G423" t="s">
        <v>2480</v>
      </c>
      <c r="H423">
        <v>124</v>
      </c>
      <c r="I423" t="s">
        <v>2481</v>
      </c>
      <c r="J423" s="17">
        <v>2.5799999999999999E-6</v>
      </c>
      <c r="K423" s="17"/>
      <c r="L423" t="s">
        <v>2482</v>
      </c>
      <c r="M423">
        <v>0.41864190099999998</v>
      </c>
      <c r="N423">
        <v>0</v>
      </c>
    </row>
    <row r="424" spans="1:14" x14ac:dyDescent="0.3">
      <c r="A424">
        <v>956</v>
      </c>
      <c r="B424">
        <v>16</v>
      </c>
      <c r="C424" t="s">
        <v>809</v>
      </c>
      <c r="E424" t="s">
        <v>2483</v>
      </c>
      <c r="F424" s="17">
        <v>6.5099999999999997E-5</v>
      </c>
      <c r="G424" t="s">
        <v>2484</v>
      </c>
      <c r="H424">
        <v>124</v>
      </c>
      <c r="I424" t="s">
        <v>2485</v>
      </c>
      <c r="J424" s="17">
        <v>2.5900000000000002E-6</v>
      </c>
      <c r="K424" s="17"/>
      <c r="L424" t="s">
        <v>2486</v>
      </c>
      <c r="M424">
        <v>0.41864190099999998</v>
      </c>
      <c r="N424">
        <v>0</v>
      </c>
    </row>
    <row r="425" spans="1:14" x14ac:dyDescent="0.3">
      <c r="A425">
        <v>269</v>
      </c>
      <c r="B425">
        <v>9</v>
      </c>
      <c r="C425" t="s">
        <v>809</v>
      </c>
      <c r="E425" t="s">
        <v>2487</v>
      </c>
      <c r="F425" s="17">
        <v>6.6000000000000005E-5</v>
      </c>
      <c r="G425" t="s">
        <v>2488</v>
      </c>
      <c r="H425">
        <v>124</v>
      </c>
      <c r="I425" t="s">
        <v>2489</v>
      </c>
      <c r="J425" s="17">
        <v>2.6299999999999998E-6</v>
      </c>
      <c r="K425" s="17"/>
      <c r="L425" t="s">
        <v>2490</v>
      </c>
      <c r="M425">
        <v>0.41804560600000001</v>
      </c>
      <c r="N425">
        <v>0</v>
      </c>
    </row>
    <row r="426" spans="1:14" x14ac:dyDescent="0.3">
      <c r="A426">
        <v>199</v>
      </c>
      <c r="B426">
        <v>8</v>
      </c>
      <c r="C426" t="s">
        <v>809</v>
      </c>
      <c r="E426" t="s">
        <v>2491</v>
      </c>
      <c r="F426" s="17">
        <v>6.6299999999999999E-5</v>
      </c>
      <c r="G426" t="s">
        <v>2492</v>
      </c>
      <c r="H426">
        <v>124</v>
      </c>
      <c r="I426" t="s">
        <v>2493</v>
      </c>
      <c r="J426" s="17">
        <v>2.6599999999999999E-6</v>
      </c>
      <c r="K426" s="17"/>
      <c r="L426" t="s">
        <v>2494</v>
      </c>
      <c r="M426">
        <v>0.41784864700000002</v>
      </c>
      <c r="N426">
        <v>0</v>
      </c>
    </row>
    <row r="427" spans="1:14" x14ac:dyDescent="0.3">
      <c r="A427">
        <v>528</v>
      </c>
      <c r="B427">
        <v>12</v>
      </c>
      <c r="C427" t="s">
        <v>809</v>
      </c>
      <c r="E427" t="s">
        <v>2495</v>
      </c>
      <c r="F427" s="17">
        <v>6.69E-5</v>
      </c>
      <c r="G427" t="s">
        <v>2496</v>
      </c>
      <c r="H427">
        <v>124</v>
      </c>
      <c r="I427" t="s">
        <v>2497</v>
      </c>
      <c r="J427" s="17">
        <v>2.7E-6</v>
      </c>
      <c r="K427" s="17"/>
      <c r="L427" t="s">
        <v>2498</v>
      </c>
      <c r="M427">
        <v>0.41745738799999998</v>
      </c>
      <c r="N427">
        <v>0</v>
      </c>
    </row>
    <row r="428" spans="1:14" x14ac:dyDescent="0.3">
      <c r="A428">
        <v>2040</v>
      </c>
      <c r="B428">
        <v>24</v>
      </c>
      <c r="C428" t="s">
        <v>809</v>
      </c>
      <c r="E428" t="s">
        <v>2499</v>
      </c>
      <c r="F428" s="17">
        <v>6.8399999999999996E-5</v>
      </c>
      <c r="G428" t="s">
        <v>2500</v>
      </c>
      <c r="H428">
        <v>124</v>
      </c>
      <c r="I428" t="s">
        <v>2501</v>
      </c>
      <c r="J428" s="17">
        <v>2.7599999999999998E-6</v>
      </c>
      <c r="K428" s="17"/>
      <c r="L428" t="s">
        <v>2502</v>
      </c>
      <c r="M428">
        <v>0.41649438999999999</v>
      </c>
      <c r="N428">
        <v>0</v>
      </c>
    </row>
    <row r="429" spans="1:14" x14ac:dyDescent="0.3">
      <c r="A429">
        <v>271</v>
      </c>
      <c r="B429">
        <v>9</v>
      </c>
      <c r="C429" t="s">
        <v>809</v>
      </c>
      <c r="E429" t="s">
        <v>2503</v>
      </c>
      <c r="F429" s="17">
        <v>6.8899999999999994E-5</v>
      </c>
      <c r="G429" t="s">
        <v>2504</v>
      </c>
      <c r="H429">
        <v>124</v>
      </c>
      <c r="I429" t="s">
        <v>2505</v>
      </c>
      <c r="J429" s="17">
        <v>2.79E-6</v>
      </c>
      <c r="K429" s="17"/>
      <c r="L429" t="s">
        <v>2506</v>
      </c>
      <c r="M429">
        <v>0.41617807800000001</v>
      </c>
      <c r="N429">
        <v>0</v>
      </c>
    </row>
    <row r="430" spans="1:14" x14ac:dyDescent="0.3">
      <c r="A430">
        <v>437</v>
      </c>
      <c r="B430">
        <v>11</v>
      </c>
      <c r="C430" t="s">
        <v>809</v>
      </c>
      <c r="E430" t="s">
        <v>2507</v>
      </c>
      <c r="F430" s="17">
        <v>6.9599999999999998E-5</v>
      </c>
      <c r="G430" t="s">
        <v>2508</v>
      </c>
      <c r="H430">
        <v>124</v>
      </c>
      <c r="I430" t="s">
        <v>2509</v>
      </c>
      <c r="J430" s="17">
        <v>2.8200000000000001E-6</v>
      </c>
      <c r="K430" s="17"/>
      <c r="L430" t="s">
        <v>2510</v>
      </c>
      <c r="M430">
        <v>0.41573907599999999</v>
      </c>
      <c r="N430">
        <v>0</v>
      </c>
    </row>
    <row r="431" spans="1:14" x14ac:dyDescent="0.3">
      <c r="A431">
        <v>1750</v>
      </c>
      <c r="B431">
        <v>22</v>
      </c>
      <c r="C431" t="s">
        <v>809</v>
      </c>
      <c r="E431" t="s">
        <v>2511</v>
      </c>
      <c r="F431" s="17">
        <v>6.9599999999999998E-5</v>
      </c>
      <c r="G431" t="s">
        <v>2512</v>
      </c>
      <c r="H431">
        <v>124</v>
      </c>
      <c r="I431" t="s">
        <v>2513</v>
      </c>
      <c r="J431" s="17">
        <v>2.8200000000000001E-6</v>
      </c>
      <c r="K431" s="17"/>
      <c r="L431" t="s">
        <v>2514</v>
      </c>
      <c r="M431">
        <v>0.41573907599999999</v>
      </c>
      <c r="N431">
        <v>0</v>
      </c>
    </row>
    <row r="432" spans="1:14" x14ac:dyDescent="0.3">
      <c r="A432">
        <v>351</v>
      </c>
      <c r="B432">
        <v>10</v>
      </c>
      <c r="C432" t="s">
        <v>809</v>
      </c>
      <c r="E432" t="s">
        <v>2515</v>
      </c>
      <c r="F432" s="17">
        <v>7.0300000000000001E-5</v>
      </c>
      <c r="G432" t="s">
        <v>2516</v>
      </c>
      <c r="H432">
        <v>124</v>
      </c>
      <c r="I432" t="s">
        <v>2517</v>
      </c>
      <c r="J432" s="17">
        <v>2.8600000000000001E-6</v>
      </c>
      <c r="K432" s="17"/>
      <c r="L432" t="s">
        <v>2518</v>
      </c>
      <c r="M432">
        <v>0.41530446700000001</v>
      </c>
      <c r="N432">
        <v>0</v>
      </c>
    </row>
    <row r="433" spans="1:14" x14ac:dyDescent="0.3">
      <c r="A433">
        <v>202</v>
      </c>
      <c r="B433">
        <v>8</v>
      </c>
      <c r="C433" t="s">
        <v>809</v>
      </c>
      <c r="E433" t="s">
        <v>2519</v>
      </c>
      <c r="F433" s="17">
        <v>7.2200000000000007E-5</v>
      </c>
      <c r="G433" t="s">
        <v>2520</v>
      </c>
      <c r="H433">
        <v>124</v>
      </c>
      <c r="I433" t="s">
        <v>2521</v>
      </c>
      <c r="J433" s="17">
        <v>2.96E-6</v>
      </c>
      <c r="K433" s="17"/>
      <c r="L433" t="s">
        <v>2522</v>
      </c>
      <c r="M433">
        <v>0.41414627999999998</v>
      </c>
      <c r="N433">
        <v>0</v>
      </c>
    </row>
    <row r="434" spans="1:14" x14ac:dyDescent="0.3">
      <c r="A434">
        <v>20</v>
      </c>
      <c r="B434">
        <v>4</v>
      </c>
      <c r="C434" t="s">
        <v>809</v>
      </c>
      <c r="E434" t="s">
        <v>2523</v>
      </c>
      <c r="F434" s="17">
        <v>7.2200000000000007E-5</v>
      </c>
      <c r="G434" t="s">
        <v>2524</v>
      </c>
      <c r="H434">
        <v>124</v>
      </c>
      <c r="I434" t="s">
        <v>2525</v>
      </c>
      <c r="J434" s="17">
        <v>2.9500000000000001E-6</v>
      </c>
      <c r="K434" s="17"/>
      <c r="L434" t="s">
        <v>2526</v>
      </c>
      <c r="M434">
        <v>0.41414627999999998</v>
      </c>
      <c r="N434">
        <v>0</v>
      </c>
    </row>
    <row r="435" spans="1:14" x14ac:dyDescent="0.3">
      <c r="A435">
        <v>20</v>
      </c>
      <c r="B435">
        <v>4</v>
      </c>
      <c r="C435" t="s">
        <v>809</v>
      </c>
      <c r="E435" t="s">
        <v>2527</v>
      </c>
      <c r="F435" s="17">
        <v>7.2200000000000007E-5</v>
      </c>
      <c r="G435" t="s">
        <v>2528</v>
      </c>
      <c r="H435">
        <v>124</v>
      </c>
      <c r="I435" t="s">
        <v>2529</v>
      </c>
      <c r="J435" s="17">
        <v>2.9500000000000001E-6</v>
      </c>
      <c r="K435" s="17"/>
      <c r="L435" t="s">
        <v>2530</v>
      </c>
      <c r="M435">
        <v>0.41414627999999998</v>
      </c>
      <c r="N435">
        <v>0</v>
      </c>
    </row>
    <row r="436" spans="1:14" x14ac:dyDescent="0.3">
      <c r="A436">
        <v>141</v>
      </c>
      <c r="B436">
        <v>7</v>
      </c>
      <c r="C436" t="s">
        <v>809</v>
      </c>
      <c r="E436" t="s">
        <v>2531</v>
      </c>
      <c r="F436" s="17">
        <v>7.4300000000000004E-5</v>
      </c>
      <c r="G436" t="s">
        <v>2532</v>
      </c>
      <c r="H436">
        <v>124</v>
      </c>
      <c r="I436" t="s">
        <v>2533</v>
      </c>
      <c r="J436" s="17">
        <v>3.0699999999999998E-6</v>
      </c>
      <c r="K436" s="17"/>
      <c r="L436" t="s">
        <v>2534</v>
      </c>
      <c r="M436">
        <v>0.41290111899999998</v>
      </c>
      <c r="N436">
        <v>0</v>
      </c>
    </row>
    <row r="437" spans="1:14" x14ac:dyDescent="0.3">
      <c r="A437">
        <v>1906</v>
      </c>
      <c r="B437">
        <v>23</v>
      </c>
      <c r="C437" t="s">
        <v>809</v>
      </c>
      <c r="E437" t="s">
        <v>2535</v>
      </c>
      <c r="F437" s="17">
        <v>7.5500000000000006E-5</v>
      </c>
      <c r="G437" t="s">
        <v>2536</v>
      </c>
      <c r="H437">
        <v>124</v>
      </c>
      <c r="I437" t="s">
        <v>2537</v>
      </c>
      <c r="J437" s="17">
        <v>3.1200000000000002E-6</v>
      </c>
      <c r="K437" s="17"/>
      <c r="L437" t="s">
        <v>2538</v>
      </c>
      <c r="M437">
        <v>0.41220530500000002</v>
      </c>
      <c r="N437">
        <v>0</v>
      </c>
    </row>
    <row r="438" spans="1:14" x14ac:dyDescent="0.3">
      <c r="A438">
        <v>204</v>
      </c>
      <c r="B438">
        <v>8</v>
      </c>
      <c r="C438" t="s">
        <v>809</v>
      </c>
      <c r="E438" t="s">
        <v>2539</v>
      </c>
      <c r="F438" s="17">
        <v>7.6500000000000003E-5</v>
      </c>
      <c r="G438" t="s">
        <v>2540</v>
      </c>
      <c r="H438">
        <v>124</v>
      </c>
      <c r="I438" t="s">
        <v>2541</v>
      </c>
      <c r="J438" s="17">
        <v>3.1700000000000001E-6</v>
      </c>
      <c r="K438" s="17"/>
      <c r="L438" t="s">
        <v>2542</v>
      </c>
      <c r="M438">
        <v>0.41163385600000002</v>
      </c>
      <c r="N438">
        <v>0</v>
      </c>
    </row>
    <row r="439" spans="1:14" x14ac:dyDescent="0.3">
      <c r="A439">
        <v>142</v>
      </c>
      <c r="B439">
        <v>7</v>
      </c>
      <c r="C439" t="s">
        <v>809</v>
      </c>
      <c r="E439" t="s">
        <v>2543</v>
      </c>
      <c r="F439" s="17">
        <v>7.7200000000000006E-5</v>
      </c>
      <c r="G439" t="s">
        <v>2544</v>
      </c>
      <c r="H439">
        <v>124</v>
      </c>
      <c r="I439" t="s">
        <v>2545</v>
      </c>
      <c r="J439" s="17">
        <v>3.2100000000000002E-6</v>
      </c>
      <c r="K439" s="17"/>
      <c r="L439" t="s">
        <v>2546</v>
      </c>
      <c r="M439">
        <v>0.41123827000000002</v>
      </c>
      <c r="N439">
        <v>0</v>
      </c>
    </row>
    <row r="440" spans="1:14" x14ac:dyDescent="0.3">
      <c r="A440">
        <v>90</v>
      </c>
      <c r="B440">
        <v>6</v>
      </c>
      <c r="C440" t="s">
        <v>809</v>
      </c>
      <c r="E440" t="s">
        <v>2547</v>
      </c>
      <c r="F440" s="17">
        <v>7.7700000000000005E-5</v>
      </c>
      <c r="G440" t="s">
        <v>2548</v>
      </c>
      <c r="H440">
        <v>124</v>
      </c>
      <c r="I440" t="s">
        <v>2549</v>
      </c>
      <c r="J440" s="17">
        <v>3.2399999999999999E-6</v>
      </c>
      <c r="K440" s="17"/>
      <c r="L440" t="s">
        <v>2550</v>
      </c>
      <c r="M440">
        <v>0.41095789799999999</v>
      </c>
      <c r="N440">
        <v>0</v>
      </c>
    </row>
    <row r="441" spans="1:14" x14ac:dyDescent="0.3">
      <c r="A441">
        <v>356</v>
      </c>
      <c r="B441">
        <v>10</v>
      </c>
      <c r="C441" t="s">
        <v>809</v>
      </c>
      <c r="E441" t="s">
        <v>2551</v>
      </c>
      <c r="F441" s="17">
        <v>7.7700000000000005E-5</v>
      </c>
      <c r="G441" t="s">
        <v>2552</v>
      </c>
      <c r="H441">
        <v>124</v>
      </c>
      <c r="I441" t="s">
        <v>2553</v>
      </c>
      <c r="J441" s="17">
        <v>3.23E-6</v>
      </c>
      <c r="K441" s="17"/>
      <c r="L441" t="s">
        <v>2554</v>
      </c>
      <c r="M441">
        <v>0.41095789799999999</v>
      </c>
      <c r="N441">
        <v>0</v>
      </c>
    </row>
    <row r="442" spans="1:14" x14ac:dyDescent="0.3">
      <c r="A442">
        <v>50</v>
      </c>
      <c r="B442">
        <v>5</v>
      </c>
      <c r="C442" t="s">
        <v>809</v>
      </c>
      <c r="E442" t="s">
        <v>2555</v>
      </c>
      <c r="F442" s="17">
        <v>8.3599999999999999E-5</v>
      </c>
      <c r="G442" t="s">
        <v>2556</v>
      </c>
      <c r="H442">
        <v>124</v>
      </c>
      <c r="I442" t="s">
        <v>2557</v>
      </c>
      <c r="J442" s="17">
        <v>3.5099999999999999E-6</v>
      </c>
      <c r="K442" s="17"/>
      <c r="L442" t="s">
        <v>2558</v>
      </c>
      <c r="M442">
        <v>0.40777937199999997</v>
      </c>
      <c r="N442">
        <v>0</v>
      </c>
    </row>
    <row r="443" spans="1:14" x14ac:dyDescent="0.3">
      <c r="A443">
        <v>1231</v>
      </c>
      <c r="B443">
        <v>18</v>
      </c>
      <c r="C443" t="s">
        <v>809</v>
      </c>
      <c r="E443" t="s">
        <v>2559</v>
      </c>
      <c r="F443" s="17">
        <v>8.6600000000000004E-5</v>
      </c>
      <c r="G443" t="s">
        <v>2560</v>
      </c>
      <c r="H443">
        <v>124</v>
      </c>
      <c r="I443" t="s">
        <v>2561</v>
      </c>
      <c r="J443" s="17">
        <v>3.6399999999999999E-6</v>
      </c>
      <c r="K443" s="17"/>
      <c r="L443" t="s">
        <v>2562</v>
      </c>
      <c r="M443">
        <v>0.40624821100000003</v>
      </c>
      <c r="N443">
        <v>0</v>
      </c>
    </row>
    <row r="444" spans="1:14" x14ac:dyDescent="0.3">
      <c r="A444">
        <v>865</v>
      </c>
      <c r="B444">
        <v>15</v>
      </c>
      <c r="C444" t="s">
        <v>809</v>
      </c>
      <c r="E444" t="s">
        <v>2563</v>
      </c>
      <c r="F444" s="17">
        <v>8.6799999999999996E-5</v>
      </c>
      <c r="G444" t="s">
        <v>2564</v>
      </c>
      <c r="H444">
        <v>124</v>
      </c>
      <c r="I444" t="s">
        <v>2565</v>
      </c>
      <c r="J444" s="17">
        <v>3.6500000000000002E-6</v>
      </c>
      <c r="K444" s="17"/>
      <c r="L444" t="s">
        <v>2566</v>
      </c>
      <c r="M444">
        <v>0.40614802700000002</v>
      </c>
      <c r="N444">
        <v>0</v>
      </c>
    </row>
    <row r="445" spans="1:14" x14ac:dyDescent="0.3">
      <c r="A445">
        <v>988</v>
      </c>
      <c r="B445">
        <v>16</v>
      </c>
      <c r="C445" t="s">
        <v>809</v>
      </c>
      <c r="E445" t="s">
        <v>2567</v>
      </c>
      <c r="F445" s="17">
        <v>9.2800000000000006E-5</v>
      </c>
      <c r="G445" t="s">
        <v>2568</v>
      </c>
      <c r="H445">
        <v>124</v>
      </c>
      <c r="I445" t="s">
        <v>2569</v>
      </c>
      <c r="J445" s="17">
        <v>3.9199999999999997E-6</v>
      </c>
      <c r="K445" s="17"/>
      <c r="L445" t="s">
        <v>2570</v>
      </c>
      <c r="M445">
        <v>0.40324520200000002</v>
      </c>
      <c r="N445">
        <v>0</v>
      </c>
    </row>
    <row r="446" spans="1:14" x14ac:dyDescent="0.3">
      <c r="A446">
        <v>5</v>
      </c>
      <c r="B446">
        <v>3</v>
      </c>
      <c r="C446" t="s">
        <v>809</v>
      </c>
      <c r="E446" t="s">
        <v>2571</v>
      </c>
      <c r="F446" s="17">
        <v>9.4699999999999998E-5</v>
      </c>
      <c r="G446" t="s">
        <v>2572</v>
      </c>
      <c r="H446">
        <v>124</v>
      </c>
      <c r="I446" t="s">
        <v>2573</v>
      </c>
      <c r="J446" s="17">
        <v>4.0099999999999997E-6</v>
      </c>
      <c r="K446" s="17"/>
      <c r="L446" t="s">
        <v>2574</v>
      </c>
      <c r="M446">
        <v>0.40236500200000003</v>
      </c>
      <c r="N446">
        <v>0</v>
      </c>
    </row>
    <row r="447" spans="1:14" x14ac:dyDescent="0.3">
      <c r="A447">
        <v>872</v>
      </c>
      <c r="B447">
        <v>15</v>
      </c>
      <c r="C447" t="s">
        <v>809</v>
      </c>
      <c r="E447" t="s">
        <v>2575</v>
      </c>
      <c r="F447" s="17">
        <v>9.4900000000000003E-5</v>
      </c>
      <c r="G447" t="s">
        <v>2576</v>
      </c>
      <c r="H447">
        <v>124</v>
      </c>
      <c r="I447" t="s">
        <v>2577</v>
      </c>
      <c r="J447" s="17">
        <v>4.0199999999999996E-6</v>
      </c>
      <c r="K447" s="17"/>
      <c r="L447" t="s">
        <v>2578</v>
      </c>
      <c r="M447">
        <v>0.40227337899999999</v>
      </c>
      <c r="N447">
        <v>0</v>
      </c>
    </row>
    <row r="448" spans="1:14" x14ac:dyDescent="0.3">
      <c r="A448">
        <v>22</v>
      </c>
      <c r="B448">
        <v>4</v>
      </c>
      <c r="C448" t="s">
        <v>809</v>
      </c>
      <c r="E448" t="s">
        <v>2579</v>
      </c>
      <c r="F448" s="17">
        <v>9.7E-5</v>
      </c>
      <c r="G448" t="s">
        <v>2580</v>
      </c>
      <c r="H448">
        <v>124</v>
      </c>
      <c r="I448" t="s">
        <v>2581</v>
      </c>
      <c r="J448" s="17">
        <v>4.1200000000000004E-6</v>
      </c>
      <c r="K448" s="17"/>
      <c r="L448" t="s">
        <v>2582</v>
      </c>
      <c r="M448">
        <v>0.40132282699999999</v>
      </c>
      <c r="N448">
        <v>0</v>
      </c>
    </row>
    <row r="449" spans="1:14" x14ac:dyDescent="0.3">
      <c r="A449">
        <v>285</v>
      </c>
      <c r="B449">
        <v>9</v>
      </c>
      <c r="C449" t="s">
        <v>809</v>
      </c>
      <c r="E449" t="s">
        <v>2583</v>
      </c>
      <c r="F449" s="17">
        <v>9.7299999999999993E-5</v>
      </c>
      <c r="G449" t="s">
        <v>2584</v>
      </c>
      <c r="H449">
        <v>124</v>
      </c>
      <c r="I449" t="s">
        <v>2585</v>
      </c>
      <c r="J449" s="17">
        <v>4.1500000000000001E-6</v>
      </c>
      <c r="K449" s="17"/>
      <c r="L449" t="s">
        <v>2586</v>
      </c>
      <c r="M449">
        <v>0.401188716</v>
      </c>
      <c r="N449">
        <v>0</v>
      </c>
    </row>
    <row r="450" spans="1:14" x14ac:dyDescent="0.3">
      <c r="A450">
        <v>52</v>
      </c>
      <c r="B450">
        <v>5</v>
      </c>
      <c r="C450" t="s">
        <v>809</v>
      </c>
      <c r="E450" t="s">
        <v>2587</v>
      </c>
      <c r="F450" s="17">
        <v>9.8200000000000002E-5</v>
      </c>
      <c r="G450" t="s">
        <v>2588</v>
      </c>
      <c r="H450">
        <v>124</v>
      </c>
      <c r="I450" t="s">
        <v>2589</v>
      </c>
      <c r="J450" s="17">
        <v>4.1999999999999996E-6</v>
      </c>
      <c r="K450" s="17"/>
      <c r="L450" t="s">
        <v>2590</v>
      </c>
      <c r="M450">
        <v>0.400788851</v>
      </c>
      <c r="N450">
        <v>0</v>
      </c>
    </row>
    <row r="451" spans="1:14" x14ac:dyDescent="0.3">
      <c r="A451">
        <v>656</v>
      </c>
      <c r="B451">
        <v>13</v>
      </c>
      <c r="C451" t="s">
        <v>809</v>
      </c>
      <c r="E451" t="s">
        <v>2591</v>
      </c>
      <c r="F451" s="17">
        <v>1E-4</v>
      </c>
      <c r="G451" t="s">
        <v>2592</v>
      </c>
      <c r="H451">
        <v>124</v>
      </c>
      <c r="I451" t="s">
        <v>2593</v>
      </c>
      <c r="J451" s="17">
        <v>4.34E-6</v>
      </c>
      <c r="K451" s="17"/>
      <c r="L451" t="s">
        <v>2594</v>
      </c>
      <c r="M451">
        <v>0.4</v>
      </c>
      <c r="N451">
        <v>0</v>
      </c>
    </row>
    <row r="452" spans="1:14" x14ac:dyDescent="0.3">
      <c r="A452">
        <v>95</v>
      </c>
      <c r="B452">
        <v>6</v>
      </c>
      <c r="C452" t="s">
        <v>809</v>
      </c>
      <c r="E452" t="s">
        <v>2595</v>
      </c>
      <c r="F452" s="17">
        <v>1E-4</v>
      </c>
      <c r="G452" t="s">
        <v>2596</v>
      </c>
      <c r="H452">
        <v>124</v>
      </c>
      <c r="I452" t="s">
        <v>2597</v>
      </c>
      <c r="J452" s="17">
        <v>4.3499999999999999E-6</v>
      </c>
      <c r="K452" s="17"/>
      <c r="L452" t="s">
        <v>2598</v>
      </c>
      <c r="M452">
        <v>0.4</v>
      </c>
      <c r="N452">
        <v>0</v>
      </c>
    </row>
    <row r="453" spans="1:14" x14ac:dyDescent="0.3">
      <c r="A453">
        <v>2107</v>
      </c>
      <c r="B453">
        <v>24</v>
      </c>
      <c r="C453" t="s">
        <v>809</v>
      </c>
      <c r="E453" t="s">
        <v>2599</v>
      </c>
      <c r="F453" s="17">
        <v>1.1E-4</v>
      </c>
      <c r="G453" t="s">
        <v>2600</v>
      </c>
      <c r="H453">
        <v>124</v>
      </c>
      <c r="I453" t="s">
        <v>2601</v>
      </c>
      <c r="J453" s="17">
        <v>4.8300000000000003E-6</v>
      </c>
      <c r="K453" s="17"/>
      <c r="L453" t="s">
        <v>2602</v>
      </c>
      <c r="M453">
        <v>0.39586073100000002</v>
      </c>
      <c r="N453">
        <v>0</v>
      </c>
    </row>
    <row r="454" spans="1:14" x14ac:dyDescent="0.3">
      <c r="A454">
        <v>556</v>
      </c>
      <c r="B454">
        <v>12</v>
      </c>
      <c r="C454" t="s">
        <v>809</v>
      </c>
      <c r="E454" t="s">
        <v>2603</v>
      </c>
      <c r="F454" s="17">
        <v>1.1E-4</v>
      </c>
      <c r="G454" t="s">
        <v>2604</v>
      </c>
      <c r="H454">
        <v>124</v>
      </c>
      <c r="I454" t="s">
        <v>2605</v>
      </c>
      <c r="J454" s="17">
        <v>4.5299999999999998E-6</v>
      </c>
      <c r="K454" s="17"/>
      <c r="L454" t="s">
        <v>2606</v>
      </c>
      <c r="M454">
        <v>0.39586073100000002</v>
      </c>
      <c r="N454">
        <v>0</v>
      </c>
    </row>
    <row r="455" spans="1:14" x14ac:dyDescent="0.3">
      <c r="A455">
        <v>1124</v>
      </c>
      <c r="B455">
        <v>17</v>
      </c>
      <c r="C455" t="s">
        <v>809</v>
      </c>
      <c r="E455" t="s">
        <v>2607</v>
      </c>
      <c r="F455" s="17">
        <v>1.1E-4</v>
      </c>
      <c r="G455" t="s">
        <v>2608</v>
      </c>
      <c r="H455">
        <v>124</v>
      </c>
      <c r="I455" t="s">
        <v>2609</v>
      </c>
      <c r="J455" s="17">
        <v>4.5900000000000001E-6</v>
      </c>
      <c r="K455" s="17"/>
      <c r="L455" t="s">
        <v>2610</v>
      </c>
      <c r="M455">
        <v>0.39586073100000002</v>
      </c>
      <c r="N455">
        <v>0</v>
      </c>
    </row>
    <row r="456" spans="1:14" x14ac:dyDescent="0.3">
      <c r="A456">
        <v>23</v>
      </c>
      <c r="B456">
        <v>4</v>
      </c>
      <c r="C456" t="s">
        <v>809</v>
      </c>
      <c r="E456" t="s">
        <v>2611</v>
      </c>
      <c r="F456" s="17">
        <v>1.1E-4</v>
      </c>
      <c r="G456" t="s">
        <v>2612</v>
      </c>
      <c r="H456">
        <v>124</v>
      </c>
      <c r="I456" t="s">
        <v>2613</v>
      </c>
      <c r="J456" s="17">
        <v>4.8199999999999996E-6</v>
      </c>
      <c r="K456" s="17"/>
      <c r="L456" t="s">
        <v>2614</v>
      </c>
      <c r="M456">
        <v>0.39586073100000002</v>
      </c>
      <c r="N456">
        <v>0</v>
      </c>
    </row>
    <row r="457" spans="1:14" x14ac:dyDescent="0.3">
      <c r="A457">
        <v>153</v>
      </c>
      <c r="B457">
        <v>7</v>
      </c>
      <c r="C457" t="s">
        <v>809</v>
      </c>
      <c r="E457" t="s">
        <v>2615</v>
      </c>
      <c r="F457" s="17">
        <v>1.2E-4</v>
      </c>
      <c r="G457" t="s">
        <v>2616</v>
      </c>
      <c r="H457">
        <v>124</v>
      </c>
      <c r="I457" t="s">
        <v>2617</v>
      </c>
      <c r="J457" s="17">
        <v>5.1399999999999999E-6</v>
      </c>
      <c r="K457" s="17"/>
      <c r="L457" t="s">
        <v>2618</v>
      </c>
      <c r="M457">
        <v>0.39208187500000002</v>
      </c>
      <c r="N457">
        <v>0</v>
      </c>
    </row>
    <row r="458" spans="1:14" x14ac:dyDescent="0.3">
      <c r="A458">
        <v>376</v>
      </c>
      <c r="B458">
        <v>10</v>
      </c>
      <c r="C458" t="s">
        <v>809</v>
      </c>
      <c r="E458" t="s">
        <v>2619</v>
      </c>
      <c r="F458" s="17">
        <v>1.2E-4</v>
      </c>
      <c r="G458" t="s">
        <v>2620</v>
      </c>
      <c r="H458">
        <v>124</v>
      </c>
      <c r="I458" t="s">
        <v>2621</v>
      </c>
      <c r="J458" s="17">
        <v>5.1800000000000004E-6</v>
      </c>
      <c r="K458" s="17"/>
      <c r="L458" t="s">
        <v>2622</v>
      </c>
      <c r="M458">
        <v>0.39208187500000002</v>
      </c>
      <c r="N458">
        <v>0</v>
      </c>
    </row>
    <row r="459" spans="1:14" x14ac:dyDescent="0.3">
      <c r="A459">
        <v>294</v>
      </c>
      <c r="B459">
        <v>9</v>
      </c>
      <c r="C459" t="s">
        <v>809</v>
      </c>
      <c r="E459" t="s">
        <v>2623</v>
      </c>
      <c r="F459" s="17">
        <v>1.2E-4</v>
      </c>
      <c r="G459" t="s">
        <v>2624</v>
      </c>
      <c r="H459">
        <v>124</v>
      </c>
      <c r="I459" t="s">
        <v>2625</v>
      </c>
      <c r="J459" s="17">
        <v>5.3000000000000001E-6</v>
      </c>
      <c r="K459" s="17"/>
      <c r="L459" t="s">
        <v>2626</v>
      </c>
      <c r="M459">
        <v>0.39208187500000002</v>
      </c>
      <c r="N459">
        <v>0</v>
      </c>
    </row>
    <row r="460" spans="1:14" x14ac:dyDescent="0.3">
      <c r="A460">
        <v>99</v>
      </c>
      <c r="B460">
        <v>6</v>
      </c>
      <c r="C460" t="s">
        <v>809</v>
      </c>
      <c r="E460" t="s">
        <v>2627</v>
      </c>
      <c r="F460" s="17">
        <v>1.2E-4</v>
      </c>
      <c r="G460" t="s">
        <v>2628</v>
      </c>
      <c r="H460">
        <v>124</v>
      </c>
      <c r="I460" t="s">
        <v>2629</v>
      </c>
      <c r="J460" s="17">
        <v>5.4500000000000003E-6</v>
      </c>
      <c r="K460" s="17"/>
      <c r="L460" t="s">
        <v>2630</v>
      </c>
      <c r="M460">
        <v>0.39208187500000002</v>
      </c>
      <c r="N460">
        <v>0</v>
      </c>
    </row>
    <row r="461" spans="1:14" x14ac:dyDescent="0.3">
      <c r="A461">
        <v>24</v>
      </c>
      <c r="B461">
        <v>4</v>
      </c>
      <c r="C461" t="s">
        <v>809</v>
      </c>
      <c r="E461" t="s">
        <v>2631</v>
      </c>
      <c r="F461" s="17">
        <v>1.2999999999999999E-4</v>
      </c>
      <c r="G461" t="s">
        <v>2632</v>
      </c>
      <c r="H461">
        <v>124</v>
      </c>
      <c r="I461" t="s">
        <v>2633</v>
      </c>
      <c r="J461" s="17">
        <v>5.6099999999999997E-6</v>
      </c>
      <c r="K461" s="17"/>
      <c r="L461" t="s">
        <v>2634</v>
      </c>
      <c r="M461">
        <v>0.38860566499999999</v>
      </c>
      <c r="N461">
        <v>0</v>
      </c>
    </row>
    <row r="462" spans="1:14" x14ac:dyDescent="0.3">
      <c r="A462">
        <v>100</v>
      </c>
      <c r="B462">
        <v>6</v>
      </c>
      <c r="C462" t="s">
        <v>809</v>
      </c>
      <c r="E462" t="s">
        <v>2635</v>
      </c>
      <c r="F462" s="17">
        <v>1.2999999999999999E-4</v>
      </c>
      <c r="G462" t="s">
        <v>2636</v>
      </c>
      <c r="H462">
        <v>124</v>
      </c>
      <c r="I462" t="s">
        <v>2637</v>
      </c>
      <c r="J462" s="17">
        <v>5.7599999999999999E-6</v>
      </c>
      <c r="K462" s="17"/>
      <c r="L462" t="s">
        <v>2638</v>
      </c>
      <c r="M462">
        <v>0.38860566499999999</v>
      </c>
      <c r="N462">
        <v>0</v>
      </c>
    </row>
    <row r="463" spans="1:14" x14ac:dyDescent="0.3">
      <c r="A463">
        <v>297</v>
      </c>
      <c r="B463">
        <v>9</v>
      </c>
      <c r="C463" t="s">
        <v>809</v>
      </c>
      <c r="E463" t="s">
        <v>2639</v>
      </c>
      <c r="F463" s="17">
        <v>1.2999999999999999E-4</v>
      </c>
      <c r="G463" t="s">
        <v>2640</v>
      </c>
      <c r="H463">
        <v>124</v>
      </c>
      <c r="I463" t="s">
        <v>2641</v>
      </c>
      <c r="J463" s="17">
        <v>5.7400000000000001E-6</v>
      </c>
      <c r="K463" s="17"/>
      <c r="L463" t="s">
        <v>2642</v>
      </c>
      <c r="M463">
        <v>0.38860566499999999</v>
      </c>
      <c r="N463">
        <v>0</v>
      </c>
    </row>
    <row r="464" spans="1:14" x14ac:dyDescent="0.3">
      <c r="A464">
        <v>674</v>
      </c>
      <c r="B464">
        <v>13</v>
      </c>
      <c r="C464" t="s">
        <v>809</v>
      </c>
      <c r="E464" t="s">
        <v>2643</v>
      </c>
      <c r="F464" s="17">
        <v>1.2999999999999999E-4</v>
      </c>
      <c r="G464" t="s">
        <v>2644</v>
      </c>
      <c r="H464">
        <v>124</v>
      </c>
      <c r="I464" t="s">
        <v>2645</v>
      </c>
      <c r="J464" s="17">
        <v>5.7899999999999996E-6</v>
      </c>
      <c r="K464" s="17"/>
      <c r="L464" t="s">
        <v>2646</v>
      </c>
      <c r="M464">
        <v>0.38860566499999999</v>
      </c>
      <c r="N464">
        <v>0</v>
      </c>
    </row>
    <row r="465" spans="1:14" x14ac:dyDescent="0.3">
      <c r="A465">
        <v>56</v>
      </c>
      <c r="B465">
        <v>5</v>
      </c>
      <c r="C465" t="s">
        <v>809</v>
      </c>
      <c r="E465" t="s">
        <v>2647</v>
      </c>
      <c r="F465" s="17">
        <v>1.2999999999999999E-4</v>
      </c>
      <c r="G465" t="s">
        <v>2648</v>
      </c>
      <c r="H465">
        <v>124</v>
      </c>
      <c r="I465" t="s">
        <v>2649</v>
      </c>
      <c r="J465" s="17">
        <v>5.8799999999999996E-6</v>
      </c>
      <c r="K465" s="17"/>
      <c r="L465" t="s">
        <v>2650</v>
      </c>
      <c r="M465">
        <v>0.38860566499999999</v>
      </c>
      <c r="N465">
        <v>0</v>
      </c>
    </row>
    <row r="466" spans="1:14" x14ac:dyDescent="0.3">
      <c r="A466">
        <v>900</v>
      </c>
      <c r="B466">
        <v>15</v>
      </c>
      <c r="C466" t="s">
        <v>809</v>
      </c>
      <c r="E466" t="s">
        <v>2651</v>
      </c>
      <c r="F466" s="17">
        <v>1.2999999999999999E-4</v>
      </c>
      <c r="G466" t="s">
        <v>2652</v>
      </c>
      <c r="H466">
        <v>124</v>
      </c>
      <c r="I466" t="s">
        <v>2653</v>
      </c>
      <c r="J466" s="17">
        <v>5.8599999999999998E-6</v>
      </c>
      <c r="K466" s="17"/>
      <c r="L466" t="s">
        <v>2654</v>
      </c>
      <c r="M466">
        <v>0.38860566499999999</v>
      </c>
      <c r="N466">
        <v>0</v>
      </c>
    </row>
    <row r="467" spans="1:14" x14ac:dyDescent="0.3">
      <c r="A467">
        <v>156</v>
      </c>
      <c r="B467">
        <v>7</v>
      </c>
      <c r="C467" t="s">
        <v>809</v>
      </c>
      <c r="E467" t="s">
        <v>2655</v>
      </c>
      <c r="F467" s="17">
        <v>1.2999999999999999E-4</v>
      </c>
      <c r="G467" t="s">
        <v>2656</v>
      </c>
      <c r="H467">
        <v>124</v>
      </c>
      <c r="I467" t="s">
        <v>2657</v>
      </c>
      <c r="J467" s="17">
        <v>5.8100000000000003E-6</v>
      </c>
      <c r="K467" s="17"/>
      <c r="L467" t="s">
        <v>2658</v>
      </c>
      <c r="M467">
        <v>0.38860566499999999</v>
      </c>
      <c r="N467">
        <v>0</v>
      </c>
    </row>
    <row r="468" spans="1:14" x14ac:dyDescent="0.3">
      <c r="A468">
        <v>101</v>
      </c>
      <c r="B468">
        <v>6</v>
      </c>
      <c r="C468" t="s">
        <v>809</v>
      </c>
      <c r="E468" t="s">
        <v>2659</v>
      </c>
      <c r="F468" s="17">
        <v>1.3999999999999999E-4</v>
      </c>
      <c r="G468" t="s">
        <v>2660</v>
      </c>
      <c r="H468">
        <v>124</v>
      </c>
      <c r="I468" t="s">
        <v>2661</v>
      </c>
      <c r="J468" s="17">
        <v>6.0800000000000002E-6</v>
      </c>
      <c r="K468" s="17"/>
      <c r="L468" t="s">
        <v>2662</v>
      </c>
      <c r="M468">
        <v>0.38538719599999999</v>
      </c>
      <c r="N468">
        <v>0</v>
      </c>
    </row>
    <row r="469" spans="1:14" x14ac:dyDescent="0.3">
      <c r="A469">
        <v>25</v>
      </c>
      <c r="B469">
        <v>4</v>
      </c>
      <c r="C469" t="s">
        <v>809</v>
      </c>
      <c r="E469" t="s">
        <v>2663</v>
      </c>
      <c r="F469" s="17">
        <v>1.3999999999999999E-4</v>
      </c>
      <c r="G469" t="s">
        <v>2664</v>
      </c>
      <c r="H469">
        <v>124</v>
      </c>
      <c r="I469" t="s">
        <v>2665</v>
      </c>
      <c r="J469" s="17">
        <v>6.4899999999999997E-6</v>
      </c>
      <c r="K469" s="17"/>
      <c r="L469" t="s">
        <v>2666</v>
      </c>
      <c r="M469">
        <v>0.38538719599999999</v>
      </c>
      <c r="N469">
        <v>0</v>
      </c>
    </row>
    <row r="470" spans="1:14" x14ac:dyDescent="0.3">
      <c r="A470">
        <v>58</v>
      </c>
      <c r="B470">
        <v>5</v>
      </c>
      <c r="C470" t="s">
        <v>809</v>
      </c>
      <c r="E470" t="s">
        <v>2667</v>
      </c>
      <c r="F470" s="17">
        <v>1.4999999999999999E-4</v>
      </c>
      <c r="G470" t="s">
        <v>2668</v>
      </c>
      <c r="H470">
        <v>124</v>
      </c>
      <c r="I470" t="s">
        <v>2669</v>
      </c>
      <c r="J470" s="17">
        <v>6.9E-6</v>
      </c>
      <c r="K470" s="17"/>
      <c r="L470" t="s">
        <v>2670</v>
      </c>
      <c r="M470">
        <v>0.38239087399999999</v>
      </c>
      <c r="N470">
        <v>0</v>
      </c>
    </row>
    <row r="471" spans="1:14" x14ac:dyDescent="0.3">
      <c r="A471">
        <v>58</v>
      </c>
      <c r="B471">
        <v>5</v>
      </c>
      <c r="C471" t="s">
        <v>809</v>
      </c>
      <c r="E471" t="s">
        <v>2671</v>
      </c>
      <c r="F471" s="17">
        <v>1.4999999999999999E-4</v>
      </c>
      <c r="G471" t="s">
        <v>2672</v>
      </c>
      <c r="H471">
        <v>124</v>
      </c>
      <c r="I471" t="s">
        <v>2673</v>
      </c>
      <c r="J471" s="17">
        <v>6.9E-6</v>
      </c>
      <c r="K471" s="17"/>
      <c r="L471" t="s">
        <v>2674</v>
      </c>
      <c r="M471">
        <v>0.38239087399999999</v>
      </c>
      <c r="N471">
        <v>0</v>
      </c>
    </row>
    <row r="472" spans="1:14" x14ac:dyDescent="0.3">
      <c r="A472">
        <v>796</v>
      </c>
      <c r="B472">
        <v>14</v>
      </c>
      <c r="C472" t="s">
        <v>809</v>
      </c>
      <c r="E472" t="s">
        <v>2675</v>
      </c>
      <c r="F472" s="17">
        <v>1.4999999999999999E-4</v>
      </c>
      <c r="G472" t="s">
        <v>2676</v>
      </c>
      <c r="H472">
        <v>124</v>
      </c>
      <c r="I472" t="s">
        <v>2677</v>
      </c>
      <c r="J472" s="17">
        <v>6.8800000000000002E-6</v>
      </c>
      <c r="K472" s="17"/>
      <c r="L472" t="s">
        <v>2678</v>
      </c>
      <c r="M472">
        <v>0.38239087399999999</v>
      </c>
      <c r="N472">
        <v>0</v>
      </c>
    </row>
    <row r="473" spans="1:14" x14ac:dyDescent="0.3">
      <c r="A473">
        <v>2005</v>
      </c>
      <c r="B473">
        <v>23</v>
      </c>
      <c r="C473" t="s">
        <v>809</v>
      </c>
      <c r="E473" t="s">
        <v>2679</v>
      </c>
      <c r="F473" s="17">
        <v>1.6000000000000001E-4</v>
      </c>
      <c r="G473" t="s">
        <v>2680</v>
      </c>
      <c r="H473">
        <v>124</v>
      </c>
      <c r="I473" t="s">
        <v>2681</v>
      </c>
      <c r="J473" s="17">
        <v>7.25E-6</v>
      </c>
      <c r="K473" s="17"/>
      <c r="L473" t="s">
        <v>2682</v>
      </c>
      <c r="M473">
        <v>0.37958800199999998</v>
      </c>
      <c r="N473">
        <v>0</v>
      </c>
    </row>
    <row r="474" spans="1:14" x14ac:dyDescent="0.3">
      <c r="A474">
        <v>26</v>
      </c>
      <c r="B474">
        <v>4</v>
      </c>
      <c r="C474" t="s">
        <v>809</v>
      </c>
      <c r="E474" t="s">
        <v>2683</v>
      </c>
      <c r="F474" s="17">
        <v>1.6000000000000001E-4</v>
      </c>
      <c r="G474" t="s">
        <v>2684</v>
      </c>
      <c r="H474">
        <v>124</v>
      </c>
      <c r="I474" t="s">
        <v>2685</v>
      </c>
      <c r="J474" s="17">
        <v>7.4599999999999997E-6</v>
      </c>
      <c r="K474" s="17"/>
      <c r="L474" t="s">
        <v>2686</v>
      </c>
      <c r="M474">
        <v>0.37958800199999998</v>
      </c>
      <c r="N474">
        <v>0</v>
      </c>
    </row>
    <row r="475" spans="1:14" x14ac:dyDescent="0.3">
      <c r="A475">
        <v>162</v>
      </c>
      <c r="B475">
        <v>7</v>
      </c>
      <c r="C475" t="s">
        <v>809</v>
      </c>
      <c r="E475" t="s">
        <v>2687</v>
      </c>
      <c r="F475" s="17">
        <v>1.6000000000000001E-4</v>
      </c>
      <c r="G475" t="s">
        <v>2688</v>
      </c>
      <c r="H475">
        <v>124</v>
      </c>
      <c r="I475" t="s">
        <v>2689</v>
      </c>
      <c r="J475" s="17">
        <v>7.3699999999999997E-6</v>
      </c>
      <c r="K475" s="17"/>
      <c r="L475" t="s">
        <v>2690</v>
      </c>
      <c r="M475">
        <v>0.37958800199999998</v>
      </c>
      <c r="N475">
        <v>0</v>
      </c>
    </row>
    <row r="476" spans="1:14" x14ac:dyDescent="0.3">
      <c r="A476">
        <v>105</v>
      </c>
      <c r="B476">
        <v>6</v>
      </c>
      <c r="C476" t="s">
        <v>809</v>
      </c>
      <c r="E476" t="s">
        <v>2691</v>
      </c>
      <c r="F476" s="17">
        <v>1.6000000000000001E-4</v>
      </c>
      <c r="G476" t="s">
        <v>2692</v>
      </c>
      <c r="H476">
        <v>124</v>
      </c>
      <c r="I476" t="s">
        <v>2693</v>
      </c>
      <c r="J476" s="17">
        <v>7.52E-6</v>
      </c>
      <c r="K476" s="17"/>
      <c r="L476" t="s">
        <v>2694</v>
      </c>
      <c r="M476">
        <v>0.37958800199999998</v>
      </c>
      <c r="N476">
        <v>0</v>
      </c>
    </row>
    <row r="477" spans="1:14" x14ac:dyDescent="0.3">
      <c r="A477">
        <v>484</v>
      </c>
      <c r="B477">
        <v>11</v>
      </c>
      <c r="C477" t="s">
        <v>809</v>
      </c>
      <c r="E477" t="s">
        <v>2695</v>
      </c>
      <c r="F477" s="17">
        <v>1.6000000000000001E-4</v>
      </c>
      <c r="G477" t="s">
        <v>2696</v>
      </c>
      <c r="H477">
        <v>124</v>
      </c>
      <c r="I477" t="s">
        <v>2697</v>
      </c>
      <c r="J477" s="17">
        <v>7.3000000000000004E-6</v>
      </c>
      <c r="K477" s="17"/>
      <c r="L477" t="s">
        <v>2698</v>
      </c>
      <c r="M477">
        <v>0.37958800199999998</v>
      </c>
      <c r="N477">
        <v>0</v>
      </c>
    </row>
    <row r="478" spans="1:14" x14ac:dyDescent="0.3">
      <c r="A478">
        <v>390</v>
      </c>
      <c r="B478">
        <v>10</v>
      </c>
      <c r="C478" t="s">
        <v>809</v>
      </c>
      <c r="E478" t="s">
        <v>2699</v>
      </c>
      <c r="F478" s="17">
        <v>1.6000000000000001E-4</v>
      </c>
      <c r="G478" t="s">
        <v>2700</v>
      </c>
      <c r="H478">
        <v>124</v>
      </c>
      <c r="I478" t="s">
        <v>2701</v>
      </c>
      <c r="J478" s="17">
        <v>7.08E-6</v>
      </c>
      <c r="K478" s="17"/>
      <c r="L478" t="s">
        <v>2702</v>
      </c>
      <c r="M478">
        <v>0.37958800199999998</v>
      </c>
      <c r="N478">
        <v>0</v>
      </c>
    </row>
    <row r="479" spans="1:14" x14ac:dyDescent="0.3">
      <c r="A479">
        <v>59</v>
      </c>
      <c r="B479">
        <v>5</v>
      </c>
      <c r="C479" t="s">
        <v>809</v>
      </c>
      <c r="E479" t="s">
        <v>2703</v>
      </c>
      <c r="F479" s="17">
        <v>1.6000000000000001E-4</v>
      </c>
      <c r="G479" t="s">
        <v>2704</v>
      </c>
      <c r="H479">
        <v>124</v>
      </c>
      <c r="I479" t="s">
        <v>2705</v>
      </c>
      <c r="J479" s="17">
        <v>7.4599999999999997E-6</v>
      </c>
      <c r="K479" s="17"/>
      <c r="L479" t="s">
        <v>2706</v>
      </c>
      <c r="M479">
        <v>0.37958800199999998</v>
      </c>
      <c r="N479">
        <v>0</v>
      </c>
    </row>
    <row r="480" spans="1:14" x14ac:dyDescent="0.3">
      <c r="A480">
        <v>694</v>
      </c>
      <c r="B480">
        <v>13</v>
      </c>
      <c r="C480" t="s">
        <v>809</v>
      </c>
      <c r="E480" t="s">
        <v>2707</v>
      </c>
      <c r="F480" s="17">
        <v>1.7000000000000001E-4</v>
      </c>
      <c r="G480" t="s">
        <v>2708</v>
      </c>
      <c r="H480">
        <v>124</v>
      </c>
      <c r="I480" t="s">
        <v>2709</v>
      </c>
      <c r="J480" s="17">
        <v>7.8800000000000008E-6</v>
      </c>
      <c r="K480" s="17"/>
      <c r="L480" t="s">
        <v>2710</v>
      </c>
      <c r="M480">
        <v>0.37695510799999998</v>
      </c>
      <c r="N480">
        <v>0</v>
      </c>
    </row>
    <row r="481" spans="1:14" x14ac:dyDescent="0.3">
      <c r="A481">
        <v>7</v>
      </c>
      <c r="B481">
        <v>3</v>
      </c>
      <c r="C481" t="s">
        <v>809</v>
      </c>
      <c r="E481" t="s">
        <v>2711</v>
      </c>
      <c r="F481" s="17">
        <v>1.8000000000000001E-4</v>
      </c>
      <c r="G481" t="s">
        <v>2712</v>
      </c>
      <c r="H481">
        <v>124</v>
      </c>
      <c r="I481" t="s">
        <v>2713</v>
      </c>
      <c r="J481" s="17">
        <v>8.5399999999999996E-6</v>
      </c>
      <c r="K481" s="17"/>
      <c r="L481" t="s">
        <v>2714</v>
      </c>
      <c r="M481">
        <v>0.37447274899999999</v>
      </c>
      <c r="N481">
        <v>0</v>
      </c>
    </row>
    <row r="482" spans="1:14" x14ac:dyDescent="0.3">
      <c r="A482">
        <v>4426</v>
      </c>
      <c r="B482">
        <v>37</v>
      </c>
      <c r="C482" t="s">
        <v>809</v>
      </c>
      <c r="E482" t="s">
        <v>2715</v>
      </c>
      <c r="F482" s="17">
        <v>1.8000000000000001E-4</v>
      </c>
      <c r="G482" t="s">
        <v>2716</v>
      </c>
      <c r="H482">
        <v>124</v>
      </c>
      <c r="I482" t="s">
        <v>2717</v>
      </c>
      <c r="J482" s="17">
        <v>8.2600000000000005E-6</v>
      </c>
      <c r="K482" s="17"/>
      <c r="L482" t="s">
        <v>2718</v>
      </c>
      <c r="M482">
        <v>0.37447274899999999</v>
      </c>
      <c r="N482">
        <v>0</v>
      </c>
    </row>
    <row r="483" spans="1:14" x14ac:dyDescent="0.3">
      <c r="A483">
        <v>7</v>
      </c>
      <c r="B483">
        <v>3</v>
      </c>
      <c r="C483" t="s">
        <v>809</v>
      </c>
      <c r="E483" t="s">
        <v>2719</v>
      </c>
      <c r="F483" s="17">
        <v>1.8000000000000001E-4</v>
      </c>
      <c r="G483" t="s">
        <v>2720</v>
      </c>
      <c r="H483">
        <v>124</v>
      </c>
      <c r="I483" t="s">
        <v>2721</v>
      </c>
      <c r="J483" s="17">
        <v>8.5399999999999996E-6</v>
      </c>
      <c r="K483" s="17"/>
      <c r="L483" t="s">
        <v>2722</v>
      </c>
      <c r="M483">
        <v>0.37447274899999999</v>
      </c>
      <c r="N483">
        <v>0</v>
      </c>
    </row>
    <row r="484" spans="1:14" x14ac:dyDescent="0.3">
      <c r="A484">
        <v>312</v>
      </c>
      <c r="B484">
        <v>9</v>
      </c>
      <c r="C484" t="s">
        <v>809</v>
      </c>
      <c r="E484" t="s">
        <v>2723</v>
      </c>
      <c r="F484" s="17">
        <v>1.8000000000000001E-4</v>
      </c>
      <c r="G484" t="s">
        <v>2724</v>
      </c>
      <c r="H484">
        <v>124</v>
      </c>
      <c r="I484" t="s">
        <v>2725</v>
      </c>
      <c r="J484" s="17">
        <v>8.4300000000000006E-6</v>
      </c>
      <c r="K484" s="17"/>
      <c r="L484" t="s">
        <v>2726</v>
      </c>
      <c r="M484">
        <v>0.37447274899999999</v>
      </c>
      <c r="N484">
        <v>0</v>
      </c>
    </row>
    <row r="485" spans="1:14" x14ac:dyDescent="0.3">
      <c r="A485">
        <v>27</v>
      </c>
      <c r="B485">
        <v>4</v>
      </c>
      <c r="C485" t="s">
        <v>809</v>
      </c>
      <c r="E485" t="s">
        <v>2727</v>
      </c>
      <c r="F485" s="17">
        <v>1.8000000000000001E-4</v>
      </c>
      <c r="G485" t="s">
        <v>2728</v>
      </c>
      <c r="H485">
        <v>124</v>
      </c>
      <c r="I485" t="s">
        <v>2729</v>
      </c>
      <c r="J485" s="17">
        <v>8.5399999999999996E-6</v>
      </c>
      <c r="K485" s="17"/>
      <c r="L485" t="s">
        <v>2730</v>
      </c>
      <c r="M485">
        <v>0.37447274899999999</v>
      </c>
      <c r="N485">
        <v>0</v>
      </c>
    </row>
    <row r="486" spans="1:14" x14ac:dyDescent="0.3">
      <c r="A486">
        <v>236</v>
      </c>
      <c r="B486">
        <v>8</v>
      </c>
      <c r="C486" t="s">
        <v>809</v>
      </c>
      <c r="E486" t="s">
        <v>2731</v>
      </c>
      <c r="F486" s="17">
        <v>1.9000000000000001E-4</v>
      </c>
      <c r="G486" t="s">
        <v>2732</v>
      </c>
      <c r="H486">
        <v>124</v>
      </c>
      <c r="I486" t="s">
        <v>2733</v>
      </c>
      <c r="J486" s="17">
        <v>8.9099999999999994E-6</v>
      </c>
      <c r="K486" s="17"/>
      <c r="L486" t="s">
        <v>2734</v>
      </c>
      <c r="M486">
        <v>0.37212464000000001</v>
      </c>
      <c r="N486">
        <v>0</v>
      </c>
    </row>
    <row r="487" spans="1:14" x14ac:dyDescent="0.3">
      <c r="A487">
        <v>493</v>
      </c>
      <c r="B487">
        <v>11</v>
      </c>
      <c r="C487" t="s">
        <v>809</v>
      </c>
      <c r="E487" t="s">
        <v>2735</v>
      </c>
      <c r="F487" s="17">
        <v>1.9000000000000001E-4</v>
      </c>
      <c r="G487" t="s">
        <v>2736</v>
      </c>
      <c r="H487">
        <v>124</v>
      </c>
      <c r="I487" t="s">
        <v>2737</v>
      </c>
      <c r="J487" s="17">
        <v>8.6500000000000002E-6</v>
      </c>
      <c r="K487" s="17"/>
      <c r="L487" t="s">
        <v>2738</v>
      </c>
      <c r="M487">
        <v>0.37212464000000001</v>
      </c>
      <c r="N487">
        <v>0</v>
      </c>
    </row>
    <row r="488" spans="1:14" x14ac:dyDescent="0.3">
      <c r="A488">
        <v>1592</v>
      </c>
      <c r="B488">
        <v>20</v>
      </c>
      <c r="C488" t="s">
        <v>809</v>
      </c>
      <c r="E488" t="s">
        <v>2739</v>
      </c>
      <c r="F488" s="17">
        <v>1.9000000000000001E-4</v>
      </c>
      <c r="G488" t="s">
        <v>2740</v>
      </c>
      <c r="H488">
        <v>124</v>
      </c>
      <c r="I488" t="s">
        <v>2741</v>
      </c>
      <c r="J488" s="17">
        <v>9.0999999999999993E-6</v>
      </c>
      <c r="K488" s="17"/>
      <c r="L488" t="s">
        <v>2742</v>
      </c>
      <c r="M488">
        <v>0.37212464000000001</v>
      </c>
      <c r="N488">
        <v>0</v>
      </c>
    </row>
    <row r="489" spans="1:14" x14ac:dyDescent="0.3">
      <c r="A489">
        <v>493</v>
      </c>
      <c r="B489">
        <v>11</v>
      </c>
      <c r="C489" t="s">
        <v>809</v>
      </c>
      <c r="E489" t="s">
        <v>2743</v>
      </c>
      <c r="F489" s="17">
        <v>1.9000000000000001E-4</v>
      </c>
      <c r="G489" t="s">
        <v>2744</v>
      </c>
      <c r="H489">
        <v>124</v>
      </c>
      <c r="I489" t="s">
        <v>2745</v>
      </c>
      <c r="J489" s="17">
        <v>8.6500000000000002E-6</v>
      </c>
      <c r="K489" s="17"/>
      <c r="L489" t="s">
        <v>2746</v>
      </c>
      <c r="M489">
        <v>0.37212464000000001</v>
      </c>
      <c r="N489">
        <v>0</v>
      </c>
    </row>
    <row r="490" spans="1:14" x14ac:dyDescent="0.3">
      <c r="A490">
        <v>62</v>
      </c>
      <c r="B490">
        <v>5</v>
      </c>
      <c r="C490" t="s">
        <v>809</v>
      </c>
      <c r="E490" t="s">
        <v>2747</v>
      </c>
      <c r="F490" s="17">
        <v>2.0000000000000001E-4</v>
      </c>
      <c r="G490" t="s">
        <v>2748</v>
      </c>
      <c r="H490">
        <v>124</v>
      </c>
      <c r="I490" t="s">
        <v>2749</v>
      </c>
      <c r="J490" s="17">
        <v>9.3600000000000002E-6</v>
      </c>
      <c r="K490" s="17"/>
      <c r="L490" t="s">
        <v>2750</v>
      </c>
      <c r="M490">
        <v>0.36989699999999998</v>
      </c>
      <c r="N490">
        <v>0</v>
      </c>
    </row>
    <row r="491" spans="1:14" x14ac:dyDescent="0.3">
      <c r="A491">
        <v>170</v>
      </c>
      <c r="B491">
        <v>7</v>
      </c>
      <c r="C491" t="s">
        <v>809</v>
      </c>
      <c r="E491" t="s">
        <v>2751</v>
      </c>
      <c r="F491" s="17">
        <v>2.1000000000000001E-4</v>
      </c>
      <c r="G491" t="s">
        <v>2752</v>
      </c>
      <c r="H491">
        <v>124</v>
      </c>
      <c r="I491" t="s">
        <v>2753</v>
      </c>
      <c r="J491" s="17">
        <v>9.9699999999999994E-6</v>
      </c>
      <c r="K491" s="17"/>
      <c r="L491" t="s">
        <v>2754</v>
      </c>
      <c r="M491">
        <v>0.36777807099999998</v>
      </c>
      <c r="N491">
        <v>0</v>
      </c>
    </row>
    <row r="492" spans="1:14" x14ac:dyDescent="0.3">
      <c r="A492">
        <v>110</v>
      </c>
      <c r="B492">
        <v>6</v>
      </c>
      <c r="C492" t="s">
        <v>809</v>
      </c>
      <c r="E492" t="s">
        <v>2755</v>
      </c>
      <c r="F492" s="17">
        <v>2.1000000000000001E-4</v>
      </c>
      <c r="G492" t="s">
        <v>2756</v>
      </c>
      <c r="H492">
        <v>124</v>
      </c>
      <c r="I492" t="s">
        <v>2757</v>
      </c>
      <c r="J492" s="17">
        <v>9.6900000000000004E-6</v>
      </c>
      <c r="K492" s="17"/>
      <c r="L492" t="s">
        <v>2758</v>
      </c>
      <c r="M492">
        <v>0.36777807099999998</v>
      </c>
      <c r="N492">
        <v>0</v>
      </c>
    </row>
    <row r="493" spans="1:14" x14ac:dyDescent="0.3">
      <c r="A493">
        <v>942</v>
      </c>
      <c r="B493">
        <v>15</v>
      </c>
      <c r="C493" t="s">
        <v>809</v>
      </c>
      <c r="E493" t="s">
        <v>2759</v>
      </c>
      <c r="F493" s="17">
        <v>2.1000000000000001E-4</v>
      </c>
      <c r="G493" t="s">
        <v>2760</v>
      </c>
      <c r="H493">
        <v>124</v>
      </c>
      <c r="I493" t="s">
        <v>2761</v>
      </c>
      <c r="J493" s="17">
        <v>1.0000000000000001E-5</v>
      </c>
      <c r="K493" s="17"/>
      <c r="L493" t="s">
        <v>2762</v>
      </c>
      <c r="M493">
        <v>0.36777807099999998</v>
      </c>
      <c r="N493">
        <v>0</v>
      </c>
    </row>
    <row r="494" spans="1:14" x14ac:dyDescent="0.3">
      <c r="A494">
        <v>945</v>
      </c>
      <c r="B494">
        <v>15</v>
      </c>
      <c r="C494" t="s">
        <v>809</v>
      </c>
      <c r="E494" t="s">
        <v>2763</v>
      </c>
      <c r="F494" s="17">
        <v>2.2000000000000001E-4</v>
      </c>
      <c r="G494" t="s">
        <v>2764</v>
      </c>
      <c r="H494">
        <v>124</v>
      </c>
      <c r="I494" t="s">
        <v>2765</v>
      </c>
      <c r="J494" s="17">
        <v>1.04E-5</v>
      </c>
      <c r="K494" s="17"/>
      <c r="L494" t="s">
        <v>2766</v>
      </c>
      <c r="M494">
        <v>0.365757732</v>
      </c>
      <c r="N494">
        <v>0</v>
      </c>
    </row>
    <row r="495" spans="1:14" x14ac:dyDescent="0.3">
      <c r="A495">
        <v>171</v>
      </c>
      <c r="B495">
        <v>7</v>
      </c>
      <c r="C495" t="s">
        <v>809</v>
      </c>
      <c r="E495" t="s">
        <v>2767</v>
      </c>
      <c r="F495" s="17">
        <v>2.2000000000000001E-4</v>
      </c>
      <c r="G495" t="s">
        <v>2768</v>
      </c>
      <c r="H495">
        <v>124</v>
      </c>
      <c r="I495" t="s">
        <v>2769</v>
      </c>
      <c r="J495" s="17">
        <v>1.03E-5</v>
      </c>
      <c r="K495" s="17"/>
      <c r="L495" t="s">
        <v>2770</v>
      </c>
      <c r="M495">
        <v>0.365757732</v>
      </c>
      <c r="N495">
        <v>0</v>
      </c>
    </row>
    <row r="496" spans="1:14" x14ac:dyDescent="0.3">
      <c r="A496">
        <v>3197</v>
      </c>
      <c r="B496">
        <v>30</v>
      </c>
      <c r="C496" t="s">
        <v>809</v>
      </c>
      <c r="E496" t="s">
        <v>2771</v>
      </c>
      <c r="F496" s="17">
        <v>2.2000000000000001E-4</v>
      </c>
      <c r="G496" t="s">
        <v>2772</v>
      </c>
      <c r="H496">
        <v>124</v>
      </c>
      <c r="I496" t="s">
        <v>2773</v>
      </c>
      <c r="J496" s="17">
        <v>1.0699999999999999E-5</v>
      </c>
      <c r="K496" s="17"/>
      <c r="L496" t="s">
        <v>2774</v>
      </c>
      <c r="M496">
        <v>0.365757732</v>
      </c>
      <c r="N496">
        <v>0</v>
      </c>
    </row>
    <row r="497" spans="1:14" x14ac:dyDescent="0.3">
      <c r="A497">
        <v>29</v>
      </c>
      <c r="B497">
        <v>4</v>
      </c>
      <c r="C497" t="s">
        <v>809</v>
      </c>
      <c r="E497" t="s">
        <v>2775</v>
      </c>
      <c r="F497" s="17">
        <v>2.3000000000000001E-4</v>
      </c>
      <c r="G497" t="s">
        <v>2776</v>
      </c>
      <c r="H497">
        <v>124</v>
      </c>
      <c r="I497" t="s">
        <v>2777</v>
      </c>
      <c r="J497" s="17">
        <v>1.1E-5</v>
      </c>
      <c r="K497" s="17"/>
      <c r="L497" t="s">
        <v>2778</v>
      </c>
      <c r="M497">
        <v>0.36382721600000001</v>
      </c>
      <c r="N497">
        <v>0</v>
      </c>
    </row>
    <row r="498" spans="1:14" x14ac:dyDescent="0.3">
      <c r="A498">
        <v>8</v>
      </c>
      <c r="B498">
        <v>3</v>
      </c>
      <c r="C498" t="s">
        <v>809</v>
      </c>
      <c r="E498" t="s">
        <v>2779</v>
      </c>
      <c r="F498" s="17">
        <v>2.4000000000000001E-4</v>
      </c>
      <c r="G498" t="s">
        <v>2780</v>
      </c>
      <c r="H498">
        <v>124</v>
      </c>
      <c r="I498" t="s">
        <v>2781</v>
      </c>
      <c r="J498" s="17">
        <v>1.17E-5</v>
      </c>
      <c r="K498" s="17"/>
      <c r="L498" t="s">
        <v>2782</v>
      </c>
      <c r="M498">
        <v>0.361978876</v>
      </c>
      <c r="N498">
        <v>0</v>
      </c>
    </row>
    <row r="499" spans="1:14" x14ac:dyDescent="0.3">
      <c r="A499">
        <v>8</v>
      </c>
      <c r="B499">
        <v>3</v>
      </c>
      <c r="C499" t="s">
        <v>809</v>
      </c>
      <c r="E499" t="s">
        <v>2783</v>
      </c>
      <c r="F499" s="17">
        <v>2.4000000000000001E-4</v>
      </c>
      <c r="G499" t="s">
        <v>2784</v>
      </c>
      <c r="H499">
        <v>124</v>
      </c>
      <c r="I499" t="s">
        <v>2785</v>
      </c>
      <c r="J499" s="17">
        <v>1.17E-5</v>
      </c>
      <c r="K499" s="17"/>
      <c r="L499" t="s">
        <v>2786</v>
      </c>
      <c r="M499">
        <v>0.361978876</v>
      </c>
      <c r="N499">
        <v>0</v>
      </c>
    </row>
    <row r="500" spans="1:14" x14ac:dyDescent="0.3">
      <c r="A500">
        <v>8</v>
      </c>
      <c r="B500">
        <v>3</v>
      </c>
      <c r="C500" t="s">
        <v>809</v>
      </c>
      <c r="E500" t="s">
        <v>2787</v>
      </c>
      <c r="F500" s="17">
        <v>2.4000000000000001E-4</v>
      </c>
      <c r="G500" t="s">
        <v>2788</v>
      </c>
      <c r="H500">
        <v>124</v>
      </c>
      <c r="I500" t="s">
        <v>2789</v>
      </c>
      <c r="J500" s="17">
        <v>1.17E-5</v>
      </c>
      <c r="K500" s="17"/>
      <c r="L500" t="s">
        <v>2790</v>
      </c>
      <c r="M500">
        <v>0.361978876</v>
      </c>
      <c r="N500">
        <v>0</v>
      </c>
    </row>
    <row r="501" spans="1:14" x14ac:dyDescent="0.3">
      <c r="A501">
        <v>65</v>
      </c>
      <c r="B501">
        <v>5</v>
      </c>
      <c r="C501" t="s">
        <v>809</v>
      </c>
      <c r="E501" t="s">
        <v>2791</v>
      </c>
      <c r="F501" s="17">
        <v>2.4000000000000001E-4</v>
      </c>
      <c r="G501" t="s">
        <v>2792</v>
      </c>
      <c r="H501">
        <v>124</v>
      </c>
      <c r="I501" t="s">
        <v>2793</v>
      </c>
      <c r="J501" s="17">
        <v>1.1600000000000001E-5</v>
      </c>
      <c r="K501" s="17"/>
      <c r="L501" t="s">
        <v>2794</v>
      </c>
      <c r="M501">
        <v>0.361978876</v>
      </c>
      <c r="N501">
        <v>0</v>
      </c>
    </row>
    <row r="502" spans="1:14" x14ac:dyDescent="0.3">
      <c r="A502">
        <v>247</v>
      </c>
      <c r="B502">
        <v>8</v>
      </c>
      <c r="C502" t="s">
        <v>809</v>
      </c>
      <c r="E502" t="s">
        <v>2795</v>
      </c>
      <c r="F502" s="17">
        <v>2.5000000000000001E-4</v>
      </c>
      <c r="G502" t="s">
        <v>2796</v>
      </c>
      <c r="H502">
        <v>124</v>
      </c>
      <c r="I502" t="s">
        <v>2797</v>
      </c>
      <c r="J502" s="17">
        <v>1.2300000000000001E-5</v>
      </c>
      <c r="K502" s="17"/>
      <c r="L502" t="s">
        <v>2798</v>
      </c>
      <c r="M502">
        <v>0.360205999</v>
      </c>
      <c r="N502">
        <v>0</v>
      </c>
    </row>
    <row r="503" spans="1:14" x14ac:dyDescent="0.3">
      <c r="A503">
        <v>515</v>
      </c>
      <c r="B503">
        <v>11</v>
      </c>
      <c r="C503" t="s">
        <v>809</v>
      </c>
      <c r="E503" t="s">
        <v>2799</v>
      </c>
      <c r="F503" s="17">
        <v>2.5999999999999998E-4</v>
      </c>
      <c r="G503" t="s">
        <v>2800</v>
      </c>
      <c r="H503">
        <v>124</v>
      </c>
      <c r="I503" t="s">
        <v>2801</v>
      </c>
      <c r="J503" s="17">
        <v>1.29E-5</v>
      </c>
      <c r="K503" s="17"/>
      <c r="L503" t="s">
        <v>2802</v>
      </c>
      <c r="M503">
        <v>0.358502665</v>
      </c>
      <c r="N503">
        <v>0</v>
      </c>
    </row>
    <row r="504" spans="1:14" x14ac:dyDescent="0.3">
      <c r="A504">
        <v>66</v>
      </c>
      <c r="B504">
        <v>5</v>
      </c>
      <c r="C504" t="s">
        <v>809</v>
      </c>
      <c r="E504" t="s">
        <v>2803</v>
      </c>
      <c r="F504" s="17">
        <v>2.5999999999999998E-4</v>
      </c>
      <c r="G504" t="s">
        <v>2804</v>
      </c>
      <c r="H504">
        <v>124</v>
      </c>
      <c r="I504" t="s">
        <v>2805</v>
      </c>
      <c r="J504" s="17">
        <v>1.2500000000000001E-5</v>
      </c>
      <c r="K504" s="17"/>
      <c r="L504" t="s">
        <v>2806</v>
      </c>
      <c r="M504">
        <v>0.358502665</v>
      </c>
      <c r="N504">
        <v>0</v>
      </c>
    </row>
    <row r="505" spans="1:14" x14ac:dyDescent="0.3">
      <c r="A505">
        <v>725</v>
      </c>
      <c r="B505">
        <v>13</v>
      </c>
      <c r="C505" t="s">
        <v>809</v>
      </c>
      <c r="E505" t="s">
        <v>2807</v>
      </c>
      <c r="F505" s="17">
        <v>2.5999999999999998E-4</v>
      </c>
      <c r="G505" t="s">
        <v>2808</v>
      </c>
      <c r="H505">
        <v>124</v>
      </c>
      <c r="I505" t="s">
        <v>2809</v>
      </c>
      <c r="J505" s="17">
        <v>1.2500000000000001E-5</v>
      </c>
      <c r="K505" s="17"/>
      <c r="L505" t="s">
        <v>2810</v>
      </c>
      <c r="M505">
        <v>0.358502665</v>
      </c>
      <c r="N505">
        <v>0</v>
      </c>
    </row>
    <row r="506" spans="1:14" x14ac:dyDescent="0.3">
      <c r="A506">
        <v>66</v>
      </c>
      <c r="B506">
        <v>5</v>
      </c>
      <c r="C506" t="s">
        <v>809</v>
      </c>
      <c r="E506" t="s">
        <v>2811</v>
      </c>
      <c r="F506" s="17">
        <v>2.5999999999999998E-4</v>
      </c>
      <c r="G506" t="s">
        <v>2812</v>
      </c>
      <c r="H506">
        <v>124</v>
      </c>
      <c r="I506" t="s">
        <v>2813</v>
      </c>
      <c r="J506" s="17">
        <v>1.2500000000000001E-5</v>
      </c>
      <c r="K506" s="17"/>
      <c r="L506" t="s">
        <v>2814</v>
      </c>
      <c r="M506">
        <v>0.358502665</v>
      </c>
      <c r="N506">
        <v>0</v>
      </c>
    </row>
    <row r="507" spans="1:14" x14ac:dyDescent="0.3">
      <c r="A507">
        <v>1629</v>
      </c>
      <c r="B507">
        <v>20</v>
      </c>
      <c r="C507" t="s">
        <v>809</v>
      </c>
      <c r="E507" t="s">
        <v>2815</v>
      </c>
      <c r="F507" s="17">
        <v>2.5999999999999998E-4</v>
      </c>
      <c r="G507" t="s">
        <v>2816</v>
      </c>
      <c r="H507">
        <v>124</v>
      </c>
      <c r="I507" t="s">
        <v>2817</v>
      </c>
      <c r="J507" s="17">
        <v>1.27E-5</v>
      </c>
      <c r="K507" s="17"/>
      <c r="L507" t="s">
        <v>2818</v>
      </c>
      <c r="M507">
        <v>0.358502665</v>
      </c>
      <c r="N507">
        <v>0</v>
      </c>
    </row>
    <row r="508" spans="1:14" x14ac:dyDescent="0.3">
      <c r="A508">
        <v>3757</v>
      </c>
      <c r="B508">
        <v>33</v>
      </c>
      <c r="C508" t="s">
        <v>809</v>
      </c>
      <c r="E508" t="s">
        <v>2819</v>
      </c>
      <c r="F508" s="17">
        <v>2.5999999999999998E-4</v>
      </c>
      <c r="G508" t="s">
        <v>2820</v>
      </c>
      <c r="H508">
        <v>124</v>
      </c>
      <c r="I508" t="s">
        <v>2821</v>
      </c>
      <c r="J508" s="17">
        <v>1.2500000000000001E-5</v>
      </c>
      <c r="K508" s="17"/>
      <c r="L508" t="s">
        <v>2822</v>
      </c>
      <c r="M508">
        <v>0.358502665</v>
      </c>
      <c r="N508">
        <v>0</v>
      </c>
    </row>
    <row r="509" spans="1:14" x14ac:dyDescent="0.3">
      <c r="A509">
        <v>116</v>
      </c>
      <c r="B509">
        <v>6</v>
      </c>
      <c r="C509" t="s">
        <v>809</v>
      </c>
      <c r="E509" t="s">
        <v>2823</v>
      </c>
      <c r="F509" s="17">
        <v>2.5999999999999998E-4</v>
      </c>
      <c r="G509" t="s">
        <v>2824</v>
      </c>
      <c r="H509">
        <v>124</v>
      </c>
      <c r="I509" t="s">
        <v>2825</v>
      </c>
      <c r="J509" s="17">
        <v>1.29E-5</v>
      </c>
      <c r="K509" s="17"/>
      <c r="L509" t="s">
        <v>2826</v>
      </c>
      <c r="M509">
        <v>0.358502665</v>
      </c>
      <c r="N509">
        <v>0</v>
      </c>
    </row>
    <row r="510" spans="1:14" x14ac:dyDescent="0.3">
      <c r="A510">
        <v>1927</v>
      </c>
      <c r="B510">
        <v>22</v>
      </c>
      <c r="C510" t="s">
        <v>809</v>
      </c>
      <c r="E510" t="s">
        <v>2827</v>
      </c>
      <c r="F510" s="17">
        <v>2.7E-4</v>
      </c>
      <c r="G510" t="s">
        <v>2828</v>
      </c>
      <c r="H510">
        <v>124</v>
      </c>
      <c r="I510" t="s">
        <v>2829</v>
      </c>
      <c r="J510" s="17">
        <v>1.31E-5</v>
      </c>
      <c r="K510" s="17"/>
      <c r="L510" t="s">
        <v>2830</v>
      </c>
      <c r="M510">
        <v>0.35686362399999999</v>
      </c>
      <c r="N510">
        <v>0</v>
      </c>
    </row>
    <row r="511" spans="1:14" x14ac:dyDescent="0.3">
      <c r="A511">
        <v>67</v>
      </c>
      <c r="B511">
        <v>5</v>
      </c>
      <c r="C511" t="s">
        <v>809</v>
      </c>
      <c r="E511" t="s">
        <v>2831</v>
      </c>
      <c r="F511" s="17">
        <v>2.7E-4</v>
      </c>
      <c r="G511" t="s">
        <v>2832</v>
      </c>
      <c r="H511">
        <v>124</v>
      </c>
      <c r="I511" t="s">
        <v>2833</v>
      </c>
      <c r="J511" s="17">
        <v>1.33E-5</v>
      </c>
      <c r="K511" s="17"/>
      <c r="L511" t="s">
        <v>2834</v>
      </c>
      <c r="M511">
        <v>0.35686362399999999</v>
      </c>
      <c r="N511">
        <v>0</v>
      </c>
    </row>
    <row r="512" spans="1:14" x14ac:dyDescent="0.3">
      <c r="A512">
        <v>31</v>
      </c>
      <c r="B512">
        <v>4</v>
      </c>
      <c r="C512" t="s">
        <v>809</v>
      </c>
      <c r="E512" t="s">
        <v>2835</v>
      </c>
      <c r="F512" s="17">
        <v>2.7999999999999998E-4</v>
      </c>
      <c r="G512" t="s">
        <v>2836</v>
      </c>
      <c r="H512">
        <v>124</v>
      </c>
      <c r="I512" t="s">
        <v>2837</v>
      </c>
      <c r="J512" s="17">
        <v>1.4E-5</v>
      </c>
      <c r="K512" s="17"/>
      <c r="L512" t="s">
        <v>2838</v>
      </c>
      <c r="M512">
        <v>0.35528419700000002</v>
      </c>
      <c r="N512">
        <v>0</v>
      </c>
    </row>
    <row r="513" spans="1:14" x14ac:dyDescent="0.3">
      <c r="A513">
        <v>118</v>
      </c>
      <c r="B513">
        <v>6</v>
      </c>
      <c r="C513" t="s">
        <v>809</v>
      </c>
      <c r="E513" t="s">
        <v>2839</v>
      </c>
      <c r="F513" s="17">
        <v>2.9E-4</v>
      </c>
      <c r="G513" t="s">
        <v>2840</v>
      </c>
      <c r="H513">
        <v>124</v>
      </c>
      <c r="I513" t="s">
        <v>2841</v>
      </c>
      <c r="J513" s="17">
        <v>1.42E-5</v>
      </c>
      <c r="K513" s="17"/>
      <c r="L513" t="s">
        <v>2842</v>
      </c>
      <c r="M513">
        <v>0.35376020000000002</v>
      </c>
      <c r="N513">
        <v>0</v>
      </c>
    </row>
    <row r="514" spans="1:14" x14ac:dyDescent="0.3">
      <c r="A514">
        <v>424</v>
      </c>
      <c r="B514">
        <v>10</v>
      </c>
      <c r="C514" t="s">
        <v>809</v>
      </c>
      <c r="E514" t="s">
        <v>2843</v>
      </c>
      <c r="F514" s="17">
        <v>2.9E-4</v>
      </c>
      <c r="G514" t="s">
        <v>2844</v>
      </c>
      <c r="H514">
        <v>124</v>
      </c>
      <c r="I514" t="s">
        <v>2845</v>
      </c>
      <c r="J514" s="17">
        <v>1.4399999999999999E-5</v>
      </c>
      <c r="K514" s="17"/>
      <c r="L514" t="s">
        <v>2846</v>
      </c>
      <c r="M514">
        <v>0.35376020000000002</v>
      </c>
      <c r="N514">
        <v>0</v>
      </c>
    </row>
    <row r="515" spans="1:14" x14ac:dyDescent="0.3">
      <c r="A515">
        <v>32</v>
      </c>
      <c r="B515">
        <v>4</v>
      </c>
      <c r="C515" t="s">
        <v>809</v>
      </c>
      <c r="E515" t="s">
        <v>2847</v>
      </c>
      <c r="F515" s="17">
        <v>3.1E-4</v>
      </c>
      <c r="G515" t="s">
        <v>2848</v>
      </c>
      <c r="H515">
        <v>124</v>
      </c>
      <c r="I515" t="s">
        <v>2849</v>
      </c>
      <c r="J515" s="17">
        <v>1.5699999999999999E-5</v>
      </c>
      <c r="K515" s="17"/>
      <c r="L515" t="s">
        <v>2850</v>
      </c>
      <c r="M515">
        <v>0.35086383100000001</v>
      </c>
      <c r="N515">
        <v>0</v>
      </c>
    </row>
    <row r="516" spans="1:14" x14ac:dyDescent="0.3">
      <c r="A516">
        <v>32</v>
      </c>
      <c r="B516">
        <v>4</v>
      </c>
      <c r="C516" t="s">
        <v>809</v>
      </c>
      <c r="E516" t="s">
        <v>2851</v>
      </c>
      <c r="F516" s="17">
        <v>3.1E-4</v>
      </c>
      <c r="G516" t="s">
        <v>2852</v>
      </c>
      <c r="H516">
        <v>124</v>
      </c>
      <c r="I516" t="s">
        <v>2853</v>
      </c>
      <c r="J516" s="17">
        <v>1.5699999999999999E-5</v>
      </c>
      <c r="K516" s="17"/>
      <c r="L516" t="s">
        <v>2854</v>
      </c>
      <c r="M516">
        <v>0.35086383100000001</v>
      </c>
      <c r="N516">
        <v>0</v>
      </c>
    </row>
    <row r="517" spans="1:14" x14ac:dyDescent="0.3">
      <c r="A517">
        <v>976</v>
      </c>
      <c r="B517">
        <v>15</v>
      </c>
      <c r="C517" t="s">
        <v>809</v>
      </c>
      <c r="E517" t="s">
        <v>2855</v>
      </c>
      <c r="F517" s="17">
        <v>3.1E-4</v>
      </c>
      <c r="G517" t="s">
        <v>2856</v>
      </c>
      <c r="H517">
        <v>124</v>
      </c>
      <c r="I517" t="s">
        <v>2857</v>
      </c>
      <c r="J517" s="17">
        <v>1.52E-5</v>
      </c>
      <c r="K517" s="17"/>
      <c r="L517" t="s">
        <v>2858</v>
      </c>
      <c r="M517">
        <v>0.35086383100000001</v>
      </c>
      <c r="N517">
        <v>0</v>
      </c>
    </row>
    <row r="518" spans="1:14" x14ac:dyDescent="0.3">
      <c r="A518">
        <v>32</v>
      </c>
      <c r="B518">
        <v>4</v>
      </c>
      <c r="C518" t="s">
        <v>809</v>
      </c>
      <c r="E518" t="s">
        <v>2859</v>
      </c>
      <c r="F518" s="17">
        <v>3.1E-4</v>
      </c>
      <c r="G518" t="s">
        <v>2836</v>
      </c>
      <c r="H518">
        <v>124</v>
      </c>
      <c r="I518" t="s">
        <v>2837</v>
      </c>
      <c r="J518" s="17">
        <v>1.5699999999999999E-5</v>
      </c>
      <c r="K518" s="17"/>
      <c r="L518" t="s">
        <v>2860</v>
      </c>
      <c r="M518">
        <v>0.35086383100000001</v>
      </c>
      <c r="N518">
        <v>0</v>
      </c>
    </row>
    <row r="519" spans="1:14" x14ac:dyDescent="0.3">
      <c r="A519">
        <v>9</v>
      </c>
      <c r="B519">
        <v>3</v>
      </c>
      <c r="C519" t="s">
        <v>809</v>
      </c>
      <c r="E519" t="s">
        <v>2861</v>
      </c>
      <c r="F519" s="17">
        <v>3.1E-4</v>
      </c>
      <c r="G519" t="s">
        <v>2862</v>
      </c>
      <c r="H519">
        <v>124</v>
      </c>
      <c r="I519" t="s">
        <v>2863</v>
      </c>
      <c r="J519" s="17">
        <v>1.56E-5</v>
      </c>
      <c r="K519" s="17"/>
      <c r="L519" t="s">
        <v>2864</v>
      </c>
      <c r="M519">
        <v>0.35086383100000001</v>
      </c>
      <c r="N519">
        <v>0</v>
      </c>
    </row>
    <row r="520" spans="1:14" x14ac:dyDescent="0.3">
      <c r="A520">
        <v>256</v>
      </c>
      <c r="B520">
        <v>8</v>
      </c>
      <c r="C520" t="s">
        <v>809</v>
      </c>
      <c r="E520" t="s">
        <v>2865</v>
      </c>
      <c r="F520" s="17">
        <v>3.1E-4</v>
      </c>
      <c r="G520" t="s">
        <v>2866</v>
      </c>
      <c r="H520">
        <v>124</v>
      </c>
      <c r="I520" t="s">
        <v>2867</v>
      </c>
      <c r="J520" s="17">
        <v>1.5800000000000001E-5</v>
      </c>
      <c r="K520" s="17"/>
      <c r="L520" t="s">
        <v>2868</v>
      </c>
      <c r="M520">
        <v>0.35086383100000001</v>
      </c>
      <c r="N520">
        <v>0</v>
      </c>
    </row>
    <row r="521" spans="1:14" x14ac:dyDescent="0.3">
      <c r="A521">
        <v>9</v>
      </c>
      <c r="B521">
        <v>3</v>
      </c>
      <c r="C521" t="s">
        <v>809</v>
      </c>
      <c r="E521" t="s">
        <v>2869</v>
      </c>
      <c r="F521" s="17">
        <v>3.1E-4</v>
      </c>
      <c r="G521" t="s">
        <v>2870</v>
      </c>
      <c r="H521">
        <v>124</v>
      </c>
      <c r="I521" t="s">
        <v>2871</v>
      </c>
      <c r="J521" s="17">
        <v>1.56E-5</v>
      </c>
      <c r="K521" s="17"/>
      <c r="L521" t="s">
        <v>2872</v>
      </c>
      <c r="M521">
        <v>0.35086383100000001</v>
      </c>
      <c r="N521">
        <v>0</v>
      </c>
    </row>
    <row r="522" spans="1:14" x14ac:dyDescent="0.3">
      <c r="A522">
        <v>256</v>
      </c>
      <c r="B522">
        <v>8</v>
      </c>
      <c r="C522" t="s">
        <v>809</v>
      </c>
      <c r="E522" t="s">
        <v>2873</v>
      </c>
      <c r="F522" s="17">
        <v>3.1E-4</v>
      </c>
      <c r="G522" t="s">
        <v>2874</v>
      </c>
      <c r="H522">
        <v>124</v>
      </c>
      <c r="I522" t="s">
        <v>2875</v>
      </c>
      <c r="J522" s="17">
        <v>1.5800000000000001E-5</v>
      </c>
      <c r="K522" s="17"/>
      <c r="L522" t="s">
        <v>2876</v>
      </c>
      <c r="M522">
        <v>0.35086383100000001</v>
      </c>
      <c r="N522">
        <v>0</v>
      </c>
    </row>
    <row r="523" spans="1:14" x14ac:dyDescent="0.3">
      <c r="A523">
        <v>9</v>
      </c>
      <c r="B523">
        <v>3</v>
      </c>
      <c r="C523" t="s">
        <v>809</v>
      </c>
      <c r="E523" t="s">
        <v>2877</v>
      </c>
      <c r="F523" s="17">
        <v>3.1E-4</v>
      </c>
      <c r="G523" t="s">
        <v>2878</v>
      </c>
      <c r="H523">
        <v>124</v>
      </c>
      <c r="I523" t="s">
        <v>2879</v>
      </c>
      <c r="J523" s="17">
        <v>1.56E-5</v>
      </c>
      <c r="K523" s="17"/>
      <c r="L523" t="s">
        <v>2880</v>
      </c>
      <c r="M523">
        <v>0.35086383100000001</v>
      </c>
      <c r="N523">
        <v>0</v>
      </c>
    </row>
    <row r="524" spans="1:14" x14ac:dyDescent="0.3">
      <c r="A524">
        <v>182</v>
      </c>
      <c r="B524">
        <v>7</v>
      </c>
      <c r="C524" t="s">
        <v>809</v>
      </c>
      <c r="E524" t="s">
        <v>2881</v>
      </c>
      <c r="F524" s="17">
        <v>3.1E-4</v>
      </c>
      <c r="G524" t="s">
        <v>2882</v>
      </c>
      <c r="H524">
        <v>124</v>
      </c>
      <c r="I524" t="s">
        <v>2883</v>
      </c>
      <c r="J524" s="17">
        <v>1.5299999999999999E-5</v>
      </c>
      <c r="K524" s="17"/>
      <c r="L524" t="s">
        <v>2884</v>
      </c>
      <c r="M524">
        <v>0.35086383100000001</v>
      </c>
      <c r="N524">
        <v>0</v>
      </c>
    </row>
    <row r="525" spans="1:14" x14ac:dyDescent="0.3">
      <c r="A525">
        <v>634</v>
      </c>
      <c r="B525">
        <v>12</v>
      </c>
      <c r="C525" t="s">
        <v>809</v>
      </c>
      <c r="E525" t="s">
        <v>2885</v>
      </c>
      <c r="F525" s="17">
        <v>3.2000000000000003E-4</v>
      </c>
      <c r="G525" t="s">
        <v>2886</v>
      </c>
      <c r="H525">
        <v>124</v>
      </c>
      <c r="I525" t="s">
        <v>2887</v>
      </c>
      <c r="J525" s="17">
        <v>1.6500000000000001E-5</v>
      </c>
      <c r="K525" s="17"/>
      <c r="L525" t="s">
        <v>2888</v>
      </c>
      <c r="M525">
        <v>0.34948500199999999</v>
      </c>
      <c r="N525">
        <v>0</v>
      </c>
    </row>
    <row r="526" spans="1:14" x14ac:dyDescent="0.3">
      <c r="A526">
        <v>1657</v>
      </c>
      <c r="B526">
        <v>20</v>
      </c>
      <c r="C526" t="s">
        <v>809</v>
      </c>
      <c r="E526" t="s">
        <v>2889</v>
      </c>
      <c r="F526" s="17">
        <v>3.2000000000000003E-4</v>
      </c>
      <c r="G526" t="s">
        <v>2890</v>
      </c>
      <c r="H526">
        <v>124</v>
      </c>
      <c r="I526" t="s">
        <v>2891</v>
      </c>
      <c r="J526" s="17">
        <v>1.63E-5</v>
      </c>
      <c r="K526" s="17"/>
      <c r="L526" t="s">
        <v>2892</v>
      </c>
      <c r="M526">
        <v>0.34948500199999999</v>
      </c>
      <c r="N526">
        <v>0</v>
      </c>
    </row>
    <row r="527" spans="1:14" x14ac:dyDescent="0.3">
      <c r="A527">
        <v>121</v>
      </c>
      <c r="B527">
        <v>6</v>
      </c>
      <c r="C527" t="s">
        <v>809</v>
      </c>
      <c r="E527" t="s">
        <v>2893</v>
      </c>
      <c r="F527" s="17">
        <v>3.2000000000000003E-4</v>
      </c>
      <c r="G527" t="s">
        <v>2894</v>
      </c>
      <c r="H527">
        <v>124</v>
      </c>
      <c r="I527" t="s">
        <v>2895</v>
      </c>
      <c r="J527" s="17">
        <v>1.63E-5</v>
      </c>
      <c r="K527" s="17"/>
      <c r="L527" t="s">
        <v>2896</v>
      </c>
      <c r="M527">
        <v>0.34948500199999999</v>
      </c>
      <c r="N527">
        <v>0</v>
      </c>
    </row>
    <row r="528" spans="1:14" x14ac:dyDescent="0.3">
      <c r="A528">
        <v>983</v>
      </c>
      <c r="B528">
        <v>15</v>
      </c>
      <c r="C528" t="s">
        <v>809</v>
      </c>
      <c r="E528" t="s">
        <v>2897</v>
      </c>
      <c r="F528" s="17">
        <v>3.2000000000000003E-4</v>
      </c>
      <c r="G528" t="s">
        <v>2898</v>
      </c>
      <c r="H528">
        <v>124</v>
      </c>
      <c r="I528" t="s">
        <v>2899</v>
      </c>
      <c r="J528" s="17">
        <v>1.6500000000000001E-5</v>
      </c>
      <c r="K528" s="17"/>
      <c r="L528" t="s">
        <v>2900</v>
      </c>
      <c r="M528">
        <v>0.34948500199999999</v>
      </c>
      <c r="N528">
        <v>0</v>
      </c>
    </row>
    <row r="529" spans="1:14" x14ac:dyDescent="0.3">
      <c r="A529">
        <v>185</v>
      </c>
      <c r="B529">
        <v>7</v>
      </c>
      <c r="C529" t="s">
        <v>809</v>
      </c>
      <c r="E529" t="s">
        <v>2901</v>
      </c>
      <c r="F529" s="17">
        <v>3.3E-4</v>
      </c>
      <c r="G529" t="s">
        <v>2902</v>
      </c>
      <c r="H529">
        <v>124</v>
      </c>
      <c r="I529" t="s">
        <v>2903</v>
      </c>
      <c r="J529" s="17">
        <v>1.6900000000000001E-5</v>
      </c>
      <c r="K529" s="17"/>
      <c r="L529" t="s">
        <v>2904</v>
      </c>
      <c r="M529">
        <v>0.34814860600000003</v>
      </c>
      <c r="N529">
        <v>0</v>
      </c>
    </row>
    <row r="530" spans="1:14" x14ac:dyDescent="0.3">
      <c r="A530">
        <v>33</v>
      </c>
      <c r="B530">
        <v>4</v>
      </c>
      <c r="C530" t="s">
        <v>809</v>
      </c>
      <c r="E530" t="s">
        <v>2905</v>
      </c>
      <c r="F530" s="17">
        <v>3.4000000000000002E-4</v>
      </c>
      <c r="G530" t="s">
        <v>2906</v>
      </c>
      <c r="H530">
        <v>124</v>
      </c>
      <c r="I530" t="s">
        <v>2907</v>
      </c>
      <c r="J530" s="17">
        <v>1.7600000000000001E-5</v>
      </c>
      <c r="K530" s="17"/>
      <c r="L530" t="s">
        <v>2908</v>
      </c>
      <c r="M530">
        <v>0.34685210799999999</v>
      </c>
      <c r="N530">
        <v>0</v>
      </c>
    </row>
    <row r="531" spans="1:14" x14ac:dyDescent="0.3">
      <c r="A531">
        <v>342</v>
      </c>
      <c r="B531">
        <v>9</v>
      </c>
      <c r="C531" t="s">
        <v>809</v>
      </c>
      <c r="E531" t="s">
        <v>2909</v>
      </c>
      <c r="F531" s="17">
        <v>3.4000000000000002E-4</v>
      </c>
      <c r="G531" t="s">
        <v>2910</v>
      </c>
      <c r="H531">
        <v>124</v>
      </c>
      <c r="I531" t="s">
        <v>2911</v>
      </c>
      <c r="J531" s="17">
        <v>1.7200000000000001E-5</v>
      </c>
      <c r="K531" s="17"/>
      <c r="L531" t="s">
        <v>2912</v>
      </c>
      <c r="M531">
        <v>0.34685210799999999</v>
      </c>
      <c r="N531">
        <v>0</v>
      </c>
    </row>
    <row r="532" spans="1:14" x14ac:dyDescent="0.3">
      <c r="A532">
        <v>186</v>
      </c>
      <c r="B532">
        <v>7</v>
      </c>
      <c r="C532" t="s">
        <v>809</v>
      </c>
      <c r="E532" t="s">
        <v>2913</v>
      </c>
      <c r="F532" s="17">
        <v>3.4000000000000002E-4</v>
      </c>
      <c r="G532" t="s">
        <v>2914</v>
      </c>
      <c r="H532">
        <v>124</v>
      </c>
      <c r="I532" t="s">
        <v>2915</v>
      </c>
      <c r="J532" s="17">
        <v>1.7499999999999998E-5</v>
      </c>
      <c r="K532" s="17"/>
      <c r="L532" t="s">
        <v>2916</v>
      </c>
      <c r="M532">
        <v>0.34685210799999999</v>
      </c>
      <c r="N532">
        <v>0</v>
      </c>
    </row>
    <row r="533" spans="1:14" x14ac:dyDescent="0.3">
      <c r="A533">
        <v>433</v>
      </c>
      <c r="B533">
        <v>10</v>
      </c>
      <c r="C533" t="s">
        <v>809</v>
      </c>
      <c r="E533" t="s">
        <v>2917</v>
      </c>
      <c r="F533" s="17">
        <v>3.4000000000000002E-4</v>
      </c>
      <c r="G533" t="s">
        <v>2918</v>
      </c>
      <c r="H533">
        <v>124</v>
      </c>
      <c r="I533" t="s">
        <v>2919</v>
      </c>
      <c r="J533" s="17">
        <v>1.7200000000000001E-5</v>
      </c>
      <c r="K533" s="17"/>
      <c r="L533" t="s">
        <v>2920</v>
      </c>
      <c r="M533">
        <v>0.34685210799999999</v>
      </c>
      <c r="N533">
        <v>0</v>
      </c>
    </row>
    <row r="534" spans="1:14" x14ac:dyDescent="0.3">
      <c r="A534">
        <v>123</v>
      </c>
      <c r="B534">
        <v>6</v>
      </c>
      <c r="C534" t="s">
        <v>809</v>
      </c>
      <c r="E534" t="s">
        <v>2921</v>
      </c>
      <c r="F534" s="17">
        <v>3.5E-4</v>
      </c>
      <c r="G534" t="s">
        <v>2922</v>
      </c>
      <c r="H534">
        <v>124</v>
      </c>
      <c r="I534" t="s">
        <v>2923</v>
      </c>
      <c r="J534" s="17">
        <v>1.7799999999999999E-5</v>
      </c>
      <c r="K534" s="17"/>
      <c r="L534" t="s">
        <v>2924</v>
      </c>
      <c r="M534">
        <v>0.34559319599999999</v>
      </c>
      <c r="N534">
        <v>0</v>
      </c>
    </row>
    <row r="535" spans="1:14" x14ac:dyDescent="0.3">
      <c r="A535">
        <v>187</v>
      </c>
      <c r="B535">
        <v>7</v>
      </c>
      <c r="C535" t="s">
        <v>809</v>
      </c>
      <c r="E535" t="s">
        <v>2925</v>
      </c>
      <c r="F535" s="17">
        <v>3.5E-4</v>
      </c>
      <c r="G535" t="s">
        <v>2926</v>
      </c>
      <c r="H535">
        <v>124</v>
      </c>
      <c r="I535" t="s">
        <v>2927</v>
      </c>
      <c r="J535" s="17">
        <v>1.8099999999999999E-5</v>
      </c>
      <c r="K535" s="17"/>
      <c r="L535" t="s">
        <v>2928</v>
      </c>
      <c r="M535">
        <v>0.34559319599999999</v>
      </c>
      <c r="N535">
        <v>0</v>
      </c>
    </row>
    <row r="536" spans="1:14" x14ac:dyDescent="0.3">
      <c r="A536">
        <v>123</v>
      </c>
      <c r="B536">
        <v>6</v>
      </c>
      <c r="C536" t="s">
        <v>809</v>
      </c>
      <c r="E536" t="s">
        <v>2929</v>
      </c>
      <c r="F536" s="17">
        <v>3.5E-4</v>
      </c>
      <c r="G536" t="s">
        <v>2930</v>
      </c>
      <c r="H536">
        <v>124</v>
      </c>
      <c r="I536" t="s">
        <v>2931</v>
      </c>
      <c r="J536" s="17">
        <v>1.7799999999999999E-5</v>
      </c>
      <c r="K536" s="17"/>
      <c r="L536" t="s">
        <v>2932</v>
      </c>
      <c r="M536">
        <v>0.34559319599999999</v>
      </c>
      <c r="N536">
        <v>0</v>
      </c>
    </row>
    <row r="537" spans="1:14" x14ac:dyDescent="0.3">
      <c r="A537">
        <v>72</v>
      </c>
      <c r="B537">
        <v>5</v>
      </c>
      <c r="C537" t="s">
        <v>809</v>
      </c>
      <c r="E537" t="s">
        <v>2933</v>
      </c>
      <c r="F537" s="17">
        <v>3.6000000000000002E-4</v>
      </c>
      <c r="G537" t="s">
        <v>2934</v>
      </c>
      <c r="H537">
        <v>124</v>
      </c>
      <c r="I537" t="s">
        <v>2935</v>
      </c>
      <c r="J537" s="17">
        <v>1.8499999999999999E-5</v>
      </c>
      <c r="K537" s="17"/>
      <c r="L537" t="s">
        <v>2936</v>
      </c>
      <c r="M537">
        <v>0.34436974999999997</v>
      </c>
      <c r="N537">
        <v>0</v>
      </c>
    </row>
    <row r="538" spans="1:14" x14ac:dyDescent="0.3">
      <c r="A538">
        <v>72</v>
      </c>
      <c r="B538">
        <v>5</v>
      </c>
      <c r="C538" t="s">
        <v>809</v>
      </c>
      <c r="E538" t="s">
        <v>2937</v>
      </c>
      <c r="F538" s="17">
        <v>3.6000000000000002E-4</v>
      </c>
      <c r="G538" t="s">
        <v>2938</v>
      </c>
      <c r="H538">
        <v>124</v>
      </c>
      <c r="I538" t="s">
        <v>2939</v>
      </c>
      <c r="J538" s="17">
        <v>1.8499999999999999E-5</v>
      </c>
      <c r="K538" s="17"/>
      <c r="L538" t="s">
        <v>2940</v>
      </c>
      <c r="M538">
        <v>0.34436974999999997</v>
      </c>
      <c r="N538">
        <v>0</v>
      </c>
    </row>
    <row r="539" spans="1:14" x14ac:dyDescent="0.3">
      <c r="A539">
        <v>188</v>
      </c>
      <c r="B539">
        <v>7</v>
      </c>
      <c r="C539" t="s">
        <v>809</v>
      </c>
      <c r="E539" t="s">
        <v>2941</v>
      </c>
      <c r="F539" s="17">
        <v>3.6000000000000002E-4</v>
      </c>
      <c r="G539" t="s">
        <v>2942</v>
      </c>
      <c r="H539">
        <v>124</v>
      </c>
      <c r="I539" t="s">
        <v>2943</v>
      </c>
      <c r="J539" s="17">
        <v>1.8700000000000001E-5</v>
      </c>
      <c r="K539" s="17"/>
      <c r="L539" t="s">
        <v>2944</v>
      </c>
      <c r="M539">
        <v>0.34436974999999997</v>
      </c>
      <c r="N539">
        <v>0</v>
      </c>
    </row>
    <row r="540" spans="1:14" x14ac:dyDescent="0.3">
      <c r="A540">
        <v>346</v>
      </c>
      <c r="B540">
        <v>9</v>
      </c>
      <c r="C540" t="s">
        <v>809</v>
      </c>
      <c r="E540" t="s">
        <v>2945</v>
      </c>
      <c r="F540" s="17">
        <v>3.6000000000000002E-4</v>
      </c>
      <c r="G540" t="s">
        <v>2946</v>
      </c>
      <c r="H540">
        <v>124</v>
      </c>
      <c r="I540" t="s">
        <v>2947</v>
      </c>
      <c r="J540" s="17">
        <v>1.88E-5</v>
      </c>
      <c r="K540" s="17"/>
      <c r="L540" t="s">
        <v>2948</v>
      </c>
      <c r="M540">
        <v>0.34436974999999997</v>
      </c>
      <c r="N540">
        <v>0</v>
      </c>
    </row>
    <row r="541" spans="1:14" x14ac:dyDescent="0.3">
      <c r="A541">
        <v>753</v>
      </c>
      <c r="B541">
        <v>13</v>
      </c>
      <c r="C541" t="s">
        <v>809</v>
      </c>
      <c r="E541" t="s">
        <v>2949</v>
      </c>
      <c r="F541" s="17">
        <v>3.6000000000000002E-4</v>
      </c>
      <c r="G541" t="s">
        <v>2950</v>
      </c>
      <c r="H541">
        <v>124</v>
      </c>
      <c r="I541" t="s">
        <v>2951</v>
      </c>
      <c r="J541" s="17">
        <v>1.8499999999999999E-5</v>
      </c>
      <c r="K541" s="17"/>
      <c r="L541" t="s">
        <v>2952</v>
      </c>
      <c r="M541">
        <v>0.34436974999999997</v>
      </c>
      <c r="N541">
        <v>0</v>
      </c>
    </row>
    <row r="542" spans="1:14" x14ac:dyDescent="0.3">
      <c r="A542">
        <v>34</v>
      </c>
      <c r="B542">
        <v>4</v>
      </c>
      <c r="C542" t="s">
        <v>809</v>
      </c>
      <c r="E542" t="s">
        <v>2953</v>
      </c>
      <c r="F542" s="17">
        <v>3.6999999999999999E-4</v>
      </c>
      <c r="G542" t="s">
        <v>2954</v>
      </c>
      <c r="H542">
        <v>124</v>
      </c>
      <c r="I542" t="s">
        <v>2955</v>
      </c>
      <c r="J542" s="17">
        <v>1.9599999999999999E-5</v>
      </c>
      <c r="K542" s="17"/>
      <c r="L542" t="s">
        <v>2956</v>
      </c>
      <c r="M542">
        <v>0.34317982800000002</v>
      </c>
      <c r="N542">
        <v>0</v>
      </c>
    </row>
    <row r="543" spans="1:14" x14ac:dyDescent="0.3">
      <c r="A543">
        <v>34</v>
      </c>
      <c r="B543">
        <v>4</v>
      </c>
      <c r="C543" t="s">
        <v>809</v>
      </c>
      <c r="E543" t="s">
        <v>2957</v>
      </c>
      <c r="F543" s="17">
        <v>3.6999999999999999E-4</v>
      </c>
      <c r="G543" t="s">
        <v>2958</v>
      </c>
      <c r="H543">
        <v>124</v>
      </c>
      <c r="I543" t="s">
        <v>2959</v>
      </c>
      <c r="J543" s="17">
        <v>1.9599999999999999E-5</v>
      </c>
      <c r="K543" s="17"/>
      <c r="L543" t="s">
        <v>2960</v>
      </c>
      <c r="M543">
        <v>0.34317982800000002</v>
      </c>
      <c r="N543">
        <v>0</v>
      </c>
    </row>
    <row r="544" spans="1:14" x14ac:dyDescent="0.3">
      <c r="A544">
        <v>34</v>
      </c>
      <c r="B544">
        <v>4</v>
      </c>
      <c r="C544" t="s">
        <v>809</v>
      </c>
      <c r="E544" t="s">
        <v>2961</v>
      </c>
      <c r="F544" s="17">
        <v>3.6999999999999999E-4</v>
      </c>
      <c r="G544" t="s">
        <v>2962</v>
      </c>
      <c r="H544">
        <v>124</v>
      </c>
      <c r="I544" t="s">
        <v>2963</v>
      </c>
      <c r="J544" s="17">
        <v>1.9599999999999999E-5</v>
      </c>
      <c r="K544" s="17"/>
      <c r="L544" t="s">
        <v>2964</v>
      </c>
      <c r="M544">
        <v>0.34317982800000002</v>
      </c>
      <c r="N544">
        <v>0</v>
      </c>
    </row>
    <row r="545" spans="1:14" x14ac:dyDescent="0.3">
      <c r="A545">
        <v>10</v>
      </c>
      <c r="B545">
        <v>3</v>
      </c>
      <c r="C545" t="s">
        <v>809</v>
      </c>
      <c r="E545" t="s">
        <v>2965</v>
      </c>
      <c r="F545" s="17">
        <v>3.8000000000000002E-4</v>
      </c>
      <c r="G545" t="s">
        <v>2966</v>
      </c>
      <c r="H545">
        <v>124</v>
      </c>
      <c r="I545" t="s">
        <v>2967</v>
      </c>
      <c r="J545" s="17">
        <v>2.02E-5</v>
      </c>
      <c r="K545" s="17"/>
      <c r="L545" t="s">
        <v>2968</v>
      </c>
      <c r="M545">
        <v>0.34202164000000002</v>
      </c>
      <c r="N545">
        <v>0</v>
      </c>
    </row>
    <row r="546" spans="1:14" x14ac:dyDescent="0.3">
      <c r="A546">
        <v>265</v>
      </c>
      <c r="B546">
        <v>8</v>
      </c>
      <c r="C546" t="s">
        <v>809</v>
      </c>
      <c r="E546" t="s">
        <v>2969</v>
      </c>
      <c r="F546" s="17">
        <v>3.8000000000000002E-4</v>
      </c>
      <c r="G546" t="s">
        <v>2970</v>
      </c>
      <c r="H546">
        <v>124</v>
      </c>
      <c r="I546" t="s">
        <v>2971</v>
      </c>
      <c r="J546" s="17">
        <v>2.0100000000000001E-5</v>
      </c>
      <c r="K546" s="17"/>
      <c r="L546" t="s">
        <v>2972</v>
      </c>
      <c r="M546">
        <v>0.34202164000000002</v>
      </c>
      <c r="N546">
        <v>0</v>
      </c>
    </row>
    <row r="547" spans="1:14" x14ac:dyDescent="0.3">
      <c r="A547">
        <v>10</v>
      </c>
      <c r="B547">
        <v>3</v>
      </c>
      <c r="C547" t="s">
        <v>809</v>
      </c>
      <c r="E547" t="s">
        <v>2973</v>
      </c>
      <c r="F547" s="17">
        <v>3.8000000000000002E-4</v>
      </c>
      <c r="G547" t="s">
        <v>2974</v>
      </c>
      <c r="H547">
        <v>124</v>
      </c>
      <c r="I547" t="s">
        <v>2975</v>
      </c>
      <c r="J547" s="17">
        <v>2.02E-5</v>
      </c>
      <c r="K547" s="17"/>
      <c r="L547" t="s">
        <v>2976</v>
      </c>
      <c r="M547">
        <v>0.34202164000000002</v>
      </c>
      <c r="N547">
        <v>0</v>
      </c>
    </row>
    <row r="548" spans="1:14" x14ac:dyDescent="0.3">
      <c r="A548">
        <v>10</v>
      </c>
      <c r="B548">
        <v>3</v>
      </c>
      <c r="C548" t="s">
        <v>809</v>
      </c>
      <c r="E548" t="s">
        <v>2977</v>
      </c>
      <c r="F548" s="17">
        <v>3.8000000000000002E-4</v>
      </c>
      <c r="G548" t="s">
        <v>2978</v>
      </c>
      <c r="H548">
        <v>124</v>
      </c>
      <c r="I548" t="s">
        <v>2979</v>
      </c>
      <c r="J548" s="17">
        <v>2.02E-5</v>
      </c>
      <c r="K548" s="17"/>
      <c r="L548" t="s">
        <v>2980</v>
      </c>
      <c r="M548">
        <v>0.34202164000000002</v>
      </c>
      <c r="N548">
        <v>0</v>
      </c>
    </row>
    <row r="549" spans="1:14" x14ac:dyDescent="0.3">
      <c r="A549">
        <v>443</v>
      </c>
      <c r="B549">
        <v>10</v>
      </c>
      <c r="C549" t="s">
        <v>809</v>
      </c>
      <c r="E549" t="s">
        <v>2981</v>
      </c>
      <c r="F549" s="17">
        <v>3.8999999999999999E-4</v>
      </c>
      <c r="G549" t="s">
        <v>2982</v>
      </c>
      <c r="H549">
        <v>124</v>
      </c>
      <c r="I549" t="s">
        <v>2983</v>
      </c>
      <c r="J549" s="17">
        <v>2.0800000000000001E-5</v>
      </c>
      <c r="K549" s="17"/>
      <c r="L549" t="s">
        <v>2984</v>
      </c>
      <c r="M549">
        <v>0.34089353900000002</v>
      </c>
      <c r="N549">
        <v>0</v>
      </c>
    </row>
    <row r="550" spans="1:14" x14ac:dyDescent="0.3">
      <c r="A550">
        <v>267</v>
      </c>
      <c r="B550">
        <v>8</v>
      </c>
      <c r="C550" t="s">
        <v>809</v>
      </c>
      <c r="E550" t="s">
        <v>2985</v>
      </c>
      <c r="F550" s="17">
        <v>4.0000000000000002E-4</v>
      </c>
      <c r="G550" t="s">
        <v>2986</v>
      </c>
      <c r="H550">
        <v>124</v>
      </c>
      <c r="I550" t="s">
        <v>2987</v>
      </c>
      <c r="J550" s="17">
        <v>2.12E-5</v>
      </c>
      <c r="K550" s="17"/>
      <c r="L550" t="s">
        <v>2988</v>
      </c>
      <c r="M550">
        <v>0.33979400100000001</v>
      </c>
      <c r="N550">
        <v>0</v>
      </c>
    </row>
    <row r="551" spans="1:14" x14ac:dyDescent="0.3">
      <c r="A551">
        <v>74</v>
      </c>
      <c r="B551">
        <v>5</v>
      </c>
      <c r="C551" t="s">
        <v>809</v>
      </c>
      <c r="E551" t="s">
        <v>2989</v>
      </c>
      <c r="F551" s="17">
        <v>4.0000000000000002E-4</v>
      </c>
      <c r="G551" t="s">
        <v>2990</v>
      </c>
      <c r="H551">
        <v>124</v>
      </c>
      <c r="I551" t="s">
        <v>2991</v>
      </c>
      <c r="J551" s="17">
        <v>2.0999999999999999E-5</v>
      </c>
      <c r="K551" s="17"/>
      <c r="L551" t="s">
        <v>2992</v>
      </c>
      <c r="M551">
        <v>0.33979400100000001</v>
      </c>
      <c r="N551">
        <v>0</v>
      </c>
    </row>
    <row r="552" spans="1:14" x14ac:dyDescent="0.3">
      <c r="A552">
        <v>35</v>
      </c>
      <c r="B552">
        <v>4</v>
      </c>
      <c r="C552" t="s">
        <v>809</v>
      </c>
      <c r="E552" t="s">
        <v>2993</v>
      </c>
      <c r="F552" s="17">
        <v>4.0999999999999999E-4</v>
      </c>
      <c r="G552" t="s">
        <v>2994</v>
      </c>
      <c r="H552">
        <v>124</v>
      </c>
      <c r="I552" t="s">
        <v>2995</v>
      </c>
      <c r="J552" s="17">
        <v>2.1800000000000001E-5</v>
      </c>
      <c r="K552" s="17"/>
      <c r="L552" t="s">
        <v>2996</v>
      </c>
      <c r="M552">
        <v>0.338721614</v>
      </c>
      <c r="N552">
        <v>0</v>
      </c>
    </row>
    <row r="553" spans="1:14" x14ac:dyDescent="0.3">
      <c r="A553">
        <v>35</v>
      </c>
      <c r="B553">
        <v>4</v>
      </c>
      <c r="C553" t="s">
        <v>809</v>
      </c>
      <c r="E553" t="s">
        <v>2997</v>
      </c>
      <c r="F553" s="17">
        <v>4.0999999999999999E-4</v>
      </c>
      <c r="G553" t="s">
        <v>2998</v>
      </c>
      <c r="H553">
        <v>124</v>
      </c>
      <c r="I553" t="s">
        <v>2999</v>
      </c>
      <c r="J553" s="17">
        <v>2.1800000000000001E-5</v>
      </c>
      <c r="K553" s="17"/>
      <c r="L553" t="s">
        <v>3000</v>
      </c>
      <c r="M553">
        <v>0.338721614</v>
      </c>
      <c r="N553">
        <v>0</v>
      </c>
    </row>
    <row r="554" spans="1:14" x14ac:dyDescent="0.3">
      <c r="A554">
        <v>445</v>
      </c>
      <c r="B554">
        <v>10</v>
      </c>
      <c r="C554" t="s">
        <v>809</v>
      </c>
      <c r="E554" t="s">
        <v>3001</v>
      </c>
      <c r="F554" s="17">
        <v>4.0999999999999999E-4</v>
      </c>
      <c r="G554" t="s">
        <v>3002</v>
      </c>
      <c r="H554">
        <v>124</v>
      </c>
      <c r="I554" t="s">
        <v>3003</v>
      </c>
      <c r="J554" s="17">
        <v>2.16E-5</v>
      </c>
      <c r="K554" s="17"/>
      <c r="L554" t="s">
        <v>3004</v>
      </c>
      <c r="M554">
        <v>0.338721614</v>
      </c>
      <c r="N554">
        <v>0</v>
      </c>
    </row>
    <row r="555" spans="1:14" x14ac:dyDescent="0.3">
      <c r="A555">
        <v>75</v>
      </c>
      <c r="B555">
        <v>5</v>
      </c>
      <c r="C555" t="s">
        <v>809</v>
      </c>
      <c r="E555" t="s">
        <v>3005</v>
      </c>
      <c r="F555" s="17">
        <v>4.2000000000000002E-4</v>
      </c>
      <c r="G555" t="s">
        <v>3006</v>
      </c>
      <c r="H555">
        <v>124</v>
      </c>
      <c r="I555" t="s">
        <v>3007</v>
      </c>
      <c r="J555" s="17">
        <v>2.23E-5</v>
      </c>
      <c r="K555" s="17"/>
      <c r="L555" t="s">
        <v>3008</v>
      </c>
      <c r="M555">
        <v>0.33767507099999999</v>
      </c>
      <c r="N555">
        <v>0</v>
      </c>
    </row>
    <row r="556" spans="1:14" x14ac:dyDescent="0.3">
      <c r="A556">
        <v>269</v>
      </c>
      <c r="B556">
        <v>8</v>
      </c>
      <c r="C556" t="s">
        <v>809</v>
      </c>
      <c r="E556" t="s">
        <v>3009</v>
      </c>
      <c r="F556" s="17">
        <v>4.2000000000000002E-4</v>
      </c>
      <c r="G556" t="s">
        <v>3010</v>
      </c>
      <c r="H556">
        <v>124</v>
      </c>
      <c r="I556" t="s">
        <v>3011</v>
      </c>
      <c r="J556" s="17">
        <v>2.23E-5</v>
      </c>
      <c r="K556" s="17"/>
      <c r="L556" t="s">
        <v>3012</v>
      </c>
      <c r="M556">
        <v>0.33767507099999999</v>
      </c>
      <c r="N556">
        <v>0</v>
      </c>
    </row>
    <row r="557" spans="1:14" x14ac:dyDescent="0.3">
      <c r="A557">
        <v>1551</v>
      </c>
      <c r="B557">
        <v>19</v>
      </c>
      <c r="C557" t="s">
        <v>809</v>
      </c>
      <c r="E557" t="s">
        <v>3013</v>
      </c>
      <c r="F557" s="17">
        <v>4.2000000000000002E-4</v>
      </c>
      <c r="G557" t="s">
        <v>3014</v>
      </c>
      <c r="H557">
        <v>124</v>
      </c>
      <c r="I557" t="s">
        <v>3015</v>
      </c>
      <c r="J557" s="17">
        <v>2.2799999999999999E-5</v>
      </c>
      <c r="K557" s="17"/>
      <c r="L557" t="s">
        <v>3016</v>
      </c>
      <c r="M557">
        <v>0.33767507099999999</v>
      </c>
      <c r="N557">
        <v>0</v>
      </c>
    </row>
    <row r="558" spans="1:14" x14ac:dyDescent="0.3">
      <c r="A558">
        <v>75</v>
      </c>
      <c r="B558">
        <v>5</v>
      </c>
      <c r="C558" t="s">
        <v>809</v>
      </c>
      <c r="E558" t="s">
        <v>3017</v>
      </c>
      <c r="F558" s="17">
        <v>4.2000000000000002E-4</v>
      </c>
      <c r="G558" t="s">
        <v>3018</v>
      </c>
      <c r="H558">
        <v>124</v>
      </c>
      <c r="I558" t="s">
        <v>3019</v>
      </c>
      <c r="J558" s="17">
        <v>2.23E-5</v>
      </c>
      <c r="K558" s="17"/>
      <c r="L558" t="s">
        <v>3020</v>
      </c>
      <c r="M558">
        <v>0.33767507099999999</v>
      </c>
      <c r="N558">
        <v>0</v>
      </c>
    </row>
    <row r="559" spans="1:14" x14ac:dyDescent="0.3">
      <c r="A559">
        <v>550</v>
      </c>
      <c r="B559">
        <v>11</v>
      </c>
      <c r="C559" t="s">
        <v>809</v>
      </c>
      <c r="E559" t="s">
        <v>3021</v>
      </c>
      <c r="F559" s="17">
        <v>4.2999999999999999E-4</v>
      </c>
      <c r="G559" t="s">
        <v>3022</v>
      </c>
      <c r="H559">
        <v>124</v>
      </c>
      <c r="I559" t="s">
        <v>3023</v>
      </c>
      <c r="J559" s="17">
        <v>2.34E-5</v>
      </c>
      <c r="K559" s="17"/>
      <c r="L559" t="s">
        <v>3024</v>
      </c>
      <c r="M559">
        <v>0.33665315400000001</v>
      </c>
      <c r="N559">
        <v>0</v>
      </c>
    </row>
    <row r="560" spans="1:14" x14ac:dyDescent="0.3">
      <c r="A560">
        <v>76</v>
      </c>
      <c r="B560">
        <v>5</v>
      </c>
      <c r="C560" t="s">
        <v>809</v>
      </c>
      <c r="E560" t="s">
        <v>3025</v>
      </c>
      <c r="F560" s="17">
        <v>4.4000000000000002E-4</v>
      </c>
      <c r="G560" t="s">
        <v>3026</v>
      </c>
      <c r="H560">
        <v>124</v>
      </c>
      <c r="I560" t="s">
        <v>3027</v>
      </c>
      <c r="J560" s="17">
        <v>2.37E-5</v>
      </c>
      <c r="K560" s="17"/>
      <c r="L560" t="s">
        <v>3028</v>
      </c>
      <c r="M560">
        <v>0.33565473200000001</v>
      </c>
      <c r="N560">
        <v>0</v>
      </c>
    </row>
    <row r="561" spans="1:14" x14ac:dyDescent="0.3">
      <c r="A561">
        <v>36</v>
      </c>
      <c r="B561">
        <v>4</v>
      </c>
      <c r="C561" t="s">
        <v>809</v>
      </c>
      <c r="E561" t="s">
        <v>3029</v>
      </c>
      <c r="F561" s="17">
        <v>4.4999999999999999E-4</v>
      </c>
      <c r="G561" t="s">
        <v>3030</v>
      </c>
      <c r="H561">
        <v>124</v>
      </c>
      <c r="I561" t="s">
        <v>3031</v>
      </c>
      <c r="J561" s="17">
        <v>2.41E-5</v>
      </c>
      <c r="K561" s="17"/>
      <c r="L561" t="s">
        <v>3032</v>
      </c>
      <c r="M561">
        <v>0.334678749</v>
      </c>
      <c r="N561">
        <v>0</v>
      </c>
    </row>
    <row r="562" spans="1:14" x14ac:dyDescent="0.3">
      <c r="A562">
        <v>196</v>
      </c>
      <c r="B562">
        <v>7</v>
      </c>
      <c r="C562" t="s">
        <v>809</v>
      </c>
      <c r="E562" t="s">
        <v>3033</v>
      </c>
      <c r="F562" s="17">
        <v>4.4999999999999999E-4</v>
      </c>
      <c r="G562" t="s">
        <v>3034</v>
      </c>
      <c r="H562">
        <v>124</v>
      </c>
      <c r="I562" t="s">
        <v>3035</v>
      </c>
      <c r="J562" s="17">
        <v>2.4199999999999999E-5</v>
      </c>
      <c r="K562" s="17"/>
      <c r="L562" t="s">
        <v>3036</v>
      </c>
      <c r="M562">
        <v>0.334678749</v>
      </c>
      <c r="N562">
        <v>0</v>
      </c>
    </row>
    <row r="563" spans="1:14" x14ac:dyDescent="0.3">
      <c r="A563">
        <v>895</v>
      </c>
      <c r="B563">
        <v>14</v>
      </c>
      <c r="C563" t="s">
        <v>809</v>
      </c>
      <c r="E563" t="s">
        <v>3037</v>
      </c>
      <c r="F563" s="17">
        <v>4.6000000000000001E-4</v>
      </c>
      <c r="G563" t="s">
        <v>3038</v>
      </c>
      <c r="H563">
        <v>124</v>
      </c>
      <c r="I563" t="s">
        <v>3039</v>
      </c>
      <c r="J563" s="17">
        <v>2.51E-5</v>
      </c>
      <c r="K563" s="17"/>
      <c r="L563" t="s">
        <v>3040</v>
      </c>
      <c r="M563">
        <v>0.33372421699999999</v>
      </c>
      <c r="N563">
        <v>0</v>
      </c>
    </row>
    <row r="564" spans="1:14" x14ac:dyDescent="0.3">
      <c r="A564">
        <v>198</v>
      </c>
      <c r="B564">
        <v>7</v>
      </c>
      <c r="C564" t="s">
        <v>809</v>
      </c>
      <c r="E564" t="s">
        <v>3041</v>
      </c>
      <c r="F564" s="17">
        <v>4.6999999999999999E-4</v>
      </c>
      <c r="G564" t="s">
        <v>3042</v>
      </c>
      <c r="H564">
        <v>124</v>
      </c>
      <c r="I564" t="s">
        <v>3043</v>
      </c>
      <c r="J564" s="17">
        <v>2.58E-5</v>
      </c>
      <c r="K564" s="17"/>
      <c r="L564" t="s">
        <v>3044</v>
      </c>
      <c r="M564">
        <v>0.33279021399999997</v>
      </c>
      <c r="N564">
        <v>0</v>
      </c>
    </row>
    <row r="565" spans="1:14" x14ac:dyDescent="0.3">
      <c r="A565">
        <v>2014</v>
      </c>
      <c r="B565">
        <v>22</v>
      </c>
      <c r="C565" t="s">
        <v>809</v>
      </c>
      <c r="E565" t="s">
        <v>3045</v>
      </c>
      <c r="F565" s="17">
        <v>4.6999999999999999E-4</v>
      </c>
      <c r="G565" t="s">
        <v>3046</v>
      </c>
      <c r="H565">
        <v>124</v>
      </c>
      <c r="I565" t="s">
        <v>3047</v>
      </c>
      <c r="J565" s="17">
        <v>2.5999999999999998E-5</v>
      </c>
      <c r="K565" s="17"/>
      <c r="L565" t="s">
        <v>3048</v>
      </c>
      <c r="M565">
        <v>0.33279021399999997</v>
      </c>
      <c r="N565">
        <v>0</v>
      </c>
    </row>
    <row r="566" spans="1:14" x14ac:dyDescent="0.3">
      <c r="A566">
        <v>11</v>
      </c>
      <c r="B566">
        <v>3</v>
      </c>
      <c r="C566" t="s">
        <v>809</v>
      </c>
      <c r="E566" t="s">
        <v>3049</v>
      </c>
      <c r="F566" s="17">
        <v>4.6999999999999999E-4</v>
      </c>
      <c r="G566" t="s">
        <v>3050</v>
      </c>
      <c r="H566">
        <v>124</v>
      </c>
      <c r="I566" t="s">
        <v>3051</v>
      </c>
      <c r="J566" s="17">
        <v>2.5599999999999999E-5</v>
      </c>
      <c r="K566" s="17"/>
      <c r="L566" t="s">
        <v>3052</v>
      </c>
      <c r="M566">
        <v>0.33279021399999997</v>
      </c>
      <c r="N566">
        <v>0</v>
      </c>
    </row>
    <row r="567" spans="1:14" x14ac:dyDescent="0.3">
      <c r="A567">
        <v>3702</v>
      </c>
      <c r="B567">
        <v>32</v>
      </c>
      <c r="C567" t="s">
        <v>809</v>
      </c>
      <c r="E567" t="s">
        <v>3053</v>
      </c>
      <c r="F567" s="17">
        <v>4.6999999999999999E-4</v>
      </c>
      <c r="G567" t="s">
        <v>3054</v>
      </c>
      <c r="H567">
        <v>124</v>
      </c>
      <c r="I567" t="s">
        <v>3055</v>
      </c>
      <c r="J567" s="17">
        <v>2.5700000000000001E-5</v>
      </c>
      <c r="K567" s="17"/>
      <c r="L567" t="s">
        <v>3056</v>
      </c>
      <c r="M567">
        <v>0.33279021399999997</v>
      </c>
      <c r="N567">
        <v>0</v>
      </c>
    </row>
    <row r="568" spans="1:14" x14ac:dyDescent="0.3">
      <c r="A568">
        <v>11</v>
      </c>
      <c r="B568">
        <v>3</v>
      </c>
      <c r="C568" t="s">
        <v>809</v>
      </c>
      <c r="E568" t="s">
        <v>3057</v>
      </c>
      <c r="F568" s="17">
        <v>4.6999999999999999E-4</v>
      </c>
      <c r="G568" t="s">
        <v>3058</v>
      </c>
      <c r="H568">
        <v>124</v>
      </c>
      <c r="I568" t="s">
        <v>3059</v>
      </c>
      <c r="J568" s="17">
        <v>2.5599999999999999E-5</v>
      </c>
      <c r="K568" s="17"/>
      <c r="L568" t="s">
        <v>3060</v>
      </c>
      <c r="M568">
        <v>0.33279021399999997</v>
      </c>
      <c r="N568">
        <v>0</v>
      </c>
    </row>
    <row r="569" spans="1:14" x14ac:dyDescent="0.3">
      <c r="A569">
        <v>896</v>
      </c>
      <c r="B569">
        <v>14</v>
      </c>
      <c r="C569" t="s">
        <v>809</v>
      </c>
      <c r="E569" t="s">
        <v>3061</v>
      </c>
      <c r="F569" s="17">
        <v>4.6999999999999999E-4</v>
      </c>
      <c r="G569" t="s">
        <v>3062</v>
      </c>
      <c r="H569">
        <v>124</v>
      </c>
      <c r="I569" t="s">
        <v>3063</v>
      </c>
      <c r="J569" s="17">
        <v>2.5400000000000001E-5</v>
      </c>
      <c r="K569" s="17"/>
      <c r="L569" t="s">
        <v>3064</v>
      </c>
      <c r="M569">
        <v>0.33279021399999997</v>
      </c>
      <c r="N569">
        <v>0</v>
      </c>
    </row>
    <row r="570" spans="1:14" x14ac:dyDescent="0.3">
      <c r="A570">
        <v>11</v>
      </c>
      <c r="B570">
        <v>3</v>
      </c>
      <c r="C570" t="s">
        <v>809</v>
      </c>
      <c r="E570" t="s">
        <v>3065</v>
      </c>
      <c r="F570" s="17">
        <v>4.6999999999999999E-4</v>
      </c>
      <c r="G570" t="s">
        <v>3066</v>
      </c>
      <c r="H570">
        <v>124</v>
      </c>
      <c r="I570" t="s">
        <v>3067</v>
      </c>
      <c r="J570" s="17">
        <v>2.5599999999999999E-5</v>
      </c>
      <c r="K570" s="17"/>
      <c r="L570" t="s">
        <v>3068</v>
      </c>
      <c r="M570">
        <v>0.33279021399999997</v>
      </c>
      <c r="N570">
        <v>0</v>
      </c>
    </row>
    <row r="571" spans="1:14" x14ac:dyDescent="0.3">
      <c r="A571">
        <v>37</v>
      </c>
      <c r="B571">
        <v>4</v>
      </c>
      <c r="C571" t="s">
        <v>809</v>
      </c>
      <c r="E571" t="s">
        <v>3069</v>
      </c>
      <c r="F571" s="17">
        <v>4.8000000000000001E-4</v>
      </c>
      <c r="G571" t="s">
        <v>3070</v>
      </c>
      <c r="H571">
        <v>124</v>
      </c>
      <c r="I571" t="s">
        <v>3071</v>
      </c>
      <c r="J571" s="17">
        <v>2.6599999999999999E-5</v>
      </c>
      <c r="K571" s="17"/>
      <c r="L571" t="s">
        <v>3072</v>
      </c>
      <c r="M571">
        <v>0.33187587600000001</v>
      </c>
      <c r="N571">
        <v>0</v>
      </c>
    </row>
    <row r="572" spans="1:14" x14ac:dyDescent="0.3">
      <c r="A572">
        <v>37</v>
      </c>
      <c r="B572">
        <v>4</v>
      </c>
      <c r="C572" t="s">
        <v>809</v>
      </c>
      <c r="E572" t="s">
        <v>3073</v>
      </c>
      <c r="F572" s="17">
        <v>4.8000000000000001E-4</v>
      </c>
      <c r="G572" t="s">
        <v>3074</v>
      </c>
      <c r="H572">
        <v>124</v>
      </c>
      <c r="I572" t="s">
        <v>3075</v>
      </c>
      <c r="J572" s="17">
        <v>2.6599999999999999E-5</v>
      </c>
      <c r="K572" s="17"/>
      <c r="L572" t="s">
        <v>3076</v>
      </c>
      <c r="M572">
        <v>0.33187587600000001</v>
      </c>
      <c r="N572">
        <v>0</v>
      </c>
    </row>
    <row r="573" spans="1:14" x14ac:dyDescent="0.3">
      <c r="A573">
        <v>133</v>
      </c>
      <c r="B573">
        <v>6</v>
      </c>
      <c r="C573" t="s">
        <v>809</v>
      </c>
      <c r="E573" t="s">
        <v>3077</v>
      </c>
      <c r="F573" s="17">
        <v>4.8999999999999998E-4</v>
      </c>
      <c r="G573" t="s">
        <v>3078</v>
      </c>
      <c r="H573">
        <v>124</v>
      </c>
      <c r="I573" t="s">
        <v>3079</v>
      </c>
      <c r="J573" s="17">
        <v>2.7100000000000001E-5</v>
      </c>
      <c r="K573" s="17"/>
      <c r="L573" t="s">
        <v>3080</v>
      </c>
      <c r="M573">
        <v>0.33098039200000001</v>
      </c>
      <c r="N573">
        <v>0</v>
      </c>
    </row>
    <row r="574" spans="1:14" x14ac:dyDescent="0.3">
      <c r="A574">
        <v>200</v>
      </c>
      <c r="B574">
        <v>7</v>
      </c>
      <c r="C574" t="s">
        <v>809</v>
      </c>
      <c r="E574" t="s">
        <v>3081</v>
      </c>
      <c r="F574" s="17">
        <v>5.0000000000000001E-4</v>
      </c>
      <c r="G574" t="s">
        <v>3082</v>
      </c>
      <c r="H574">
        <v>124</v>
      </c>
      <c r="I574" t="s">
        <v>3083</v>
      </c>
      <c r="J574" s="17">
        <v>2.7399999999999999E-5</v>
      </c>
      <c r="K574" s="17"/>
      <c r="L574" t="s">
        <v>3084</v>
      </c>
      <c r="M574">
        <v>0.33010299999999998</v>
      </c>
      <c r="N574">
        <v>0</v>
      </c>
    </row>
    <row r="575" spans="1:14" x14ac:dyDescent="0.3">
      <c r="A575">
        <v>461</v>
      </c>
      <c r="B575">
        <v>10</v>
      </c>
      <c r="C575" t="s">
        <v>809</v>
      </c>
      <c r="E575" t="s">
        <v>3085</v>
      </c>
      <c r="F575" s="17">
        <v>5.1999999999999995E-4</v>
      </c>
      <c r="G575" t="s">
        <v>3086</v>
      </c>
      <c r="H575">
        <v>124</v>
      </c>
      <c r="I575" t="s">
        <v>3087</v>
      </c>
      <c r="J575" s="17">
        <v>2.9E-5</v>
      </c>
      <c r="K575" s="17"/>
      <c r="L575" t="s">
        <v>3088</v>
      </c>
      <c r="M575">
        <v>0.32839966599999998</v>
      </c>
      <c r="N575">
        <v>0</v>
      </c>
    </row>
    <row r="576" spans="1:14" x14ac:dyDescent="0.3">
      <c r="A576">
        <v>367</v>
      </c>
      <c r="B576">
        <v>9</v>
      </c>
      <c r="C576" t="s">
        <v>809</v>
      </c>
      <c r="E576" t="s">
        <v>3089</v>
      </c>
      <c r="F576" s="17">
        <v>5.2999999999999998E-4</v>
      </c>
      <c r="G576" t="s">
        <v>3090</v>
      </c>
      <c r="H576">
        <v>124</v>
      </c>
      <c r="I576" t="s">
        <v>3091</v>
      </c>
      <c r="J576" s="17">
        <v>2.9499999999999999E-5</v>
      </c>
      <c r="K576" s="17"/>
      <c r="L576" t="s">
        <v>3092</v>
      </c>
      <c r="M576">
        <v>0.32757241300000001</v>
      </c>
      <c r="N576">
        <v>0</v>
      </c>
    </row>
    <row r="577" spans="1:14" x14ac:dyDescent="0.3">
      <c r="A577">
        <v>38</v>
      </c>
      <c r="B577">
        <v>4</v>
      </c>
      <c r="C577" t="s">
        <v>809</v>
      </c>
      <c r="E577" t="s">
        <v>3093</v>
      </c>
      <c r="F577" s="17">
        <v>5.2999999999999998E-4</v>
      </c>
      <c r="G577" t="s">
        <v>3094</v>
      </c>
      <c r="H577">
        <v>124</v>
      </c>
      <c r="I577" t="s">
        <v>3095</v>
      </c>
      <c r="J577" s="17">
        <v>2.9300000000000001E-5</v>
      </c>
      <c r="K577" s="17"/>
      <c r="L577" t="s">
        <v>3096</v>
      </c>
      <c r="M577">
        <v>0.32757241300000001</v>
      </c>
      <c r="N577">
        <v>0</v>
      </c>
    </row>
    <row r="578" spans="1:14" x14ac:dyDescent="0.3">
      <c r="A578">
        <v>136</v>
      </c>
      <c r="B578">
        <v>6</v>
      </c>
      <c r="C578" t="s">
        <v>809</v>
      </c>
      <c r="E578" t="s">
        <v>3097</v>
      </c>
      <c r="F578" s="17">
        <v>5.5000000000000003E-4</v>
      </c>
      <c r="G578" t="s">
        <v>3098</v>
      </c>
      <c r="H578">
        <v>124</v>
      </c>
      <c r="I578" t="s">
        <v>3099</v>
      </c>
      <c r="J578" s="17">
        <v>3.0599999999999998E-5</v>
      </c>
      <c r="K578" s="17"/>
      <c r="L578" t="s">
        <v>3100</v>
      </c>
      <c r="M578">
        <v>0.32596373099999998</v>
      </c>
      <c r="N578">
        <v>0</v>
      </c>
    </row>
    <row r="579" spans="1:14" x14ac:dyDescent="0.3">
      <c r="A579">
        <v>793</v>
      </c>
      <c r="B579">
        <v>13</v>
      </c>
      <c r="C579" t="s">
        <v>809</v>
      </c>
      <c r="E579" t="s">
        <v>3101</v>
      </c>
      <c r="F579" s="17">
        <v>5.5999999999999995E-4</v>
      </c>
      <c r="G579" t="s">
        <v>3102</v>
      </c>
      <c r="H579">
        <v>124</v>
      </c>
      <c r="I579" t="s">
        <v>3103</v>
      </c>
      <c r="J579" s="17">
        <v>3.1399999999999998E-5</v>
      </c>
      <c r="K579" s="17"/>
      <c r="L579" t="s">
        <v>3104</v>
      </c>
      <c r="M579">
        <v>0.32518119699999998</v>
      </c>
      <c r="N579">
        <v>0</v>
      </c>
    </row>
    <row r="580" spans="1:14" x14ac:dyDescent="0.3">
      <c r="A580">
        <v>12</v>
      </c>
      <c r="B580">
        <v>3</v>
      </c>
      <c r="C580" t="s">
        <v>809</v>
      </c>
      <c r="E580" t="s">
        <v>3105</v>
      </c>
      <c r="F580" s="17">
        <v>5.6999999999999998E-4</v>
      </c>
      <c r="G580" t="s">
        <v>3106</v>
      </c>
      <c r="H580">
        <v>124</v>
      </c>
      <c r="I580" t="s">
        <v>3107</v>
      </c>
      <c r="J580" s="17">
        <v>3.1900000000000003E-5</v>
      </c>
      <c r="K580" s="17"/>
      <c r="L580" t="s">
        <v>3108</v>
      </c>
      <c r="M580">
        <v>0.32441251399999999</v>
      </c>
      <c r="N580">
        <v>0</v>
      </c>
    </row>
    <row r="581" spans="1:14" x14ac:dyDescent="0.3">
      <c r="A581">
        <v>569</v>
      </c>
      <c r="B581">
        <v>11</v>
      </c>
      <c r="C581" t="s">
        <v>809</v>
      </c>
      <c r="E581" t="s">
        <v>3109</v>
      </c>
      <c r="F581" s="17">
        <v>5.6999999999999998E-4</v>
      </c>
      <c r="G581" t="s">
        <v>3110</v>
      </c>
      <c r="H581">
        <v>124</v>
      </c>
      <c r="I581" t="s">
        <v>3111</v>
      </c>
      <c r="J581" s="17">
        <v>3.18E-5</v>
      </c>
      <c r="K581" s="17"/>
      <c r="L581" t="s">
        <v>3112</v>
      </c>
      <c r="M581">
        <v>0.32441251399999999</v>
      </c>
      <c r="N581">
        <v>0</v>
      </c>
    </row>
    <row r="582" spans="1:14" x14ac:dyDescent="0.3">
      <c r="A582">
        <v>81</v>
      </c>
      <c r="B582">
        <v>5</v>
      </c>
      <c r="C582" t="s">
        <v>809</v>
      </c>
      <c r="E582" t="s">
        <v>3113</v>
      </c>
      <c r="F582" s="17">
        <v>5.6999999999999998E-4</v>
      </c>
      <c r="G582" t="s">
        <v>3114</v>
      </c>
      <c r="H582">
        <v>124</v>
      </c>
      <c r="I582" t="s">
        <v>3115</v>
      </c>
      <c r="J582" s="17">
        <v>3.1699999999999998E-5</v>
      </c>
      <c r="K582" s="17"/>
      <c r="L582" t="s">
        <v>3116</v>
      </c>
      <c r="M582">
        <v>0.32441251399999999</v>
      </c>
      <c r="N582">
        <v>0</v>
      </c>
    </row>
    <row r="583" spans="1:14" x14ac:dyDescent="0.3">
      <c r="A583">
        <v>12</v>
      </c>
      <c r="B583">
        <v>3</v>
      </c>
      <c r="C583" t="s">
        <v>809</v>
      </c>
      <c r="E583" t="s">
        <v>3117</v>
      </c>
      <c r="F583" s="17">
        <v>5.6999999999999998E-4</v>
      </c>
      <c r="G583" t="s">
        <v>3118</v>
      </c>
      <c r="H583">
        <v>124</v>
      </c>
      <c r="I583" t="s">
        <v>3119</v>
      </c>
      <c r="J583" s="17">
        <v>3.1900000000000003E-5</v>
      </c>
      <c r="K583" s="17"/>
      <c r="L583" t="s">
        <v>3120</v>
      </c>
      <c r="M583">
        <v>0.32441251399999999</v>
      </c>
      <c r="N583">
        <v>0</v>
      </c>
    </row>
    <row r="584" spans="1:14" x14ac:dyDescent="0.3">
      <c r="A584">
        <v>39</v>
      </c>
      <c r="B584">
        <v>4</v>
      </c>
      <c r="C584" t="s">
        <v>809</v>
      </c>
      <c r="E584" t="s">
        <v>3121</v>
      </c>
      <c r="F584" s="17">
        <v>5.6999999999999998E-4</v>
      </c>
      <c r="G584" t="s">
        <v>3122</v>
      </c>
      <c r="H584">
        <v>124</v>
      </c>
      <c r="I584" t="s">
        <v>3123</v>
      </c>
      <c r="J584" s="17">
        <v>3.2199999999999997E-5</v>
      </c>
      <c r="K584" s="17"/>
      <c r="L584" t="s">
        <v>3124</v>
      </c>
      <c r="M584">
        <v>0.32441251399999999</v>
      </c>
      <c r="N584">
        <v>0</v>
      </c>
    </row>
    <row r="585" spans="1:14" x14ac:dyDescent="0.3">
      <c r="A585">
        <v>138</v>
      </c>
      <c r="B585">
        <v>6</v>
      </c>
      <c r="C585" t="s">
        <v>809</v>
      </c>
      <c r="E585" t="s">
        <v>3125</v>
      </c>
      <c r="F585" s="17">
        <v>5.8E-4</v>
      </c>
      <c r="G585" t="s">
        <v>3126</v>
      </c>
      <c r="H585">
        <v>124</v>
      </c>
      <c r="I585" t="s">
        <v>3127</v>
      </c>
      <c r="J585" s="17">
        <v>3.3099999999999998E-5</v>
      </c>
      <c r="K585" s="17"/>
      <c r="L585" t="s">
        <v>3128</v>
      </c>
      <c r="M585">
        <v>0.32365720100000001</v>
      </c>
      <c r="N585">
        <v>0</v>
      </c>
    </row>
    <row r="586" spans="1:14" x14ac:dyDescent="0.3">
      <c r="A586">
        <v>571</v>
      </c>
      <c r="B586">
        <v>11</v>
      </c>
      <c r="C586" t="s">
        <v>809</v>
      </c>
      <c r="E586" t="s">
        <v>3129</v>
      </c>
      <c r="F586" s="17">
        <v>5.8E-4</v>
      </c>
      <c r="G586" t="s">
        <v>3130</v>
      </c>
      <c r="H586">
        <v>124</v>
      </c>
      <c r="I586" t="s">
        <v>3131</v>
      </c>
      <c r="J586" s="17">
        <v>3.2799999999999998E-5</v>
      </c>
      <c r="K586" s="17"/>
      <c r="L586" t="s">
        <v>3132</v>
      </c>
      <c r="M586">
        <v>0.32365720100000001</v>
      </c>
      <c r="N586">
        <v>0</v>
      </c>
    </row>
    <row r="587" spans="1:14" x14ac:dyDescent="0.3">
      <c r="A587">
        <v>373</v>
      </c>
      <c r="B587">
        <v>9</v>
      </c>
      <c r="C587" t="s">
        <v>809</v>
      </c>
      <c r="E587" t="s">
        <v>3133</v>
      </c>
      <c r="F587" s="17">
        <v>5.9000000000000003E-4</v>
      </c>
      <c r="G587" t="s">
        <v>3134</v>
      </c>
      <c r="H587">
        <v>124</v>
      </c>
      <c r="I587" t="s">
        <v>3135</v>
      </c>
      <c r="J587" s="17">
        <v>3.3399999999999999E-5</v>
      </c>
      <c r="K587" s="17"/>
      <c r="L587" t="s">
        <v>3136</v>
      </c>
      <c r="M587">
        <v>0.32291479899999997</v>
      </c>
      <c r="N587">
        <v>0</v>
      </c>
    </row>
    <row r="588" spans="1:14" x14ac:dyDescent="0.3">
      <c r="A588">
        <v>286</v>
      </c>
      <c r="B588">
        <v>8</v>
      </c>
      <c r="C588" t="s">
        <v>809</v>
      </c>
      <c r="E588" t="s">
        <v>3137</v>
      </c>
      <c r="F588" s="17">
        <v>5.9999999999999995E-4</v>
      </c>
      <c r="G588" t="s">
        <v>3138</v>
      </c>
      <c r="H588">
        <v>124</v>
      </c>
      <c r="I588" t="s">
        <v>3139</v>
      </c>
      <c r="J588" s="17">
        <v>3.4100000000000002E-5</v>
      </c>
      <c r="K588" s="17"/>
      <c r="L588" t="s">
        <v>3140</v>
      </c>
      <c r="M588">
        <v>0.32218487499999998</v>
      </c>
      <c r="N588">
        <v>0</v>
      </c>
    </row>
    <row r="589" spans="1:14" x14ac:dyDescent="0.3">
      <c r="A589">
        <v>210</v>
      </c>
      <c r="B589">
        <v>7</v>
      </c>
      <c r="C589" t="s">
        <v>809</v>
      </c>
      <c r="E589" t="s">
        <v>3141</v>
      </c>
      <c r="F589" s="17">
        <v>6.4999999999999997E-4</v>
      </c>
      <c r="G589" t="s">
        <v>3142</v>
      </c>
      <c r="H589">
        <v>124</v>
      </c>
      <c r="I589" t="s">
        <v>3143</v>
      </c>
      <c r="J589" s="17">
        <v>3.7100000000000001E-5</v>
      </c>
      <c r="K589" s="17"/>
      <c r="L589" t="s">
        <v>3144</v>
      </c>
      <c r="M589">
        <v>0.31870866399999997</v>
      </c>
      <c r="N589">
        <v>0</v>
      </c>
    </row>
    <row r="590" spans="1:14" x14ac:dyDescent="0.3">
      <c r="A590">
        <v>13</v>
      </c>
      <c r="B590">
        <v>3</v>
      </c>
      <c r="C590" t="s">
        <v>809</v>
      </c>
      <c r="E590" t="s">
        <v>3145</v>
      </c>
      <c r="F590" s="17">
        <v>6.8000000000000005E-4</v>
      </c>
      <c r="G590" t="s">
        <v>3146</v>
      </c>
      <c r="H590">
        <v>124</v>
      </c>
      <c r="I590" t="s">
        <v>3147</v>
      </c>
      <c r="J590" s="17">
        <v>3.9100000000000002E-5</v>
      </c>
      <c r="K590" s="17"/>
      <c r="L590" t="s">
        <v>3148</v>
      </c>
      <c r="M590">
        <v>0.31674910899999997</v>
      </c>
      <c r="N590">
        <v>0</v>
      </c>
    </row>
    <row r="591" spans="1:14" x14ac:dyDescent="0.3">
      <c r="A591">
        <v>212</v>
      </c>
      <c r="B591">
        <v>7</v>
      </c>
      <c r="C591" t="s">
        <v>809</v>
      </c>
      <c r="E591" t="s">
        <v>3149</v>
      </c>
      <c r="F591" s="17">
        <v>6.8000000000000005E-4</v>
      </c>
      <c r="G591" t="s">
        <v>3150</v>
      </c>
      <c r="H591">
        <v>124</v>
      </c>
      <c r="I591" t="s">
        <v>3151</v>
      </c>
      <c r="J591" s="17">
        <v>3.93E-5</v>
      </c>
      <c r="K591" s="17"/>
      <c r="L591" t="s">
        <v>3152</v>
      </c>
      <c r="M591">
        <v>0.31674910899999997</v>
      </c>
      <c r="N591">
        <v>0</v>
      </c>
    </row>
    <row r="592" spans="1:14" x14ac:dyDescent="0.3">
      <c r="A592">
        <v>85</v>
      </c>
      <c r="B592">
        <v>5</v>
      </c>
      <c r="C592" t="s">
        <v>809</v>
      </c>
      <c r="E592" t="s">
        <v>3153</v>
      </c>
      <c r="F592" s="17">
        <v>6.8000000000000005E-4</v>
      </c>
      <c r="G592" t="s">
        <v>3154</v>
      </c>
      <c r="H592">
        <v>124</v>
      </c>
      <c r="I592" t="s">
        <v>3155</v>
      </c>
      <c r="J592" s="17">
        <v>3.9499999999999998E-5</v>
      </c>
      <c r="K592" s="17"/>
      <c r="L592" t="s">
        <v>3156</v>
      </c>
      <c r="M592">
        <v>0.31674910899999997</v>
      </c>
      <c r="N592">
        <v>0</v>
      </c>
    </row>
    <row r="593" spans="1:14" x14ac:dyDescent="0.3">
      <c r="A593">
        <v>13</v>
      </c>
      <c r="B593">
        <v>3</v>
      </c>
      <c r="C593" t="s">
        <v>809</v>
      </c>
      <c r="E593" t="s">
        <v>3157</v>
      </c>
      <c r="F593" s="17">
        <v>6.8000000000000005E-4</v>
      </c>
      <c r="G593" t="s">
        <v>3158</v>
      </c>
      <c r="H593">
        <v>124</v>
      </c>
      <c r="I593" t="s">
        <v>3159</v>
      </c>
      <c r="J593" s="17">
        <v>3.9100000000000002E-5</v>
      </c>
      <c r="K593" s="17"/>
      <c r="L593" t="s">
        <v>3160</v>
      </c>
      <c r="M593">
        <v>0.31674910899999997</v>
      </c>
      <c r="N593">
        <v>0</v>
      </c>
    </row>
    <row r="594" spans="1:14" x14ac:dyDescent="0.3">
      <c r="A594">
        <v>41</v>
      </c>
      <c r="B594">
        <v>4</v>
      </c>
      <c r="C594" t="s">
        <v>809</v>
      </c>
      <c r="E594" t="s">
        <v>3161</v>
      </c>
      <c r="F594" s="17">
        <v>6.8000000000000005E-4</v>
      </c>
      <c r="G594" t="s">
        <v>3162</v>
      </c>
      <c r="H594">
        <v>124</v>
      </c>
      <c r="I594" t="s">
        <v>3163</v>
      </c>
      <c r="J594" s="17">
        <v>3.8600000000000003E-5</v>
      </c>
      <c r="K594" s="17"/>
      <c r="L594" t="s">
        <v>3164</v>
      </c>
      <c r="M594">
        <v>0.31674910899999997</v>
      </c>
      <c r="N594">
        <v>0</v>
      </c>
    </row>
    <row r="595" spans="1:14" x14ac:dyDescent="0.3">
      <c r="A595">
        <v>13</v>
      </c>
      <c r="B595">
        <v>3</v>
      </c>
      <c r="C595" t="s">
        <v>809</v>
      </c>
      <c r="E595" t="s">
        <v>3165</v>
      </c>
      <c r="F595" s="17">
        <v>6.8000000000000005E-4</v>
      </c>
      <c r="G595" t="s">
        <v>3166</v>
      </c>
      <c r="H595">
        <v>124</v>
      </c>
      <c r="I595" t="s">
        <v>3167</v>
      </c>
      <c r="J595" s="17">
        <v>3.9100000000000002E-5</v>
      </c>
      <c r="K595" s="17"/>
      <c r="L595" t="s">
        <v>3168</v>
      </c>
      <c r="M595">
        <v>0.31674910899999997</v>
      </c>
      <c r="N595">
        <v>0</v>
      </c>
    </row>
    <row r="596" spans="1:14" x14ac:dyDescent="0.3">
      <c r="A596">
        <v>1470</v>
      </c>
      <c r="B596">
        <v>18</v>
      </c>
      <c r="C596" t="s">
        <v>809</v>
      </c>
      <c r="E596" t="s">
        <v>3169</v>
      </c>
      <c r="F596" s="17">
        <v>6.8000000000000005E-4</v>
      </c>
      <c r="G596" t="s">
        <v>3170</v>
      </c>
      <c r="H596">
        <v>124</v>
      </c>
      <c r="I596" t="s">
        <v>3171</v>
      </c>
      <c r="J596" s="17">
        <v>3.9400000000000002E-5</v>
      </c>
      <c r="K596" s="17"/>
      <c r="L596" t="s">
        <v>3172</v>
      </c>
      <c r="M596">
        <v>0.31674910899999997</v>
      </c>
      <c r="N596">
        <v>0</v>
      </c>
    </row>
    <row r="597" spans="1:14" x14ac:dyDescent="0.3">
      <c r="A597">
        <v>479</v>
      </c>
      <c r="B597">
        <v>10</v>
      </c>
      <c r="C597" t="s">
        <v>809</v>
      </c>
      <c r="E597" t="s">
        <v>3173</v>
      </c>
      <c r="F597" s="17">
        <v>6.8999999999999997E-4</v>
      </c>
      <c r="G597" t="s">
        <v>3174</v>
      </c>
      <c r="H597">
        <v>124</v>
      </c>
      <c r="I597" t="s">
        <v>3175</v>
      </c>
      <c r="J597" s="17">
        <v>3.9799999999999998E-5</v>
      </c>
      <c r="K597" s="17"/>
      <c r="L597" t="s">
        <v>3176</v>
      </c>
      <c r="M597">
        <v>0.31611509100000001</v>
      </c>
      <c r="N597">
        <v>0</v>
      </c>
    </row>
    <row r="598" spans="1:14" x14ac:dyDescent="0.3">
      <c r="A598">
        <v>87</v>
      </c>
      <c r="B598">
        <v>5</v>
      </c>
      <c r="C598" t="s">
        <v>809</v>
      </c>
      <c r="E598" t="s">
        <v>3177</v>
      </c>
      <c r="F598" s="17">
        <v>7.6000000000000004E-4</v>
      </c>
      <c r="G598" t="s">
        <v>3178</v>
      </c>
      <c r="H598">
        <v>124</v>
      </c>
      <c r="I598" t="s">
        <v>3179</v>
      </c>
      <c r="J598" s="17">
        <v>4.3900000000000003E-5</v>
      </c>
      <c r="K598" s="17"/>
      <c r="L598" t="s">
        <v>3180</v>
      </c>
      <c r="M598">
        <v>0.311918641</v>
      </c>
      <c r="N598">
        <v>0</v>
      </c>
    </row>
    <row r="599" spans="1:14" x14ac:dyDescent="0.3">
      <c r="A599">
        <v>87</v>
      </c>
      <c r="B599">
        <v>5</v>
      </c>
      <c r="C599" t="s">
        <v>809</v>
      </c>
      <c r="E599" t="s">
        <v>3181</v>
      </c>
      <c r="F599" s="17">
        <v>7.6000000000000004E-4</v>
      </c>
      <c r="G599" t="s">
        <v>3182</v>
      </c>
      <c r="H599">
        <v>124</v>
      </c>
      <c r="I599" t="s">
        <v>3183</v>
      </c>
      <c r="J599" s="17">
        <v>4.3900000000000003E-5</v>
      </c>
      <c r="K599" s="17"/>
      <c r="L599" t="s">
        <v>3184</v>
      </c>
      <c r="M599">
        <v>0.311918641</v>
      </c>
      <c r="N599">
        <v>0</v>
      </c>
    </row>
    <row r="600" spans="1:14" x14ac:dyDescent="0.3">
      <c r="A600">
        <v>43</v>
      </c>
      <c r="B600">
        <v>4</v>
      </c>
      <c r="C600" t="s">
        <v>809</v>
      </c>
      <c r="E600" t="s">
        <v>3185</v>
      </c>
      <c r="F600" s="17">
        <v>7.9000000000000001E-4</v>
      </c>
      <c r="G600" t="s">
        <v>3186</v>
      </c>
      <c r="H600">
        <v>124</v>
      </c>
      <c r="I600" t="s">
        <v>3187</v>
      </c>
      <c r="J600" s="17">
        <v>4.6E-5</v>
      </c>
      <c r="K600" s="17"/>
      <c r="L600" t="s">
        <v>3188</v>
      </c>
      <c r="M600">
        <v>0.31023729100000003</v>
      </c>
      <c r="N600">
        <v>0</v>
      </c>
    </row>
    <row r="601" spans="1:14" x14ac:dyDescent="0.3">
      <c r="A601">
        <v>88</v>
      </c>
      <c r="B601">
        <v>5</v>
      </c>
      <c r="C601" t="s">
        <v>809</v>
      </c>
      <c r="E601" t="s">
        <v>3189</v>
      </c>
      <c r="F601" s="17">
        <v>7.9000000000000001E-4</v>
      </c>
      <c r="G601" t="s">
        <v>3190</v>
      </c>
      <c r="H601">
        <v>124</v>
      </c>
      <c r="I601" t="s">
        <v>3191</v>
      </c>
      <c r="J601" s="17">
        <v>4.6199999999999998E-5</v>
      </c>
      <c r="K601" s="17"/>
      <c r="L601" t="s">
        <v>3192</v>
      </c>
      <c r="M601">
        <v>0.31023729100000003</v>
      </c>
      <c r="N601">
        <v>0</v>
      </c>
    </row>
    <row r="602" spans="1:14" x14ac:dyDescent="0.3">
      <c r="A602">
        <v>43</v>
      </c>
      <c r="B602">
        <v>4</v>
      </c>
      <c r="C602" t="s">
        <v>809</v>
      </c>
      <c r="E602" t="s">
        <v>3193</v>
      </c>
      <c r="F602" s="17">
        <v>7.9000000000000001E-4</v>
      </c>
      <c r="G602" t="s">
        <v>3194</v>
      </c>
      <c r="H602">
        <v>124</v>
      </c>
      <c r="I602" t="s">
        <v>3195</v>
      </c>
      <c r="J602" s="17">
        <v>4.6E-5</v>
      </c>
      <c r="K602" s="17"/>
      <c r="L602" t="s">
        <v>3196</v>
      </c>
      <c r="M602">
        <v>0.31023729100000003</v>
      </c>
      <c r="N602">
        <v>0</v>
      </c>
    </row>
    <row r="603" spans="1:14" x14ac:dyDescent="0.3">
      <c r="A603">
        <v>14</v>
      </c>
      <c r="B603">
        <v>3</v>
      </c>
      <c r="C603" t="s">
        <v>809</v>
      </c>
      <c r="E603" t="s">
        <v>3197</v>
      </c>
      <c r="F603" s="17">
        <v>8.0999999999999996E-4</v>
      </c>
      <c r="G603" t="s">
        <v>3198</v>
      </c>
      <c r="H603">
        <v>124</v>
      </c>
      <c r="I603" t="s">
        <v>3199</v>
      </c>
      <c r="J603" s="17">
        <v>4.74E-5</v>
      </c>
      <c r="K603" s="17"/>
      <c r="L603" t="s">
        <v>3200</v>
      </c>
      <c r="M603">
        <v>0.30915149800000002</v>
      </c>
      <c r="N603">
        <v>0</v>
      </c>
    </row>
    <row r="604" spans="1:14" x14ac:dyDescent="0.3">
      <c r="A604">
        <v>148</v>
      </c>
      <c r="B604">
        <v>6</v>
      </c>
      <c r="C604" t="s">
        <v>809</v>
      </c>
      <c r="E604" t="s">
        <v>3201</v>
      </c>
      <c r="F604" s="17">
        <v>8.1999999999999998E-4</v>
      </c>
      <c r="G604" t="s">
        <v>3202</v>
      </c>
      <c r="H604">
        <v>124</v>
      </c>
      <c r="I604" t="s">
        <v>3203</v>
      </c>
      <c r="J604" s="17">
        <v>4.8300000000000002E-5</v>
      </c>
      <c r="K604" s="17"/>
      <c r="L604" t="s">
        <v>3204</v>
      </c>
      <c r="M604">
        <v>0.30861861499999999</v>
      </c>
      <c r="N604">
        <v>0</v>
      </c>
    </row>
    <row r="605" spans="1:14" x14ac:dyDescent="0.3">
      <c r="A605">
        <v>89</v>
      </c>
      <c r="B605">
        <v>5</v>
      </c>
      <c r="C605" t="s">
        <v>809</v>
      </c>
      <c r="E605" t="s">
        <v>3205</v>
      </c>
      <c r="F605" s="17">
        <v>8.3000000000000001E-4</v>
      </c>
      <c r="G605" t="s">
        <v>3206</v>
      </c>
      <c r="H605">
        <v>124</v>
      </c>
      <c r="I605" t="s">
        <v>3207</v>
      </c>
      <c r="J605" s="17">
        <v>4.8699999999999998E-5</v>
      </c>
      <c r="K605" s="17"/>
      <c r="L605" t="s">
        <v>3208</v>
      </c>
      <c r="M605">
        <v>0.30809219100000002</v>
      </c>
      <c r="N605">
        <v>0</v>
      </c>
    </row>
    <row r="606" spans="1:14" x14ac:dyDescent="0.3">
      <c r="A606">
        <v>828</v>
      </c>
      <c r="B606">
        <v>13</v>
      </c>
      <c r="C606" t="s">
        <v>809</v>
      </c>
      <c r="E606" t="s">
        <v>3209</v>
      </c>
      <c r="F606" s="17">
        <v>8.3000000000000001E-4</v>
      </c>
      <c r="G606" t="s">
        <v>3210</v>
      </c>
      <c r="H606">
        <v>124</v>
      </c>
      <c r="I606" t="s">
        <v>3211</v>
      </c>
      <c r="J606" s="17">
        <v>4.8699999999999998E-5</v>
      </c>
      <c r="K606" s="17"/>
      <c r="L606" t="s">
        <v>3212</v>
      </c>
      <c r="M606">
        <v>0.30809219100000002</v>
      </c>
      <c r="N606">
        <v>0</v>
      </c>
    </row>
    <row r="607" spans="1:14" x14ac:dyDescent="0.3">
      <c r="A607">
        <v>89</v>
      </c>
      <c r="B607">
        <v>5</v>
      </c>
      <c r="C607" t="s">
        <v>809</v>
      </c>
      <c r="E607" t="s">
        <v>3213</v>
      </c>
      <c r="F607" s="17">
        <v>8.3000000000000001E-4</v>
      </c>
      <c r="G607" t="s">
        <v>3214</v>
      </c>
      <c r="H607">
        <v>124</v>
      </c>
      <c r="I607" t="s">
        <v>3215</v>
      </c>
      <c r="J607" s="17">
        <v>4.8699999999999998E-5</v>
      </c>
      <c r="K607" s="17"/>
      <c r="L607" t="s">
        <v>3216</v>
      </c>
      <c r="M607">
        <v>0.30809219100000002</v>
      </c>
      <c r="N607">
        <v>0</v>
      </c>
    </row>
    <row r="608" spans="1:14" x14ac:dyDescent="0.3">
      <c r="A608">
        <v>302</v>
      </c>
      <c r="B608">
        <v>8</v>
      </c>
      <c r="C608" t="s">
        <v>809</v>
      </c>
      <c r="E608" t="s">
        <v>3217</v>
      </c>
      <c r="F608" s="17">
        <v>8.4000000000000003E-4</v>
      </c>
      <c r="G608" t="s">
        <v>3218</v>
      </c>
      <c r="H608">
        <v>124</v>
      </c>
      <c r="I608" t="s">
        <v>3219</v>
      </c>
      <c r="J608" s="17">
        <v>4.9599999999999999E-5</v>
      </c>
      <c r="K608" s="17"/>
      <c r="L608" t="s">
        <v>3220</v>
      </c>
      <c r="M608">
        <v>0.307572071</v>
      </c>
      <c r="N608">
        <v>0</v>
      </c>
    </row>
    <row r="609" spans="1:14" x14ac:dyDescent="0.3">
      <c r="A609">
        <v>44</v>
      </c>
      <c r="B609">
        <v>4</v>
      </c>
      <c r="C609" t="s">
        <v>809</v>
      </c>
      <c r="E609" t="s">
        <v>3221</v>
      </c>
      <c r="F609" s="17">
        <v>8.4000000000000003E-4</v>
      </c>
      <c r="G609" t="s">
        <v>3222</v>
      </c>
      <c r="H609">
        <v>124</v>
      </c>
      <c r="I609" t="s">
        <v>3223</v>
      </c>
      <c r="J609" s="17">
        <v>5.0000000000000002E-5</v>
      </c>
      <c r="K609" s="17"/>
      <c r="L609" t="s">
        <v>3224</v>
      </c>
      <c r="M609">
        <v>0.307572071</v>
      </c>
      <c r="N609">
        <v>0</v>
      </c>
    </row>
    <row r="610" spans="1:14" x14ac:dyDescent="0.3">
      <c r="A610">
        <v>44</v>
      </c>
      <c r="B610">
        <v>4</v>
      </c>
      <c r="C610" t="s">
        <v>809</v>
      </c>
      <c r="E610" t="s">
        <v>3225</v>
      </c>
      <c r="F610" s="17">
        <v>8.4000000000000003E-4</v>
      </c>
      <c r="G610" t="s">
        <v>3226</v>
      </c>
      <c r="H610">
        <v>124</v>
      </c>
      <c r="I610" t="s">
        <v>3227</v>
      </c>
      <c r="J610" s="17">
        <v>5.0000000000000002E-5</v>
      </c>
      <c r="K610" s="17"/>
      <c r="L610" t="s">
        <v>3228</v>
      </c>
      <c r="M610">
        <v>0.307572071</v>
      </c>
      <c r="N610">
        <v>0</v>
      </c>
    </row>
    <row r="611" spans="1:14" x14ac:dyDescent="0.3">
      <c r="A611">
        <v>221</v>
      </c>
      <c r="B611">
        <v>7</v>
      </c>
      <c r="C611" t="s">
        <v>809</v>
      </c>
      <c r="E611" t="s">
        <v>3229</v>
      </c>
      <c r="F611" s="17">
        <v>8.4999999999999995E-4</v>
      </c>
      <c r="G611" t="s">
        <v>3230</v>
      </c>
      <c r="H611">
        <v>124</v>
      </c>
      <c r="I611" t="s">
        <v>3231</v>
      </c>
      <c r="J611" s="17">
        <v>5.0699999999999999E-5</v>
      </c>
      <c r="K611" s="17"/>
      <c r="L611" t="s">
        <v>3232</v>
      </c>
      <c r="M611">
        <v>0.30705810700000002</v>
      </c>
      <c r="N611">
        <v>0</v>
      </c>
    </row>
    <row r="612" spans="1:14" x14ac:dyDescent="0.3">
      <c r="A612">
        <v>395</v>
      </c>
      <c r="B612">
        <v>9</v>
      </c>
      <c r="C612" t="s">
        <v>809</v>
      </c>
      <c r="E612" t="s">
        <v>3233</v>
      </c>
      <c r="F612" s="17">
        <v>8.5999999999999998E-4</v>
      </c>
      <c r="G612" t="s">
        <v>3234</v>
      </c>
      <c r="H612">
        <v>124</v>
      </c>
      <c r="I612" t="s">
        <v>3235</v>
      </c>
      <c r="J612" s="17">
        <v>5.1600000000000001E-5</v>
      </c>
      <c r="K612" s="17"/>
      <c r="L612" t="s">
        <v>3236</v>
      </c>
      <c r="M612">
        <v>0.30655015499999999</v>
      </c>
      <c r="N612">
        <v>0</v>
      </c>
    </row>
    <row r="613" spans="1:14" x14ac:dyDescent="0.3">
      <c r="A613">
        <v>90</v>
      </c>
      <c r="B613">
        <v>5</v>
      </c>
      <c r="C613" t="s">
        <v>809</v>
      </c>
      <c r="E613" t="s">
        <v>3237</v>
      </c>
      <c r="F613" s="17">
        <v>8.5999999999999998E-4</v>
      </c>
      <c r="G613" t="s">
        <v>3238</v>
      </c>
      <c r="H613">
        <v>124</v>
      </c>
      <c r="I613" t="s">
        <v>3239</v>
      </c>
      <c r="J613" s="17">
        <v>5.1199999999999998E-5</v>
      </c>
      <c r="K613" s="17"/>
      <c r="L613" t="s">
        <v>3240</v>
      </c>
      <c r="M613">
        <v>0.30655015499999999</v>
      </c>
      <c r="N613">
        <v>0</v>
      </c>
    </row>
    <row r="614" spans="1:14" x14ac:dyDescent="0.3">
      <c r="A614">
        <v>91</v>
      </c>
      <c r="B614">
        <v>5</v>
      </c>
      <c r="C614" t="s">
        <v>809</v>
      </c>
      <c r="E614" t="s">
        <v>3241</v>
      </c>
      <c r="F614" s="17">
        <v>8.9999999999999998E-4</v>
      </c>
      <c r="G614" t="s">
        <v>3242</v>
      </c>
      <c r="H614">
        <v>124</v>
      </c>
      <c r="I614" t="s">
        <v>3243</v>
      </c>
      <c r="J614" s="17">
        <v>5.38E-5</v>
      </c>
      <c r="K614" s="17"/>
      <c r="L614" t="s">
        <v>3244</v>
      </c>
      <c r="M614">
        <v>0.30457574900000001</v>
      </c>
      <c r="N614">
        <v>0</v>
      </c>
    </row>
    <row r="615" spans="1:14" x14ac:dyDescent="0.3">
      <c r="A615">
        <v>45</v>
      </c>
      <c r="B615">
        <v>4</v>
      </c>
      <c r="C615" t="s">
        <v>809</v>
      </c>
      <c r="E615" t="s">
        <v>3245</v>
      </c>
      <c r="F615" s="17">
        <v>9.1E-4</v>
      </c>
      <c r="G615" t="s">
        <v>3246</v>
      </c>
      <c r="H615">
        <v>124</v>
      </c>
      <c r="I615" t="s">
        <v>3247</v>
      </c>
      <c r="J615" s="17">
        <v>5.4299999999999998E-5</v>
      </c>
      <c r="K615" s="17"/>
      <c r="L615" t="s">
        <v>3248</v>
      </c>
      <c r="M615">
        <v>0.30409586100000002</v>
      </c>
      <c r="N615">
        <v>0</v>
      </c>
    </row>
    <row r="616" spans="1:14" x14ac:dyDescent="0.3">
      <c r="A616">
        <v>45</v>
      </c>
      <c r="B616">
        <v>4</v>
      </c>
      <c r="C616" t="s">
        <v>809</v>
      </c>
      <c r="E616" t="s">
        <v>3249</v>
      </c>
      <c r="F616" s="17">
        <v>9.1E-4</v>
      </c>
      <c r="G616" t="s">
        <v>3250</v>
      </c>
      <c r="H616">
        <v>124</v>
      </c>
      <c r="I616" t="s">
        <v>3251</v>
      </c>
      <c r="J616" s="17">
        <v>5.4299999999999998E-5</v>
      </c>
      <c r="K616" s="17"/>
      <c r="L616" t="s">
        <v>3252</v>
      </c>
      <c r="M616">
        <v>0.30409586100000002</v>
      </c>
      <c r="N616">
        <v>0</v>
      </c>
    </row>
    <row r="617" spans="1:14" x14ac:dyDescent="0.3">
      <c r="A617">
        <v>92</v>
      </c>
      <c r="B617">
        <v>5</v>
      </c>
      <c r="C617" t="s">
        <v>809</v>
      </c>
      <c r="E617" t="s">
        <v>3253</v>
      </c>
      <c r="F617" s="17">
        <v>9.3999999999999997E-4</v>
      </c>
      <c r="G617" t="s">
        <v>3254</v>
      </c>
      <c r="H617">
        <v>124</v>
      </c>
      <c r="I617" t="s">
        <v>3255</v>
      </c>
      <c r="J617" s="17">
        <v>5.66E-5</v>
      </c>
      <c r="K617" s="17"/>
      <c r="L617" t="s">
        <v>3256</v>
      </c>
      <c r="M617">
        <v>0.30268721500000001</v>
      </c>
      <c r="N617">
        <v>0</v>
      </c>
    </row>
    <row r="618" spans="1:14" x14ac:dyDescent="0.3">
      <c r="A618">
        <v>607</v>
      </c>
      <c r="B618">
        <v>11</v>
      </c>
      <c r="C618" t="s">
        <v>809</v>
      </c>
      <c r="E618" t="s">
        <v>3257</v>
      </c>
      <c r="F618" s="17">
        <v>9.3999999999999997E-4</v>
      </c>
      <c r="G618" t="s">
        <v>3258</v>
      </c>
      <c r="H618">
        <v>124</v>
      </c>
      <c r="I618" t="s">
        <v>3259</v>
      </c>
      <c r="J618" s="17">
        <v>5.6400000000000002E-5</v>
      </c>
      <c r="K618" s="17"/>
      <c r="L618" t="s">
        <v>3260</v>
      </c>
      <c r="M618">
        <v>0.30268721500000001</v>
      </c>
      <c r="N618">
        <v>0</v>
      </c>
    </row>
    <row r="619" spans="1:14" x14ac:dyDescent="0.3">
      <c r="A619">
        <v>46</v>
      </c>
      <c r="B619">
        <v>4</v>
      </c>
      <c r="C619" t="s">
        <v>809</v>
      </c>
      <c r="E619" t="s">
        <v>3261</v>
      </c>
      <c r="F619" s="17">
        <v>9.7000000000000005E-4</v>
      </c>
      <c r="G619" t="s">
        <v>3262</v>
      </c>
      <c r="H619">
        <v>124</v>
      </c>
      <c r="I619" t="s">
        <v>3263</v>
      </c>
      <c r="J619" s="17">
        <v>5.8799999999999999E-5</v>
      </c>
      <c r="K619" s="17"/>
      <c r="L619" t="s">
        <v>3264</v>
      </c>
      <c r="M619">
        <v>0.30132282700000002</v>
      </c>
      <c r="N619">
        <v>0</v>
      </c>
    </row>
    <row r="620" spans="1:14" x14ac:dyDescent="0.3">
      <c r="A620">
        <v>227</v>
      </c>
      <c r="B620">
        <v>7</v>
      </c>
      <c r="C620" t="s">
        <v>809</v>
      </c>
      <c r="E620" t="s">
        <v>3265</v>
      </c>
      <c r="F620" s="17">
        <v>9.8999999999999999E-4</v>
      </c>
      <c r="G620" t="s">
        <v>3266</v>
      </c>
      <c r="H620">
        <v>124</v>
      </c>
      <c r="I620" t="s">
        <v>3267</v>
      </c>
      <c r="J620" s="17">
        <v>5.9799999999999997E-5</v>
      </c>
      <c r="K620" s="17"/>
      <c r="L620" t="s">
        <v>3268</v>
      </c>
      <c r="M620">
        <v>0.30043648099999998</v>
      </c>
      <c r="N620">
        <v>0</v>
      </c>
    </row>
    <row r="621" spans="1:14" x14ac:dyDescent="0.3">
      <c r="A621">
        <v>157</v>
      </c>
      <c r="B621">
        <v>6</v>
      </c>
      <c r="C621" t="s">
        <v>809</v>
      </c>
      <c r="E621" t="s">
        <v>3269</v>
      </c>
      <c r="F621">
        <v>1.1000000000000001E-3</v>
      </c>
      <c r="G621" t="s">
        <v>3270</v>
      </c>
      <c r="H621">
        <v>124</v>
      </c>
      <c r="I621" t="s">
        <v>3271</v>
      </c>
      <c r="J621" s="17">
        <v>6.6199999999999996E-5</v>
      </c>
      <c r="K621" s="17"/>
      <c r="L621" t="s">
        <v>3272</v>
      </c>
      <c r="M621">
        <v>0.29586073099999999</v>
      </c>
      <c r="N621">
        <v>0</v>
      </c>
    </row>
    <row r="622" spans="1:14" x14ac:dyDescent="0.3">
      <c r="A622">
        <v>156</v>
      </c>
      <c r="B622">
        <v>6</v>
      </c>
      <c r="C622" t="s">
        <v>809</v>
      </c>
      <c r="E622" t="s">
        <v>3273</v>
      </c>
      <c r="F622">
        <v>1.1000000000000001E-3</v>
      </c>
      <c r="G622" t="s">
        <v>3274</v>
      </c>
      <c r="H622">
        <v>124</v>
      </c>
      <c r="I622" t="s">
        <v>3275</v>
      </c>
      <c r="J622" s="17">
        <v>6.3999999999999997E-5</v>
      </c>
      <c r="K622" s="17"/>
      <c r="L622" t="s">
        <v>3276</v>
      </c>
      <c r="M622">
        <v>0.29586073099999999</v>
      </c>
      <c r="N622">
        <v>0</v>
      </c>
    </row>
    <row r="623" spans="1:14" x14ac:dyDescent="0.3">
      <c r="A623">
        <v>48</v>
      </c>
      <c r="B623">
        <v>4</v>
      </c>
      <c r="C623" t="s">
        <v>809</v>
      </c>
      <c r="E623" t="s">
        <v>3277</v>
      </c>
      <c r="F623">
        <v>1.1000000000000001E-3</v>
      </c>
      <c r="G623" t="s">
        <v>3278</v>
      </c>
      <c r="H623">
        <v>124</v>
      </c>
      <c r="I623" t="s">
        <v>3279</v>
      </c>
      <c r="J623" s="17">
        <v>6.8700000000000003E-5</v>
      </c>
      <c r="K623" s="17"/>
      <c r="L623" t="s">
        <v>3280</v>
      </c>
      <c r="M623">
        <v>0.29586073099999999</v>
      </c>
      <c r="N623">
        <v>0</v>
      </c>
    </row>
    <row r="624" spans="1:14" x14ac:dyDescent="0.3">
      <c r="A624">
        <v>16</v>
      </c>
      <c r="B624">
        <v>3</v>
      </c>
      <c r="C624" t="s">
        <v>809</v>
      </c>
      <c r="E624" t="s">
        <v>3281</v>
      </c>
      <c r="F624">
        <v>1.1000000000000001E-3</v>
      </c>
      <c r="G624" t="s">
        <v>3282</v>
      </c>
      <c r="H624">
        <v>124</v>
      </c>
      <c r="I624" t="s">
        <v>3283</v>
      </c>
      <c r="J624" s="17">
        <v>6.7100000000000005E-5</v>
      </c>
      <c r="K624" s="17"/>
      <c r="L624" t="s">
        <v>3284</v>
      </c>
      <c r="M624">
        <v>0.29586073099999999</v>
      </c>
      <c r="N624">
        <v>0</v>
      </c>
    </row>
    <row r="625" spans="1:14" x14ac:dyDescent="0.3">
      <c r="A625">
        <v>16</v>
      </c>
      <c r="B625">
        <v>3</v>
      </c>
      <c r="C625" t="s">
        <v>809</v>
      </c>
      <c r="E625" t="s">
        <v>3285</v>
      </c>
      <c r="F625">
        <v>1.1000000000000001E-3</v>
      </c>
      <c r="G625" t="s">
        <v>3286</v>
      </c>
      <c r="H625">
        <v>124</v>
      </c>
      <c r="I625" t="s">
        <v>3287</v>
      </c>
      <c r="J625" s="17">
        <v>6.7100000000000005E-5</v>
      </c>
      <c r="K625" s="17"/>
      <c r="L625" t="s">
        <v>3288</v>
      </c>
      <c r="M625">
        <v>0.29586073099999999</v>
      </c>
      <c r="N625">
        <v>0</v>
      </c>
    </row>
    <row r="626" spans="1:14" x14ac:dyDescent="0.3">
      <c r="A626">
        <v>96</v>
      </c>
      <c r="B626">
        <v>5</v>
      </c>
      <c r="C626" t="s">
        <v>809</v>
      </c>
      <c r="E626" t="s">
        <v>3289</v>
      </c>
      <c r="F626">
        <v>1.1000000000000001E-3</v>
      </c>
      <c r="G626" t="s">
        <v>3290</v>
      </c>
      <c r="H626">
        <v>124</v>
      </c>
      <c r="I626" t="s">
        <v>3291</v>
      </c>
      <c r="J626" s="17">
        <v>6.86E-5</v>
      </c>
      <c r="K626" s="17"/>
      <c r="L626" t="s">
        <v>3292</v>
      </c>
      <c r="M626">
        <v>0.29586073099999999</v>
      </c>
      <c r="N626">
        <v>0</v>
      </c>
    </row>
    <row r="627" spans="1:14" x14ac:dyDescent="0.3">
      <c r="A627">
        <v>95</v>
      </c>
      <c r="B627">
        <v>5</v>
      </c>
      <c r="C627" t="s">
        <v>809</v>
      </c>
      <c r="E627" t="s">
        <v>3293</v>
      </c>
      <c r="F627">
        <v>1.1000000000000001E-3</v>
      </c>
      <c r="G627" t="s">
        <v>3294</v>
      </c>
      <c r="H627">
        <v>124</v>
      </c>
      <c r="I627" t="s">
        <v>3295</v>
      </c>
      <c r="J627" s="17">
        <v>6.5500000000000006E-5</v>
      </c>
      <c r="K627" s="17"/>
      <c r="L627" t="s">
        <v>3296</v>
      </c>
      <c r="M627">
        <v>0.29586073099999999</v>
      </c>
      <c r="N627">
        <v>0</v>
      </c>
    </row>
    <row r="628" spans="1:14" x14ac:dyDescent="0.3">
      <c r="A628">
        <v>96</v>
      </c>
      <c r="B628">
        <v>5</v>
      </c>
      <c r="C628" t="s">
        <v>809</v>
      </c>
      <c r="E628" t="s">
        <v>3297</v>
      </c>
      <c r="F628">
        <v>1.1000000000000001E-3</v>
      </c>
      <c r="G628" t="s">
        <v>3298</v>
      </c>
      <c r="H628">
        <v>124</v>
      </c>
      <c r="I628" t="s">
        <v>3299</v>
      </c>
      <c r="J628" s="17">
        <v>6.86E-5</v>
      </c>
      <c r="K628" s="17"/>
      <c r="L628" t="s">
        <v>3300</v>
      </c>
      <c r="M628">
        <v>0.29586073099999999</v>
      </c>
      <c r="N628">
        <v>0</v>
      </c>
    </row>
    <row r="629" spans="1:14" x14ac:dyDescent="0.3">
      <c r="A629">
        <v>16</v>
      </c>
      <c r="B629">
        <v>3</v>
      </c>
      <c r="C629" t="s">
        <v>809</v>
      </c>
      <c r="E629" t="s">
        <v>3301</v>
      </c>
      <c r="F629">
        <v>1.1000000000000001E-3</v>
      </c>
      <c r="G629" t="s">
        <v>3302</v>
      </c>
      <c r="H629">
        <v>124</v>
      </c>
      <c r="I629" t="s">
        <v>3303</v>
      </c>
      <c r="J629" s="17">
        <v>6.7100000000000005E-5</v>
      </c>
      <c r="K629" s="17"/>
      <c r="L629" t="s">
        <v>3304</v>
      </c>
      <c r="M629">
        <v>0.29586073099999999</v>
      </c>
      <c r="N629">
        <v>0</v>
      </c>
    </row>
    <row r="630" spans="1:14" x14ac:dyDescent="0.3">
      <c r="A630">
        <v>315</v>
      </c>
      <c r="B630">
        <v>8</v>
      </c>
      <c r="C630" t="s">
        <v>809</v>
      </c>
      <c r="E630" t="s">
        <v>3305</v>
      </c>
      <c r="F630">
        <v>1.1000000000000001E-3</v>
      </c>
      <c r="G630" t="s">
        <v>3306</v>
      </c>
      <c r="H630">
        <v>124</v>
      </c>
      <c r="I630" t="s">
        <v>3307</v>
      </c>
      <c r="J630" s="17">
        <v>6.6099999999999994E-5</v>
      </c>
      <c r="K630" s="17"/>
      <c r="L630" t="s">
        <v>3308</v>
      </c>
      <c r="M630">
        <v>0.29586073099999999</v>
      </c>
      <c r="N630">
        <v>0</v>
      </c>
    </row>
    <row r="631" spans="1:14" x14ac:dyDescent="0.3">
      <c r="A631">
        <v>616</v>
      </c>
      <c r="B631">
        <v>11</v>
      </c>
      <c r="C631" t="s">
        <v>809</v>
      </c>
      <c r="E631" t="s">
        <v>3309</v>
      </c>
      <c r="F631">
        <v>1.1000000000000001E-3</v>
      </c>
      <c r="G631" t="s">
        <v>3310</v>
      </c>
      <c r="H631">
        <v>124</v>
      </c>
      <c r="I631" t="s">
        <v>3311</v>
      </c>
      <c r="J631" s="17">
        <v>6.4200000000000002E-5</v>
      </c>
      <c r="K631" s="17"/>
      <c r="L631" t="s">
        <v>3312</v>
      </c>
      <c r="M631">
        <v>0.29586073099999999</v>
      </c>
      <c r="N631">
        <v>0</v>
      </c>
    </row>
    <row r="632" spans="1:14" x14ac:dyDescent="0.3">
      <c r="A632">
        <v>97</v>
      </c>
      <c r="B632">
        <v>5</v>
      </c>
      <c r="C632" t="s">
        <v>809</v>
      </c>
      <c r="E632" t="s">
        <v>3313</v>
      </c>
      <c r="F632">
        <v>1.1999999999999999E-3</v>
      </c>
      <c r="G632" t="s">
        <v>3314</v>
      </c>
      <c r="H632">
        <v>124</v>
      </c>
      <c r="I632" t="s">
        <v>3315</v>
      </c>
      <c r="J632" s="17">
        <v>7.1899999999999999E-5</v>
      </c>
      <c r="K632" s="17"/>
      <c r="L632" t="s">
        <v>3316</v>
      </c>
      <c r="M632">
        <v>0.29208187499999999</v>
      </c>
      <c r="N632">
        <v>0</v>
      </c>
    </row>
    <row r="633" spans="1:14" x14ac:dyDescent="0.3">
      <c r="A633">
        <v>742</v>
      </c>
      <c r="B633">
        <v>12</v>
      </c>
      <c r="C633" t="s">
        <v>809</v>
      </c>
      <c r="E633" t="s">
        <v>3317</v>
      </c>
      <c r="F633">
        <v>1.1999999999999999E-3</v>
      </c>
      <c r="G633" t="s">
        <v>3318</v>
      </c>
      <c r="H633">
        <v>124</v>
      </c>
      <c r="I633" t="s">
        <v>3319</v>
      </c>
      <c r="J633" s="17">
        <v>7.4200000000000001E-5</v>
      </c>
      <c r="K633" s="17"/>
      <c r="L633" t="s">
        <v>3320</v>
      </c>
      <c r="M633">
        <v>0.29208187499999999</v>
      </c>
      <c r="N633">
        <v>0</v>
      </c>
    </row>
    <row r="634" spans="1:14" x14ac:dyDescent="0.3">
      <c r="A634">
        <v>745</v>
      </c>
      <c r="B634">
        <v>12</v>
      </c>
      <c r="C634" t="s">
        <v>809</v>
      </c>
      <c r="E634" t="s">
        <v>3321</v>
      </c>
      <c r="F634">
        <v>1.1999999999999999E-3</v>
      </c>
      <c r="G634" t="s">
        <v>3322</v>
      </c>
      <c r="H634">
        <v>124</v>
      </c>
      <c r="I634" t="s">
        <v>3323</v>
      </c>
      <c r="J634" s="17">
        <v>7.7100000000000004E-5</v>
      </c>
      <c r="K634" s="17"/>
      <c r="L634" t="s">
        <v>3324</v>
      </c>
      <c r="M634">
        <v>0.29208187499999999</v>
      </c>
      <c r="N634">
        <v>0</v>
      </c>
    </row>
    <row r="635" spans="1:14" x14ac:dyDescent="0.3">
      <c r="A635">
        <v>743</v>
      </c>
      <c r="B635">
        <v>12</v>
      </c>
      <c r="C635" t="s">
        <v>809</v>
      </c>
      <c r="E635" t="s">
        <v>3325</v>
      </c>
      <c r="F635">
        <v>1.1999999999999999E-3</v>
      </c>
      <c r="G635" t="s">
        <v>3326</v>
      </c>
      <c r="H635">
        <v>124</v>
      </c>
      <c r="I635" t="s">
        <v>3327</v>
      </c>
      <c r="J635" s="17">
        <v>7.5199999999999998E-5</v>
      </c>
      <c r="K635" s="17"/>
      <c r="L635" t="s">
        <v>3328</v>
      </c>
      <c r="M635">
        <v>0.29208187499999999</v>
      </c>
      <c r="N635">
        <v>0</v>
      </c>
    </row>
    <row r="636" spans="1:14" x14ac:dyDescent="0.3">
      <c r="A636">
        <v>49</v>
      </c>
      <c r="B636">
        <v>4</v>
      </c>
      <c r="C636" t="s">
        <v>809</v>
      </c>
      <c r="E636" t="s">
        <v>3329</v>
      </c>
      <c r="F636">
        <v>1.1999999999999999E-3</v>
      </c>
      <c r="G636" t="s">
        <v>3330</v>
      </c>
      <c r="H636">
        <v>124</v>
      </c>
      <c r="I636" t="s">
        <v>3331</v>
      </c>
      <c r="J636" s="17">
        <v>7.3999999999999996E-5</v>
      </c>
      <c r="K636" s="17"/>
      <c r="L636" t="s">
        <v>3332</v>
      </c>
      <c r="M636">
        <v>0.29208187499999999</v>
      </c>
      <c r="N636">
        <v>0</v>
      </c>
    </row>
    <row r="637" spans="1:14" x14ac:dyDescent="0.3">
      <c r="A637">
        <v>163</v>
      </c>
      <c r="B637">
        <v>6</v>
      </c>
      <c r="C637" t="s">
        <v>809</v>
      </c>
      <c r="E637" t="s">
        <v>3333</v>
      </c>
      <c r="F637">
        <v>1.2999999999999999E-3</v>
      </c>
      <c r="G637" t="s">
        <v>3334</v>
      </c>
      <c r="H637">
        <v>124</v>
      </c>
      <c r="I637" t="s">
        <v>3335</v>
      </c>
      <c r="J637" s="17">
        <v>8.0900000000000001E-5</v>
      </c>
      <c r="K637" s="17"/>
      <c r="L637" t="s">
        <v>3336</v>
      </c>
      <c r="M637">
        <v>0.28860566500000001</v>
      </c>
      <c r="N637">
        <v>0</v>
      </c>
    </row>
    <row r="638" spans="1:14" x14ac:dyDescent="0.3">
      <c r="A638">
        <v>999</v>
      </c>
      <c r="B638">
        <v>14</v>
      </c>
      <c r="C638" t="s">
        <v>809</v>
      </c>
      <c r="E638" t="s">
        <v>3337</v>
      </c>
      <c r="F638">
        <v>1.2999999999999999E-3</v>
      </c>
      <c r="G638" t="s">
        <v>3338</v>
      </c>
      <c r="H638">
        <v>124</v>
      </c>
      <c r="I638" t="s">
        <v>3339</v>
      </c>
      <c r="J638" s="17">
        <v>8.1199999999999995E-5</v>
      </c>
      <c r="K638" s="17"/>
      <c r="L638" t="s">
        <v>3340</v>
      </c>
      <c r="M638">
        <v>0.28860566500000001</v>
      </c>
      <c r="N638">
        <v>0</v>
      </c>
    </row>
    <row r="639" spans="1:14" x14ac:dyDescent="0.3">
      <c r="A639">
        <v>99</v>
      </c>
      <c r="B639">
        <v>5</v>
      </c>
      <c r="C639" t="s">
        <v>809</v>
      </c>
      <c r="E639" t="s">
        <v>3341</v>
      </c>
      <c r="F639">
        <v>1.2999999999999999E-3</v>
      </c>
      <c r="G639" t="s">
        <v>3342</v>
      </c>
      <c r="H639">
        <v>124</v>
      </c>
      <c r="I639" t="s">
        <v>3343</v>
      </c>
      <c r="J639" s="17">
        <v>7.8899999999999993E-5</v>
      </c>
      <c r="K639" s="17"/>
      <c r="L639" t="s">
        <v>3344</v>
      </c>
      <c r="M639">
        <v>0.28860566500000001</v>
      </c>
      <c r="N639">
        <v>0</v>
      </c>
    </row>
    <row r="640" spans="1:14" x14ac:dyDescent="0.3">
      <c r="A640">
        <v>525</v>
      </c>
      <c r="B640">
        <v>10</v>
      </c>
      <c r="C640" t="s">
        <v>809</v>
      </c>
      <c r="E640" t="s">
        <v>3345</v>
      </c>
      <c r="F640">
        <v>1.2999999999999999E-3</v>
      </c>
      <c r="G640" t="s">
        <v>3346</v>
      </c>
      <c r="H640">
        <v>124</v>
      </c>
      <c r="I640" t="s">
        <v>3347</v>
      </c>
      <c r="J640" s="17">
        <v>8.42E-5</v>
      </c>
      <c r="K640" s="17"/>
      <c r="L640" t="s">
        <v>3348</v>
      </c>
      <c r="M640">
        <v>0.28860566500000001</v>
      </c>
      <c r="N640">
        <v>0</v>
      </c>
    </row>
    <row r="641" spans="1:14" x14ac:dyDescent="0.3">
      <c r="A641">
        <v>421</v>
      </c>
      <c r="B641">
        <v>9</v>
      </c>
      <c r="C641" t="s">
        <v>809</v>
      </c>
      <c r="E641" t="s">
        <v>3349</v>
      </c>
      <c r="F641">
        <v>1.2999999999999999E-3</v>
      </c>
      <c r="G641" t="s">
        <v>3350</v>
      </c>
      <c r="H641">
        <v>124</v>
      </c>
      <c r="I641" t="s">
        <v>3351</v>
      </c>
      <c r="J641" s="17">
        <v>8.3200000000000003E-5</v>
      </c>
      <c r="K641" s="17"/>
      <c r="L641" t="s">
        <v>3352</v>
      </c>
      <c r="M641">
        <v>0.28860566500000001</v>
      </c>
      <c r="N641">
        <v>0</v>
      </c>
    </row>
    <row r="642" spans="1:14" x14ac:dyDescent="0.3">
      <c r="A642">
        <v>17</v>
      </c>
      <c r="B642">
        <v>3</v>
      </c>
      <c r="C642" t="s">
        <v>809</v>
      </c>
      <c r="E642" t="s">
        <v>3353</v>
      </c>
      <c r="F642">
        <v>1.2999999999999999E-3</v>
      </c>
      <c r="G642" t="s">
        <v>3354</v>
      </c>
      <c r="H642">
        <v>124</v>
      </c>
      <c r="I642" t="s">
        <v>3355</v>
      </c>
      <c r="J642" s="17">
        <v>7.8700000000000002E-5</v>
      </c>
      <c r="K642" s="17"/>
      <c r="L642" t="s">
        <v>3356</v>
      </c>
      <c r="M642">
        <v>0.28860566500000001</v>
      </c>
      <c r="N642">
        <v>0</v>
      </c>
    </row>
    <row r="643" spans="1:14" x14ac:dyDescent="0.3">
      <c r="A643">
        <v>166</v>
      </c>
      <c r="B643">
        <v>6</v>
      </c>
      <c r="C643" t="s">
        <v>809</v>
      </c>
      <c r="E643" t="s">
        <v>3357</v>
      </c>
      <c r="F643">
        <v>1.4E-3</v>
      </c>
      <c r="G643" t="s">
        <v>3358</v>
      </c>
      <c r="H643">
        <v>124</v>
      </c>
      <c r="I643" t="s">
        <v>3359</v>
      </c>
      <c r="J643" s="17">
        <v>8.9099999999999997E-5</v>
      </c>
      <c r="K643" s="17"/>
      <c r="L643" t="s">
        <v>3360</v>
      </c>
      <c r="M643">
        <v>0.28538719600000001</v>
      </c>
      <c r="N643">
        <v>0</v>
      </c>
    </row>
    <row r="644" spans="1:14" x14ac:dyDescent="0.3">
      <c r="A644">
        <v>424</v>
      </c>
      <c r="B644">
        <v>9</v>
      </c>
      <c r="C644" t="s">
        <v>809</v>
      </c>
      <c r="E644" t="s">
        <v>3361</v>
      </c>
      <c r="F644">
        <v>1.4E-3</v>
      </c>
      <c r="G644" t="s">
        <v>3362</v>
      </c>
      <c r="H644">
        <v>124</v>
      </c>
      <c r="I644" t="s">
        <v>3363</v>
      </c>
      <c r="J644" s="17">
        <v>8.7700000000000004E-5</v>
      </c>
      <c r="K644" s="17"/>
      <c r="L644" t="s">
        <v>3364</v>
      </c>
      <c r="M644">
        <v>0.28538719600000001</v>
      </c>
      <c r="N644">
        <v>0</v>
      </c>
    </row>
    <row r="645" spans="1:14" x14ac:dyDescent="0.3">
      <c r="A645">
        <v>18</v>
      </c>
      <c r="B645">
        <v>3</v>
      </c>
      <c r="C645" t="s">
        <v>809</v>
      </c>
      <c r="E645" t="s">
        <v>3365</v>
      </c>
      <c r="F645">
        <v>1.4E-3</v>
      </c>
      <c r="G645" t="s">
        <v>3366</v>
      </c>
      <c r="H645">
        <v>124</v>
      </c>
      <c r="I645" t="s">
        <v>3367</v>
      </c>
      <c r="J645" s="17">
        <v>9.1500000000000001E-5</v>
      </c>
      <c r="K645" s="17"/>
      <c r="L645" t="s">
        <v>3368</v>
      </c>
      <c r="M645">
        <v>0.28538719600000001</v>
      </c>
      <c r="N645">
        <v>0</v>
      </c>
    </row>
    <row r="646" spans="1:14" x14ac:dyDescent="0.3">
      <c r="A646">
        <v>242</v>
      </c>
      <c r="B646">
        <v>7</v>
      </c>
      <c r="C646" t="s">
        <v>809</v>
      </c>
      <c r="E646" t="s">
        <v>3369</v>
      </c>
      <c r="F646">
        <v>1.4E-3</v>
      </c>
      <c r="G646" t="s">
        <v>3370</v>
      </c>
      <c r="H646">
        <v>124</v>
      </c>
      <c r="I646" t="s">
        <v>3371</v>
      </c>
      <c r="J646" s="17">
        <v>8.8300000000000005E-5</v>
      </c>
      <c r="K646" s="17"/>
      <c r="L646" t="s">
        <v>3372</v>
      </c>
      <c r="M646">
        <v>0.28538719600000001</v>
      </c>
      <c r="N646">
        <v>0</v>
      </c>
    </row>
    <row r="647" spans="1:14" x14ac:dyDescent="0.3">
      <c r="A647">
        <v>51</v>
      </c>
      <c r="B647">
        <v>4</v>
      </c>
      <c r="C647" t="s">
        <v>809</v>
      </c>
      <c r="E647" t="s">
        <v>3373</v>
      </c>
      <c r="F647">
        <v>1.4E-3</v>
      </c>
      <c r="G647" t="s">
        <v>3374</v>
      </c>
      <c r="H647">
        <v>124</v>
      </c>
      <c r="I647" t="s">
        <v>3375</v>
      </c>
      <c r="J647" s="17">
        <v>8.5699999999999996E-5</v>
      </c>
      <c r="K647" s="17"/>
      <c r="L647" t="s">
        <v>3376</v>
      </c>
      <c r="M647">
        <v>0.28538719600000001</v>
      </c>
      <c r="N647">
        <v>0</v>
      </c>
    </row>
    <row r="648" spans="1:14" x14ac:dyDescent="0.3">
      <c r="A648">
        <v>102</v>
      </c>
      <c r="B648">
        <v>5</v>
      </c>
      <c r="C648" t="s">
        <v>809</v>
      </c>
      <c r="E648" t="s">
        <v>3377</v>
      </c>
      <c r="F648">
        <v>1.4E-3</v>
      </c>
      <c r="G648" t="s">
        <v>3378</v>
      </c>
      <c r="H648">
        <v>124</v>
      </c>
      <c r="I648" t="s">
        <v>3379</v>
      </c>
      <c r="J648" s="17">
        <v>9.0299999999999999E-5</v>
      </c>
      <c r="K648" s="17"/>
      <c r="L648" t="s">
        <v>3380</v>
      </c>
      <c r="M648">
        <v>0.28538719600000001</v>
      </c>
      <c r="N648">
        <v>0</v>
      </c>
    </row>
    <row r="649" spans="1:14" x14ac:dyDescent="0.3">
      <c r="A649">
        <v>328</v>
      </c>
      <c r="B649">
        <v>8</v>
      </c>
      <c r="C649" t="s">
        <v>809</v>
      </c>
      <c r="E649" t="s">
        <v>3381</v>
      </c>
      <c r="F649">
        <v>1.4E-3</v>
      </c>
      <c r="G649" t="s">
        <v>3382</v>
      </c>
      <c r="H649">
        <v>124</v>
      </c>
      <c r="I649" t="s">
        <v>3383</v>
      </c>
      <c r="J649" s="17">
        <v>8.7100000000000003E-5</v>
      </c>
      <c r="K649" s="17"/>
      <c r="L649" t="s">
        <v>3384</v>
      </c>
      <c r="M649">
        <v>0.28538719600000001</v>
      </c>
      <c r="N649">
        <v>0</v>
      </c>
    </row>
    <row r="650" spans="1:14" x14ac:dyDescent="0.3">
      <c r="A650">
        <v>167</v>
      </c>
      <c r="B650">
        <v>6</v>
      </c>
      <c r="C650" t="s">
        <v>809</v>
      </c>
      <c r="E650" t="s">
        <v>3385</v>
      </c>
      <c r="F650">
        <v>1.4E-3</v>
      </c>
      <c r="G650" t="s">
        <v>3386</v>
      </c>
      <c r="H650">
        <v>124</v>
      </c>
      <c r="I650" t="s">
        <v>3387</v>
      </c>
      <c r="J650" s="17">
        <v>9.2E-5</v>
      </c>
      <c r="K650" s="17"/>
      <c r="L650" t="s">
        <v>3388</v>
      </c>
      <c r="M650">
        <v>0.28538719600000001</v>
      </c>
      <c r="N650">
        <v>0</v>
      </c>
    </row>
    <row r="651" spans="1:14" x14ac:dyDescent="0.3">
      <c r="A651">
        <v>1422</v>
      </c>
      <c r="B651">
        <v>17</v>
      </c>
      <c r="C651" t="s">
        <v>809</v>
      </c>
      <c r="E651" t="s">
        <v>3389</v>
      </c>
      <c r="F651">
        <v>1.4E-3</v>
      </c>
      <c r="G651" t="s">
        <v>3390</v>
      </c>
      <c r="H651">
        <v>124</v>
      </c>
      <c r="I651" t="s">
        <v>3391</v>
      </c>
      <c r="J651" s="17">
        <v>9.0199999999999997E-5</v>
      </c>
      <c r="K651" s="17"/>
      <c r="L651" t="s">
        <v>3392</v>
      </c>
      <c r="M651">
        <v>0.28538719600000001</v>
      </c>
      <c r="N651">
        <v>0</v>
      </c>
    </row>
    <row r="652" spans="1:14" x14ac:dyDescent="0.3">
      <c r="A652">
        <v>331</v>
      </c>
      <c r="B652">
        <v>8</v>
      </c>
      <c r="C652" t="s">
        <v>809</v>
      </c>
      <c r="E652" t="s">
        <v>3393</v>
      </c>
      <c r="F652">
        <v>1.4E-3</v>
      </c>
      <c r="G652" t="s">
        <v>3394</v>
      </c>
      <c r="H652">
        <v>124</v>
      </c>
      <c r="I652" t="s">
        <v>3395</v>
      </c>
      <c r="J652" s="17">
        <v>9.2600000000000001E-5</v>
      </c>
      <c r="K652" s="17"/>
      <c r="L652" t="s">
        <v>3396</v>
      </c>
      <c r="M652">
        <v>0.28538719600000001</v>
      </c>
      <c r="N652">
        <v>0</v>
      </c>
    </row>
    <row r="653" spans="1:14" x14ac:dyDescent="0.3">
      <c r="A653">
        <v>52</v>
      </c>
      <c r="B653">
        <v>4</v>
      </c>
      <c r="C653" t="s">
        <v>809</v>
      </c>
      <c r="E653" t="s">
        <v>3397</v>
      </c>
      <c r="F653">
        <v>1.4E-3</v>
      </c>
      <c r="G653" t="s">
        <v>3398</v>
      </c>
      <c r="H653">
        <v>124</v>
      </c>
      <c r="I653" t="s">
        <v>3399</v>
      </c>
      <c r="J653" s="17">
        <v>9.2E-5</v>
      </c>
      <c r="K653" s="17"/>
      <c r="L653" t="s">
        <v>3400</v>
      </c>
      <c r="M653">
        <v>0.28538719600000001</v>
      </c>
      <c r="N653">
        <v>0</v>
      </c>
    </row>
    <row r="654" spans="1:14" x14ac:dyDescent="0.3">
      <c r="A654">
        <v>52</v>
      </c>
      <c r="B654">
        <v>4</v>
      </c>
      <c r="C654" t="s">
        <v>809</v>
      </c>
      <c r="E654" t="s">
        <v>3401</v>
      </c>
      <c r="F654">
        <v>1.4E-3</v>
      </c>
      <c r="G654" t="s">
        <v>3402</v>
      </c>
      <c r="H654">
        <v>124</v>
      </c>
      <c r="I654" t="s">
        <v>3403</v>
      </c>
      <c r="J654" s="17">
        <v>9.2E-5</v>
      </c>
      <c r="K654" s="17"/>
      <c r="L654" t="s">
        <v>3404</v>
      </c>
      <c r="M654">
        <v>0.28538719600000001</v>
      </c>
      <c r="N654">
        <v>0</v>
      </c>
    </row>
    <row r="655" spans="1:14" x14ac:dyDescent="0.3">
      <c r="A655">
        <v>51</v>
      </c>
      <c r="B655">
        <v>4</v>
      </c>
      <c r="C655" t="s">
        <v>809</v>
      </c>
      <c r="E655" t="s">
        <v>3405</v>
      </c>
      <c r="F655">
        <v>1.4E-3</v>
      </c>
      <c r="G655" t="s">
        <v>3406</v>
      </c>
      <c r="H655">
        <v>124</v>
      </c>
      <c r="I655" t="s">
        <v>3407</v>
      </c>
      <c r="J655" s="17">
        <v>8.5699999999999996E-5</v>
      </c>
      <c r="K655" s="17"/>
      <c r="L655" t="s">
        <v>3408</v>
      </c>
      <c r="M655">
        <v>0.28538719600000001</v>
      </c>
      <c r="N655">
        <v>0</v>
      </c>
    </row>
    <row r="656" spans="1:14" x14ac:dyDescent="0.3">
      <c r="A656">
        <v>53</v>
      </c>
      <c r="B656">
        <v>4</v>
      </c>
      <c r="C656" t="s">
        <v>809</v>
      </c>
      <c r="E656" t="s">
        <v>3409</v>
      </c>
      <c r="F656">
        <v>1.5E-3</v>
      </c>
      <c r="G656" t="s">
        <v>3410</v>
      </c>
      <c r="H656">
        <v>124</v>
      </c>
      <c r="I656" t="s">
        <v>3411</v>
      </c>
      <c r="J656" s="17">
        <v>9.8599999999999998E-5</v>
      </c>
      <c r="K656" s="17"/>
      <c r="L656" t="s">
        <v>3412</v>
      </c>
      <c r="M656">
        <v>0.28239087400000001</v>
      </c>
      <c r="N656">
        <v>0</v>
      </c>
    </row>
    <row r="657" spans="1:14" x14ac:dyDescent="0.3">
      <c r="A657">
        <v>103</v>
      </c>
      <c r="B657">
        <v>5</v>
      </c>
      <c r="C657" t="s">
        <v>809</v>
      </c>
      <c r="E657" t="s">
        <v>3413</v>
      </c>
      <c r="F657">
        <v>1.5E-3</v>
      </c>
      <c r="G657" t="s">
        <v>3414</v>
      </c>
      <c r="H657">
        <v>124</v>
      </c>
      <c r="I657" t="s">
        <v>3415</v>
      </c>
      <c r="J657" s="17">
        <v>9.4400000000000004E-5</v>
      </c>
      <c r="K657" s="17"/>
      <c r="L657" t="s">
        <v>3416</v>
      </c>
      <c r="M657">
        <v>0.28239087400000001</v>
      </c>
      <c r="N657">
        <v>0</v>
      </c>
    </row>
    <row r="658" spans="1:14" x14ac:dyDescent="0.3">
      <c r="A658">
        <v>104</v>
      </c>
      <c r="B658">
        <v>5</v>
      </c>
      <c r="C658" t="s">
        <v>809</v>
      </c>
      <c r="E658" t="s">
        <v>3417</v>
      </c>
      <c r="F658">
        <v>1.5E-3</v>
      </c>
      <c r="G658" t="s">
        <v>3418</v>
      </c>
      <c r="H658">
        <v>124</v>
      </c>
      <c r="I658" t="s">
        <v>3419</v>
      </c>
      <c r="J658" s="17">
        <v>9.8599999999999998E-5</v>
      </c>
      <c r="K658" s="17"/>
      <c r="L658" t="s">
        <v>3420</v>
      </c>
      <c r="M658">
        <v>0.28239087400000001</v>
      </c>
      <c r="N658">
        <v>0</v>
      </c>
    </row>
    <row r="659" spans="1:14" x14ac:dyDescent="0.3">
      <c r="A659">
        <v>2</v>
      </c>
      <c r="B659">
        <v>2</v>
      </c>
      <c r="C659" t="s">
        <v>809</v>
      </c>
      <c r="E659" t="s">
        <v>3421</v>
      </c>
      <c r="F659">
        <v>1.6000000000000001E-3</v>
      </c>
      <c r="G659" t="s">
        <v>3422</v>
      </c>
      <c r="H659">
        <v>124</v>
      </c>
      <c r="I659" t="s">
        <v>3423</v>
      </c>
      <c r="J659" s="17">
        <v>1.1E-4</v>
      </c>
      <c r="K659" s="17"/>
      <c r="L659" t="s">
        <v>3424</v>
      </c>
      <c r="M659">
        <v>0.279588002</v>
      </c>
      <c r="N659">
        <v>0</v>
      </c>
    </row>
    <row r="660" spans="1:14" x14ac:dyDescent="0.3">
      <c r="A660">
        <v>433</v>
      </c>
      <c r="B660">
        <v>9</v>
      </c>
      <c r="C660" t="s">
        <v>809</v>
      </c>
      <c r="E660" t="s">
        <v>3425</v>
      </c>
      <c r="F660">
        <v>1.6000000000000001E-3</v>
      </c>
      <c r="G660" t="s">
        <v>3426</v>
      </c>
      <c r="H660">
        <v>124</v>
      </c>
      <c r="I660" t="s">
        <v>3427</v>
      </c>
      <c r="J660" s="17">
        <v>1E-4</v>
      </c>
      <c r="K660" s="17"/>
      <c r="L660" t="s">
        <v>3428</v>
      </c>
      <c r="M660">
        <v>0.279588002</v>
      </c>
      <c r="N660">
        <v>0</v>
      </c>
    </row>
    <row r="661" spans="1:14" x14ac:dyDescent="0.3">
      <c r="A661">
        <v>2371</v>
      </c>
      <c r="B661">
        <v>23</v>
      </c>
      <c r="C661" t="s">
        <v>809</v>
      </c>
      <c r="E661" t="s">
        <v>3429</v>
      </c>
      <c r="F661">
        <v>1.6000000000000001E-3</v>
      </c>
      <c r="G661" t="s">
        <v>3430</v>
      </c>
      <c r="H661">
        <v>124</v>
      </c>
      <c r="I661" t="s">
        <v>3431</v>
      </c>
      <c r="J661" s="17">
        <v>1E-4</v>
      </c>
      <c r="K661" s="17"/>
      <c r="L661" t="s">
        <v>3432</v>
      </c>
      <c r="M661">
        <v>0.279588002</v>
      </c>
      <c r="N661">
        <v>0</v>
      </c>
    </row>
    <row r="662" spans="1:14" x14ac:dyDescent="0.3">
      <c r="A662">
        <v>171</v>
      </c>
      <c r="B662">
        <v>6</v>
      </c>
      <c r="C662" t="s">
        <v>809</v>
      </c>
      <c r="E662" t="s">
        <v>3433</v>
      </c>
      <c r="F662">
        <v>1.6000000000000001E-3</v>
      </c>
      <c r="G662" t="s">
        <v>3434</v>
      </c>
      <c r="H662">
        <v>124</v>
      </c>
      <c r="I662" t="s">
        <v>3435</v>
      </c>
      <c r="J662" s="17">
        <v>1E-4</v>
      </c>
      <c r="K662" s="17"/>
      <c r="L662" t="s">
        <v>3436</v>
      </c>
      <c r="M662">
        <v>0.279588002</v>
      </c>
      <c r="N662">
        <v>0</v>
      </c>
    </row>
    <row r="663" spans="1:14" x14ac:dyDescent="0.3">
      <c r="A663">
        <v>2</v>
      </c>
      <c r="B663">
        <v>2</v>
      </c>
      <c r="C663" t="s">
        <v>809</v>
      </c>
      <c r="E663" t="s">
        <v>3437</v>
      </c>
      <c r="F663">
        <v>1.6000000000000001E-3</v>
      </c>
      <c r="G663" t="s">
        <v>3438</v>
      </c>
      <c r="H663">
        <v>124</v>
      </c>
      <c r="I663" t="s">
        <v>3439</v>
      </c>
      <c r="J663" s="17">
        <v>1.1E-4</v>
      </c>
      <c r="K663" s="17"/>
      <c r="L663" t="s">
        <v>3440</v>
      </c>
      <c r="M663">
        <v>0.279588002</v>
      </c>
      <c r="N663">
        <v>0</v>
      </c>
    </row>
    <row r="664" spans="1:14" x14ac:dyDescent="0.3">
      <c r="A664">
        <v>19</v>
      </c>
      <c r="B664">
        <v>3</v>
      </c>
      <c r="C664" t="s">
        <v>809</v>
      </c>
      <c r="E664" t="s">
        <v>3441</v>
      </c>
      <c r="F664">
        <v>1.6000000000000001E-3</v>
      </c>
      <c r="G664" t="s">
        <v>3442</v>
      </c>
      <c r="H664">
        <v>124</v>
      </c>
      <c r="I664" t="s">
        <v>3443</v>
      </c>
      <c r="J664" s="17">
        <v>1.1E-4</v>
      </c>
      <c r="K664" s="17"/>
      <c r="L664" t="s">
        <v>3444</v>
      </c>
      <c r="M664">
        <v>0.279588002</v>
      </c>
      <c r="N664">
        <v>0</v>
      </c>
    </row>
    <row r="665" spans="1:14" x14ac:dyDescent="0.3">
      <c r="A665">
        <v>2</v>
      </c>
      <c r="B665">
        <v>2</v>
      </c>
      <c r="C665" t="s">
        <v>809</v>
      </c>
      <c r="E665" t="s">
        <v>3445</v>
      </c>
      <c r="F665">
        <v>1.6000000000000001E-3</v>
      </c>
      <c r="G665" t="s">
        <v>3446</v>
      </c>
      <c r="H665">
        <v>124</v>
      </c>
      <c r="I665" t="s">
        <v>3447</v>
      </c>
      <c r="J665" s="17">
        <v>1.1E-4</v>
      </c>
      <c r="K665" s="17"/>
      <c r="L665" t="s">
        <v>3448</v>
      </c>
      <c r="M665">
        <v>0.279588002</v>
      </c>
      <c r="N665">
        <v>0</v>
      </c>
    </row>
    <row r="666" spans="1:14" x14ac:dyDescent="0.3">
      <c r="A666">
        <v>19</v>
      </c>
      <c r="B666">
        <v>3</v>
      </c>
      <c r="C666" t="s">
        <v>809</v>
      </c>
      <c r="E666" t="s">
        <v>3449</v>
      </c>
      <c r="F666">
        <v>1.6000000000000001E-3</v>
      </c>
      <c r="G666" t="s">
        <v>3450</v>
      </c>
      <c r="H666">
        <v>124</v>
      </c>
      <c r="I666" t="s">
        <v>3451</v>
      </c>
      <c r="J666" s="17">
        <v>1.1E-4</v>
      </c>
      <c r="K666" s="17"/>
      <c r="L666" t="s">
        <v>3452</v>
      </c>
      <c r="M666">
        <v>0.279588002</v>
      </c>
      <c r="N666">
        <v>0</v>
      </c>
    </row>
    <row r="667" spans="1:14" x14ac:dyDescent="0.3">
      <c r="A667">
        <v>55</v>
      </c>
      <c r="B667">
        <v>4</v>
      </c>
      <c r="C667" t="s">
        <v>809</v>
      </c>
      <c r="E667" t="s">
        <v>3453</v>
      </c>
      <c r="F667">
        <v>1.6999999999999999E-3</v>
      </c>
      <c r="G667" t="s">
        <v>3454</v>
      </c>
      <c r="H667">
        <v>124</v>
      </c>
      <c r="I667" t="s">
        <v>3455</v>
      </c>
      <c r="J667" s="17">
        <v>1.1E-4</v>
      </c>
      <c r="K667" s="17"/>
      <c r="L667" t="s">
        <v>3456</v>
      </c>
      <c r="M667">
        <v>0.27695510800000001</v>
      </c>
      <c r="N667">
        <v>0</v>
      </c>
    </row>
    <row r="668" spans="1:14" x14ac:dyDescent="0.3">
      <c r="A668">
        <v>107</v>
      </c>
      <c r="B668">
        <v>5</v>
      </c>
      <c r="C668" t="s">
        <v>809</v>
      </c>
      <c r="E668" t="s">
        <v>3457</v>
      </c>
      <c r="F668">
        <v>1.6999999999999999E-3</v>
      </c>
      <c r="G668" t="s">
        <v>3458</v>
      </c>
      <c r="H668">
        <v>124</v>
      </c>
      <c r="I668" t="s">
        <v>3459</v>
      </c>
      <c r="J668" s="17">
        <v>1.1E-4</v>
      </c>
      <c r="K668" s="17"/>
      <c r="L668" t="s">
        <v>3460</v>
      </c>
      <c r="M668">
        <v>0.27695510800000001</v>
      </c>
      <c r="N668">
        <v>0</v>
      </c>
    </row>
    <row r="669" spans="1:14" x14ac:dyDescent="0.3">
      <c r="A669">
        <v>543</v>
      </c>
      <c r="B669">
        <v>10</v>
      </c>
      <c r="C669" t="s">
        <v>809</v>
      </c>
      <c r="E669" t="s">
        <v>3461</v>
      </c>
      <c r="F669">
        <v>1.6999999999999999E-3</v>
      </c>
      <c r="G669" t="s">
        <v>3462</v>
      </c>
      <c r="H669">
        <v>124</v>
      </c>
      <c r="I669" t="s">
        <v>3463</v>
      </c>
      <c r="J669" s="17">
        <v>1.1E-4</v>
      </c>
      <c r="K669" s="17"/>
      <c r="L669" t="s">
        <v>3464</v>
      </c>
      <c r="M669">
        <v>0.27695510800000001</v>
      </c>
      <c r="N669">
        <v>0</v>
      </c>
    </row>
    <row r="670" spans="1:14" x14ac:dyDescent="0.3">
      <c r="A670">
        <v>1313</v>
      </c>
      <c r="B670">
        <v>16</v>
      </c>
      <c r="C670" t="s">
        <v>809</v>
      </c>
      <c r="E670" t="s">
        <v>3465</v>
      </c>
      <c r="F670">
        <v>1.8E-3</v>
      </c>
      <c r="G670" t="s">
        <v>3466</v>
      </c>
      <c r="H670">
        <v>124</v>
      </c>
      <c r="I670" t="s">
        <v>3467</v>
      </c>
      <c r="J670" s="17">
        <v>1.2E-4</v>
      </c>
      <c r="K670" s="17"/>
      <c r="L670" t="s">
        <v>3468</v>
      </c>
      <c r="M670">
        <v>0.27447274900000002</v>
      </c>
      <c r="N670">
        <v>0</v>
      </c>
    </row>
    <row r="671" spans="1:14" x14ac:dyDescent="0.3">
      <c r="A671">
        <v>20</v>
      </c>
      <c r="B671">
        <v>3</v>
      </c>
      <c r="C671" t="s">
        <v>809</v>
      </c>
      <c r="E671" t="s">
        <v>3469</v>
      </c>
      <c r="F671">
        <v>1.8E-3</v>
      </c>
      <c r="G671" t="s">
        <v>3302</v>
      </c>
      <c r="H671">
        <v>124</v>
      </c>
      <c r="I671" t="s">
        <v>3303</v>
      </c>
      <c r="J671" s="17">
        <v>1.2E-4</v>
      </c>
      <c r="K671" s="17"/>
      <c r="L671" t="s">
        <v>3470</v>
      </c>
      <c r="M671">
        <v>0.27447274900000002</v>
      </c>
      <c r="N671">
        <v>0</v>
      </c>
    </row>
    <row r="672" spans="1:14" x14ac:dyDescent="0.3">
      <c r="A672">
        <v>176</v>
      </c>
      <c r="B672">
        <v>6</v>
      </c>
      <c r="C672" t="s">
        <v>809</v>
      </c>
      <c r="E672" t="s">
        <v>3471</v>
      </c>
      <c r="F672">
        <v>1.8E-3</v>
      </c>
      <c r="G672" t="s">
        <v>3472</v>
      </c>
      <c r="H672">
        <v>124</v>
      </c>
      <c r="I672" t="s">
        <v>3473</v>
      </c>
      <c r="J672" s="17">
        <v>1.2E-4</v>
      </c>
      <c r="K672" s="17"/>
      <c r="L672" t="s">
        <v>3474</v>
      </c>
      <c r="M672">
        <v>0.27447274900000002</v>
      </c>
      <c r="N672">
        <v>0</v>
      </c>
    </row>
    <row r="673" spans="1:14" x14ac:dyDescent="0.3">
      <c r="A673">
        <v>175</v>
      </c>
      <c r="B673">
        <v>6</v>
      </c>
      <c r="C673" t="s">
        <v>809</v>
      </c>
      <c r="E673" t="s">
        <v>3475</v>
      </c>
      <c r="F673">
        <v>1.8E-3</v>
      </c>
      <c r="G673" t="s">
        <v>3476</v>
      </c>
      <c r="H673">
        <v>124</v>
      </c>
      <c r="I673" t="s">
        <v>3477</v>
      </c>
      <c r="J673" s="17">
        <v>1.2E-4</v>
      </c>
      <c r="K673" s="17"/>
      <c r="L673" t="s">
        <v>3478</v>
      </c>
      <c r="M673">
        <v>0.27447274900000002</v>
      </c>
      <c r="N673">
        <v>0</v>
      </c>
    </row>
    <row r="674" spans="1:14" x14ac:dyDescent="0.3">
      <c r="A674">
        <v>56</v>
      </c>
      <c r="B674">
        <v>4</v>
      </c>
      <c r="C674" t="s">
        <v>809</v>
      </c>
      <c r="E674" t="s">
        <v>3479</v>
      </c>
      <c r="F674">
        <v>1.8E-3</v>
      </c>
      <c r="G674" t="s">
        <v>3480</v>
      </c>
      <c r="H674">
        <v>124</v>
      </c>
      <c r="I674" t="s">
        <v>3481</v>
      </c>
      <c r="J674" s="17">
        <v>1.2E-4</v>
      </c>
      <c r="K674" s="17"/>
      <c r="L674" t="s">
        <v>3482</v>
      </c>
      <c r="M674">
        <v>0.27447274900000002</v>
      </c>
      <c r="N674">
        <v>0</v>
      </c>
    </row>
    <row r="675" spans="1:14" x14ac:dyDescent="0.3">
      <c r="A675">
        <v>20</v>
      </c>
      <c r="B675">
        <v>3</v>
      </c>
      <c r="C675" t="s">
        <v>809</v>
      </c>
      <c r="E675" t="s">
        <v>3483</v>
      </c>
      <c r="F675">
        <v>1.8E-3</v>
      </c>
      <c r="G675" t="s">
        <v>3484</v>
      </c>
      <c r="H675">
        <v>124</v>
      </c>
      <c r="I675" t="s">
        <v>3485</v>
      </c>
      <c r="J675" s="17">
        <v>1.2E-4</v>
      </c>
      <c r="K675" s="17"/>
      <c r="L675" t="s">
        <v>3486</v>
      </c>
      <c r="M675">
        <v>0.27447274900000002</v>
      </c>
      <c r="N675">
        <v>0</v>
      </c>
    </row>
    <row r="676" spans="1:14" x14ac:dyDescent="0.3">
      <c r="A676">
        <v>2734</v>
      </c>
      <c r="B676">
        <v>25</v>
      </c>
      <c r="C676" t="s">
        <v>809</v>
      </c>
      <c r="E676" t="s">
        <v>3487</v>
      </c>
      <c r="F676">
        <v>1.8E-3</v>
      </c>
      <c r="G676" t="s">
        <v>3488</v>
      </c>
      <c r="H676">
        <v>124</v>
      </c>
      <c r="I676" t="s">
        <v>3489</v>
      </c>
      <c r="J676" s="17">
        <v>1.2E-4</v>
      </c>
      <c r="K676" s="17"/>
      <c r="L676" t="s">
        <v>3490</v>
      </c>
      <c r="M676">
        <v>0.27447274900000002</v>
      </c>
      <c r="N676">
        <v>0</v>
      </c>
    </row>
    <row r="677" spans="1:14" x14ac:dyDescent="0.3">
      <c r="A677">
        <v>20</v>
      </c>
      <c r="B677">
        <v>3</v>
      </c>
      <c r="C677" t="s">
        <v>809</v>
      </c>
      <c r="E677" t="s">
        <v>3491</v>
      </c>
      <c r="F677">
        <v>1.8E-3</v>
      </c>
      <c r="G677" t="s">
        <v>3492</v>
      </c>
      <c r="H677">
        <v>124</v>
      </c>
      <c r="I677" t="s">
        <v>3493</v>
      </c>
      <c r="J677" s="17">
        <v>1.2E-4</v>
      </c>
      <c r="K677" s="17"/>
      <c r="L677" t="s">
        <v>3494</v>
      </c>
      <c r="M677">
        <v>0.27447274900000002</v>
      </c>
      <c r="N677">
        <v>0</v>
      </c>
    </row>
    <row r="678" spans="1:14" x14ac:dyDescent="0.3">
      <c r="A678">
        <v>1760</v>
      </c>
      <c r="B678">
        <v>19</v>
      </c>
      <c r="C678" t="s">
        <v>809</v>
      </c>
      <c r="E678" t="s">
        <v>3495</v>
      </c>
      <c r="F678">
        <v>1.9E-3</v>
      </c>
      <c r="G678" t="s">
        <v>3496</v>
      </c>
      <c r="H678">
        <v>124</v>
      </c>
      <c r="I678" t="s">
        <v>3497</v>
      </c>
      <c r="J678" s="17">
        <v>1.2E-4</v>
      </c>
      <c r="K678" s="17"/>
      <c r="L678" t="s">
        <v>3498</v>
      </c>
      <c r="M678">
        <v>0.27212463999999997</v>
      </c>
      <c r="N678">
        <v>0</v>
      </c>
    </row>
    <row r="679" spans="1:14" x14ac:dyDescent="0.3">
      <c r="A679">
        <v>178</v>
      </c>
      <c r="B679">
        <v>6</v>
      </c>
      <c r="C679" t="s">
        <v>809</v>
      </c>
      <c r="E679" t="s">
        <v>3499</v>
      </c>
      <c r="F679">
        <v>1.9E-3</v>
      </c>
      <c r="G679" t="s">
        <v>3500</v>
      </c>
      <c r="H679">
        <v>124</v>
      </c>
      <c r="I679" t="s">
        <v>3501</v>
      </c>
      <c r="J679" s="17">
        <v>1.2999999999999999E-4</v>
      </c>
      <c r="K679" s="17"/>
      <c r="L679" t="s">
        <v>3502</v>
      </c>
      <c r="M679">
        <v>0.27212463999999997</v>
      </c>
      <c r="N679">
        <v>0</v>
      </c>
    </row>
    <row r="680" spans="1:14" x14ac:dyDescent="0.3">
      <c r="A680">
        <v>57</v>
      </c>
      <c r="B680">
        <v>4</v>
      </c>
      <c r="C680" t="s">
        <v>809</v>
      </c>
      <c r="E680" t="s">
        <v>3503</v>
      </c>
      <c r="F680">
        <v>1.9E-3</v>
      </c>
      <c r="G680" t="s">
        <v>3504</v>
      </c>
      <c r="H680">
        <v>124</v>
      </c>
      <c r="I680" t="s">
        <v>3505</v>
      </c>
      <c r="J680" s="17">
        <v>1.2999999999999999E-4</v>
      </c>
      <c r="K680" s="17"/>
      <c r="L680" t="s">
        <v>3506</v>
      </c>
      <c r="M680">
        <v>0.27212463999999997</v>
      </c>
      <c r="N680">
        <v>0</v>
      </c>
    </row>
    <row r="681" spans="1:14" x14ac:dyDescent="0.3">
      <c r="A681">
        <v>257</v>
      </c>
      <c r="B681">
        <v>7</v>
      </c>
      <c r="C681" t="s">
        <v>809</v>
      </c>
      <c r="E681" t="s">
        <v>3507</v>
      </c>
      <c r="F681">
        <v>1.9E-3</v>
      </c>
      <c r="G681" t="s">
        <v>3508</v>
      </c>
      <c r="H681">
        <v>124</v>
      </c>
      <c r="I681" t="s">
        <v>3509</v>
      </c>
      <c r="J681" s="17">
        <v>1.2999999999999999E-4</v>
      </c>
      <c r="K681" s="17"/>
      <c r="L681" t="s">
        <v>3510</v>
      </c>
      <c r="M681">
        <v>0.27212463999999997</v>
      </c>
      <c r="N681">
        <v>0</v>
      </c>
    </row>
    <row r="682" spans="1:14" x14ac:dyDescent="0.3">
      <c r="A682">
        <v>445</v>
      </c>
      <c r="B682">
        <v>9</v>
      </c>
      <c r="C682" t="s">
        <v>809</v>
      </c>
      <c r="E682" t="s">
        <v>3511</v>
      </c>
      <c r="F682">
        <v>1.9E-3</v>
      </c>
      <c r="G682" t="s">
        <v>3512</v>
      </c>
      <c r="H682">
        <v>124</v>
      </c>
      <c r="I682" t="s">
        <v>3513</v>
      </c>
      <c r="J682" s="17">
        <v>1.2999999999999999E-4</v>
      </c>
      <c r="K682" s="17"/>
      <c r="L682" t="s">
        <v>3514</v>
      </c>
      <c r="M682">
        <v>0.27212463999999997</v>
      </c>
      <c r="N682">
        <v>0</v>
      </c>
    </row>
    <row r="683" spans="1:14" x14ac:dyDescent="0.3">
      <c r="A683">
        <v>21</v>
      </c>
      <c r="B683">
        <v>3</v>
      </c>
      <c r="C683" t="s">
        <v>809</v>
      </c>
      <c r="E683" t="s">
        <v>3515</v>
      </c>
      <c r="F683">
        <v>2E-3</v>
      </c>
      <c r="G683" t="s">
        <v>3516</v>
      </c>
      <c r="H683">
        <v>124</v>
      </c>
      <c r="I683" t="s">
        <v>3517</v>
      </c>
      <c r="J683" s="17">
        <v>1.3999999999999999E-4</v>
      </c>
      <c r="K683" s="17"/>
      <c r="L683" t="s">
        <v>3518</v>
      </c>
      <c r="M683">
        <v>0.269897</v>
      </c>
      <c r="N683">
        <v>0</v>
      </c>
    </row>
    <row r="684" spans="1:14" x14ac:dyDescent="0.3">
      <c r="A684">
        <v>259</v>
      </c>
      <c r="B684">
        <v>7</v>
      </c>
      <c r="C684" t="s">
        <v>809</v>
      </c>
      <c r="E684" t="s">
        <v>3519</v>
      </c>
      <c r="F684">
        <v>2E-3</v>
      </c>
      <c r="G684" t="s">
        <v>3520</v>
      </c>
      <c r="H684">
        <v>124</v>
      </c>
      <c r="I684" t="s">
        <v>3521</v>
      </c>
      <c r="J684" s="17">
        <v>1.2999999999999999E-4</v>
      </c>
      <c r="K684" s="17"/>
      <c r="L684" t="s">
        <v>3522</v>
      </c>
      <c r="M684">
        <v>0.269897</v>
      </c>
      <c r="N684">
        <v>0</v>
      </c>
    </row>
    <row r="685" spans="1:14" x14ac:dyDescent="0.3">
      <c r="A685">
        <v>112</v>
      </c>
      <c r="B685">
        <v>5</v>
      </c>
      <c r="C685" t="s">
        <v>809</v>
      </c>
      <c r="E685" t="s">
        <v>3523</v>
      </c>
      <c r="F685">
        <v>2E-3</v>
      </c>
      <c r="G685" t="s">
        <v>3524</v>
      </c>
      <c r="H685">
        <v>124</v>
      </c>
      <c r="I685" t="s">
        <v>3525</v>
      </c>
      <c r="J685" s="17">
        <v>1.3999999999999999E-4</v>
      </c>
      <c r="K685" s="17"/>
      <c r="L685" t="s">
        <v>3526</v>
      </c>
      <c r="M685">
        <v>0.269897</v>
      </c>
      <c r="N685">
        <v>0</v>
      </c>
    </row>
    <row r="686" spans="1:14" x14ac:dyDescent="0.3">
      <c r="A686">
        <v>58</v>
      </c>
      <c r="B686">
        <v>4</v>
      </c>
      <c r="C686" t="s">
        <v>809</v>
      </c>
      <c r="E686" t="s">
        <v>3527</v>
      </c>
      <c r="F686">
        <v>2E-3</v>
      </c>
      <c r="G686" t="s">
        <v>3528</v>
      </c>
      <c r="H686">
        <v>124</v>
      </c>
      <c r="I686" t="s">
        <v>3529</v>
      </c>
      <c r="J686" s="17">
        <v>1.3999999999999999E-4</v>
      </c>
      <c r="K686" s="17"/>
      <c r="L686" t="s">
        <v>3530</v>
      </c>
      <c r="M686">
        <v>0.269897</v>
      </c>
      <c r="N686">
        <v>0</v>
      </c>
    </row>
    <row r="687" spans="1:14" x14ac:dyDescent="0.3">
      <c r="A687">
        <v>21</v>
      </c>
      <c r="B687">
        <v>3</v>
      </c>
      <c r="C687" t="s">
        <v>809</v>
      </c>
      <c r="E687" t="s">
        <v>3531</v>
      </c>
      <c r="F687">
        <v>2E-3</v>
      </c>
      <c r="G687" t="s">
        <v>3532</v>
      </c>
      <c r="H687">
        <v>124</v>
      </c>
      <c r="I687" t="s">
        <v>3533</v>
      </c>
      <c r="J687" s="17">
        <v>1.3999999999999999E-4</v>
      </c>
      <c r="K687" s="17"/>
      <c r="L687" t="s">
        <v>3534</v>
      </c>
      <c r="M687">
        <v>0.269897</v>
      </c>
      <c r="N687">
        <v>0</v>
      </c>
    </row>
    <row r="688" spans="1:14" x14ac:dyDescent="0.3">
      <c r="A688">
        <v>113</v>
      </c>
      <c r="B688">
        <v>5</v>
      </c>
      <c r="C688" t="s">
        <v>809</v>
      </c>
      <c r="E688" t="s">
        <v>3535</v>
      </c>
      <c r="F688">
        <v>2.0999999999999999E-3</v>
      </c>
      <c r="G688" t="s">
        <v>3536</v>
      </c>
      <c r="H688">
        <v>124</v>
      </c>
      <c r="I688" t="s">
        <v>3537</v>
      </c>
      <c r="J688" s="17">
        <v>1.3999999999999999E-4</v>
      </c>
      <c r="K688" s="17"/>
      <c r="L688" t="s">
        <v>3538</v>
      </c>
      <c r="M688">
        <v>0.26777807100000001</v>
      </c>
      <c r="N688">
        <v>0</v>
      </c>
    </row>
    <row r="689" spans="1:14" x14ac:dyDescent="0.3">
      <c r="A689">
        <v>59</v>
      </c>
      <c r="B689">
        <v>4</v>
      </c>
      <c r="C689" t="s">
        <v>809</v>
      </c>
      <c r="E689" t="s">
        <v>3539</v>
      </c>
      <c r="F689">
        <v>2.0999999999999999E-3</v>
      </c>
      <c r="G689" t="s">
        <v>3540</v>
      </c>
      <c r="H689">
        <v>124</v>
      </c>
      <c r="I689" t="s">
        <v>3541</v>
      </c>
      <c r="J689" s="17">
        <v>1.4999999999999999E-4</v>
      </c>
      <c r="K689" s="17"/>
      <c r="L689" t="s">
        <v>3542</v>
      </c>
      <c r="M689">
        <v>0.26777807100000001</v>
      </c>
      <c r="N689">
        <v>0</v>
      </c>
    </row>
    <row r="690" spans="1:14" x14ac:dyDescent="0.3">
      <c r="A690">
        <v>114</v>
      </c>
      <c r="B690">
        <v>5</v>
      </c>
      <c r="C690" t="s">
        <v>809</v>
      </c>
      <c r="E690" t="s">
        <v>3543</v>
      </c>
      <c r="F690">
        <v>2.2000000000000001E-3</v>
      </c>
      <c r="G690" t="s">
        <v>3544</v>
      </c>
      <c r="H690">
        <v>124</v>
      </c>
      <c r="I690" t="s">
        <v>3545</v>
      </c>
      <c r="J690" s="17">
        <v>1.4999999999999999E-4</v>
      </c>
      <c r="K690" s="17"/>
      <c r="L690" t="s">
        <v>3546</v>
      </c>
      <c r="M690">
        <v>0.26575773200000002</v>
      </c>
      <c r="N690">
        <v>0</v>
      </c>
    </row>
    <row r="691" spans="1:14" x14ac:dyDescent="0.3">
      <c r="A691">
        <v>566</v>
      </c>
      <c r="B691">
        <v>10</v>
      </c>
      <c r="C691" t="s">
        <v>809</v>
      </c>
      <c r="E691" t="s">
        <v>3547</v>
      </c>
      <c r="F691">
        <v>2.3E-3</v>
      </c>
      <c r="G691" t="s">
        <v>3548</v>
      </c>
      <c r="H691">
        <v>124</v>
      </c>
      <c r="I691" t="s">
        <v>3549</v>
      </c>
      <c r="J691" s="17">
        <v>1.4999999999999999E-4</v>
      </c>
      <c r="K691" s="17"/>
      <c r="L691" t="s">
        <v>3550</v>
      </c>
      <c r="M691">
        <v>0.26382721599999998</v>
      </c>
      <c r="N691">
        <v>0</v>
      </c>
    </row>
    <row r="692" spans="1:14" x14ac:dyDescent="0.3">
      <c r="A692">
        <v>2611</v>
      </c>
      <c r="B692">
        <v>24</v>
      </c>
      <c r="C692" t="s">
        <v>809</v>
      </c>
      <c r="E692" t="s">
        <v>3551</v>
      </c>
      <c r="F692">
        <v>2.3E-3</v>
      </c>
      <c r="G692" t="s">
        <v>3552</v>
      </c>
      <c r="H692">
        <v>124</v>
      </c>
      <c r="I692" t="s">
        <v>3553</v>
      </c>
      <c r="J692" s="17">
        <v>1.6000000000000001E-4</v>
      </c>
      <c r="K692" s="17"/>
      <c r="L692" t="s">
        <v>3554</v>
      </c>
      <c r="M692">
        <v>0.26382721599999998</v>
      </c>
      <c r="N692">
        <v>0</v>
      </c>
    </row>
    <row r="693" spans="1:14" x14ac:dyDescent="0.3">
      <c r="A693">
        <v>115</v>
      </c>
      <c r="B693">
        <v>5</v>
      </c>
      <c r="C693" t="s">
        <v>809</v>
      </c>
      <c r="E693" t="s">
        <v>3555</v>
      </c>
      <c r="F693">
        <v>2.3E-3</v>
      </c>
      <c r="G693" t="s">
        <v>3556</v>
      </c>
      <c r="H693">
        <v>124</v>
      </c>
      <c r="I693" t="s">
        <v>3557</v>
      </c>
      <c r="J693" s="17">
        <v>1.6000000000000001E-4</v>
      </c>
      <c r="K693" s="17"/>
      <c r="L693" t="s">
        <v>3558</v>
      </c>
      <c r="M693">
        <v>0.26382721599999998</v>
      </c>
      <c r="N693">
        <v>0</v>
      </c>
    </row>
    <row r="694" spans="1:14" x14ac:dyDescent="0.3">
      <c r="A694">
        <v>22</v>
      </c>
      <c r="B694">
        <v>3</v>
      </c>
      <c r="C694" t="s">
        <v>809</v>
      </c>
      <c r="E694" t="s">
        <v>3559</v>
      </c>
      <c r="F694">
        <v>2.3E-3</v>
      </c>
      <c r="G694" t="s">
        <v>3560</v>
      </c>
      <c r="H694">
        <v>124</v>
      </c>
      <c r="I694" t="s">
        <v>3561</v>
      </c>
      <c r="J694" s="17">
        <v>1.6000000000000001E-4</v>
      </c>
      <c r="K694" s="17"/>
      <c r="L694" t="s">
        <v>3562</v>
      </c>
      <c r="M694">
        <v>0.26382721599999998</v>
      </c>
      <c r="N694">
        <v>0</v>
      </c>
    </row>
    <row r="695" spans="1:14" x14ac:dyDescent="0.3">
      <c r="A695">
        <v>22</v>
      </c>
      <c r="B695">
        <v>3</v>
      </c>
      <c r="C695" t="s">
        <v>809</v>
      </c>
      <c r="E695" t="s">
        <v>3563</v>
      </c>
      <c r="F695">
        <v>2.3E-3</v>
      </c>
      <c r="G695" t="s">
        <v>3564</v>
      </c>
      <c r="H695">
        <v>124</v>
      </c>
      <c r="I695" t="s">
        <v>3565</v>
      </c>
      <c r="J695" s="17">
        <v>1.6000000000000001E-4</v>
      </c>
      <c r="K695" s="17"/>
      <c r="L695" t="s">
        <v>3566</v>
      </c>
      <c r="M695">
        <v>0.26382721599999998</v>
      </c>
      <c r="N695">
        <v>0</v>
      </c>
    </row>
    <row r="696" spans="1:14" x14ac:dyDescent="0.3">
      <c r="A696">
        <v>1643</v>
      </c>
      <c r="B696">
        <v>18</v>
      </c>
      <c r="C696" t="s">
        <v>809</v>
      </c>
      <c r="E696" t="s">
        <v>3567</v>
      </c>
      <c r="F696">
        <v>2.3999999999999998E-3</v>
      </c>
      <c r="G696" t="s">
        <v>3568</v>
      </c>
      <c r="H696">
        <v>124</v>
      </c>
      <c r="I696" t="s">
        <v>3569</v>
      </c>
      <c r="J696" s="17">
        <v>1.6000000000000001E-4</v>
      </c>
      <c r="K696" s="17"/>
      <c r="L696" t="s">
        <v>3570</v>
      </c>
      <c r="M696">
        <v>0.26197887600000003</v>
      </c>
      <c r="N696">
        <v>0</v>
      </c>
    </row>
    <row r="697" spans="1:14" x14ac:dyDescent="0.3">
      <c r="A697">
        <v>117</v>
      </c>
      <c r="B697">
        <v>5</v>
      </c>
      <c r="C697" t="s">
        <v>809</v>
      </c>
      <c r="E697" t="s">
        <v>3571</v>
      </c>
      <c r="F697">
        <v>2.3999999999999998E-3</v>
      </c>
      <c r="G697" t="s">
        <v>3572</v>
      </c>
      <c r="H697">
        <v>124</v>
      </c>
      <c r="I697" t="s">
        <v>3573</v>
      </c>
      <c r="J697" s="17">
        <v>1.7000000000000001E-4</v>
      </c>
      <c r="K697" s="17"/>
      <c r="L697" t="s">
        <v>3574</v>
      </c>
      <c r="M697">
        <v>0.26197887600000003</v>
      </c>
      <c r="N697">
        <v>0</v>
      </c>
    </row>
    <row r="698" spans="1:14" x14ac:dyDescent="0.3">
      <c r="A698">
        <v>686</v>
      </c>
      <c r="B698">
        <v>11</v>
      </c>
      <c r="C698" t="s">
        <v>809</v>
      </c>
      <c r="E698" t="s">
        <v>3575</v>
      </c>
      <c r="F698">
        <v>2.3999999999999998E-3</v>
      </c>
      <c r="G698" t="s">
        <v>3576</v>
      </c>
      <c r="H698">
        <v>124</v>
      </c>
      <c r="I698" t="s">
        <v>3577</v>
      </c>
      <c r="J698" s="17">
        <v>1.6000000000000001E-4</v>
      </c>
      <c r="K698" s="17"/>
      <c r="L698" t="s">
        <v>3578</v>
      </c>
      <c r="M698">
        <v>0.26197887600000003</v>
      </c>
      <c r="N698">
        <v>0</v>
      </c>
    </row>
    <row r="699" spans="1:14" x14ac:dyDescent="0.3">
      <c r="A699">
        <v>61</v>
      </c>
      <c r="B699">
        <v>4</v>
      </c>
      <c r="C699" t="s">
        <v>809</v>
      </c>
      <c r="E699" t="s">
        <v>3579</v>
      </c>
      <c r="F699">
        <v>2.3999999999999998E-3</v>
      </c>
      <c r="G699" t="s">
        <v>3580</v>
      </c>
      <c r="H699">
        <v>124</v>
      </c>
      <c r="I699" t="s">
        <v>3581</v>
      </c>
      <c r="J699" s="17">
        <v>1.6000000000000001E-4</v>
      </c>
      <c r="K699" s="17"/>
      <c r="L699" t="s">
        <v>3582</v>
      </c>
      <c r="M699">
        <v>0.26197887600000003</v>
      </c>
      <c r="N699">
        <v>0</v>
      </c>
    </row>
    <row r="700" spans="1:14" x14ac:dyDescent="0.3">
      <c r="A700">
        <v>1070</v>
      </c>
      <c r="B700">
        <v>14</v>
      </c>
      <c r="C700" t="s">
        <v>809</v>
      </c>
      <c r="E700" t="s">
        <v>3583</v>
      </c>
      <c r="F700">
        <v>2.3999999999999998E-3</v>
      </c>
      <c r="G700" t="s">
        <v>3584</v>
      </c>
      <c r="H700">
        <v>124</v>
      </c>
      <c r="I700" t="s">
        <v>3585</v>
      </c>
      <c r="J700" s="17">
        <v>1.7000000000000001E-4</v>
      </c>
      <c r="K700" s="17"/>
      <c r="L700" t="s">
        <v>3586</v>
      </c>
      <c r="M700">
        <v>0.26197887600000003</v>
      </c>
      <c r="N700">
        <v>0</v>
      </c>
    </row>
    <row r="701" spans="1:14" x14ac:dyDescent="0.3">
      <c r="A701">
        <v>3878</v>
      </c>
      <c r="B701">
        <v>31</v>
      </c>
      <c r="C701" t="s">
        <v>809</v>
      </c>
      <c r="E701" t="s">
        <v>3587</v>
      </c>
      <c r="F701">
        <v>2.3999999999999998E-3</v>
      </c>
      <c r="G701" t="s">
        <v>3588</v>
      </c>
      <c r="H701">
        <v>124</v>
      </c>
      <c r="I701" t="s">
        <v>3589</v>
      </c>
      <c r="J701" s="17">
        <v>1.7000000000000001E-4</v>
      </c>
      <c r="K701" s="17"/>
      <c r="L701" t="s">
        <v>3590</v>
      </c>
      <c r="M701">
        <v>0.26197887600000003</v>
      </c>
      <c r="N701">
        <v>0</v>
      </c>
    </row>
    <row r="702" spans="1:14" x14ac:dyDescent="0.3">
      <c r="A702">
        <v>61</v>
      </c>
      <c r="B702">
        <v>4</v>
      </c>
      <c r="C702" t="s">
        <v>809</v>
      </c>
      <c r="E702" t="s">
        <v>3591</v>
      </c>
      <c r="F702">
        <v>2.3999999999999998E-3</v>
      </c>
      <c r="G702" t="s">
        <v>3592</v>
      </c>
      <c r="H702">
        <v>124</v>
      </c>
      <c r="I702" t="s">
        <v>3593</v>
      </c>
      <c r="J702" s="17">
        <v>1.6000000000000001E-4</v>
      </c>
      <c r="K702" s="17"/>
      <c r="L702" t="s">
        <v>3594</v>
      </c>
      <c r="M702">
        <v>0.26197887600000003</v>
      </c>
      <c r="N702">
        <v>0</v>
      </c>
    </row>
    <row r="703" spans="1:14" x14ac:dyDescent="0.3">
      <c r="A703">
        <v>3</v>
      </c>
      <c r="B703">
        <v>2</v>
      </c>
      <c r="C703" t="s">
        <v>809</v>
      </c>
      <c r="E703" t="s">
        <v>3595</v>
      </c>
      <c r="F703">
        <v>2.5000000000000001E-3</v>
      </c>
      <c r="G703" t="s">
        <v>3596</v>
      </c>
      <c r="H703">
        <v>124</v>
      </c>
      <c r="I703" t="s">
        <v>3597</v>
      </c>
      <c r="J703" s="17">
        <v>1.7000000000000001E-4</v>
      </c>
      <c r="K703" s="17"/>
      <c r="L703" t="s">
        <v>3598</v>
      </c>
      <c r="M703">
        <v>0.26020599900000002</v>
      </c>
      <c r="N703">
        <v>0</v>
      </c>
    </row>
    <row r="704" spans="1:14" x14ac:dyDescent="0.3">
      <c r="A704">
        <v>23</v>
      </c>
      <c r="B704">
        <v>3</v>
      </c>
      <c r="C704" t="s">
        <v>809</v>
      </c>
      <c r="E704" t="s">
        <v>3599</v>
      </c>
      <c r="F704">
        <v>2.5000000000000001E-3</v>
      </c>
      <c r="G704" t="s">
        <v>3600</v>
      </c>
      <c r="H704">
        <v>124</v>
      </c>
      <c r="I704" t="s">
        <v>3601</v>
      </c>
      <c r="J704" s="17">
        <v>1.8000000000000001E-4</v>
      </c>
      <c r="K704" s="17"/>
      <c r="L704" t="s">
        <v>3602</v>
      </c>
      <c r="M704">
        <v>0.26020599900000002</v>
      </c>
      <c r="N704">
        <v>0</v>
      </c>
    </row>
    <row r="705" spans="1:14" x14ac:dyDescent="0.3">
      <c r="A705">
        <v>574</v>
      </c>
      <c r="B705">
        <v>10</v>
      </c>
      <c r="C705" t="s">
        <v>809</v>
      </c>
      <c r="E705" t="s">
        <v>3603</v>
      </c>
      <c r="F705">
        <v>2.5000000000000001E-3</v>
      </c>
      <c r="G705" t="s">
        <v>3604</v>
      </c>
      <c r="H705">
        <v>124</v>
      </c>
      <c r="I705" t="s">
        <v>3605</v>
      </c>
      <c r="J705" s="17">
        <v>1.7000000000000001E-4</v>
      </c>
      <c r="K705" s="17"/>
      <c r="L705" t="s">
        <v>3606</v>
      </c>
      <c r="M705">
        <v>0.26020599900000002</v>
      </c>
      <c r="N705">
        <v>0</v>
      </c>
    </row>
    <row r="706" spans="1:14" x14ac:dyDescent="0.3">
      <c r="A706">
        <v>23</v>
      </c>
      <c r="B706">
        <v>3</v>
      </c>
      <c r="C706" t="s">
        <v>809</v>
      </c>
      <c r="E706" t="s">
        <v>3607</v>
      </c>
      <c r="F706">
        <v>2.5000000000000001E-3</v>
      </c>
      <c r="G706" t="s">
        <v>3608</v>
      </c>
      <c r="H706">
        <v>124</v>
      </c>
      <c r="I706" t="s">
        <v>3609</v>
      </c>
      <c r="J706" s="17">
        <v>1.8000000000000001E-4</v>
      </c>
      <c r="K706" s="17"/>
      <c r="L706" t="s">
        <v>3610</v>
      </c>
      <c r="M706">
        <v>0.26020599900000002</v>
      </c>
      <c r="N706">
        <v>0</v>
      </c>
    </row>
    <row r="707" spans="1:14" x14ac:dyDescent="0.3">
      <c r="A707">
        <v>3</v>
      </c>
      <c r="B707">
        <v>2</v>
      </c>
      <c r="C707" t="s">
        <v>809</v>
      </c>
      <c r="E707" t="s">
        <v>3611</v>
      </c>
      <c r="F707">
        <v>2.5000000000000001E-3</v>
      </c>
      <c r="G707" t="s">
        <v>3422</v>
      </c>
      <c r="H707">
        <v>124</v>
      </c>
      <c r="I707" t="s">
        <v>3423</v>
      </c>
      <c r="J707" s="17">
        <v>1.7000000000000001E-4</v>
      </c>
      <c r="K707" s="17"/>
      <c r="L707" t="s">
        <v>3612</v>
      </c>
      <c r="M707">
        <v>0.26020599900000002</v>
      </c>
      <c r="N707">
        <v>0</v>
      </c>
    </row>
    <row r="708" spans="1:14" x14ac:dyDescent="0.3">
      <c r="A708">
        <v>23</v>
      </c>
      <c r="B708">
        <v>3</v>
      </c>
      <c r="C708" t="s">
        <v>809</v>
      </c>
      <c r="E708" t="s">
        <v>3613</v>
      </c>
      <c r="F708">
        <v>2.5000000000000001E-3</v>
      </c>
      <c r="G708" t="s">
        <v>3614</v>
      </c>
      <c r="H708">
        <v>124</v>
      </c>
      <c r="I708" t="s">
        <v>3615</v>
      </c>
      <c r="J708" s="17">
        <v>1.8000000000000001E-4</v>
      </c>
      <c r="K708" s="17"/>
      <c r="L708" t="s">
        <v>3616</v>
      </c>
      <c r="M708">
        <v>0.26020599900000002</v>
      </c>
      <c r="N708">
        <v>0</v>
      </c>
    </row>
    <row r="709" spans="1:14" x14ac:dyDescent="0.3">
      <c r="A709">
        <v>271</v>
      </c>
      <c r="B709">
        <v>7</v>
      </c>
      <c r="C709" t="s">
        <v>809</v>
      </c>
      <c r="E709" t="s">
        <v>3617</v>
      </c>
      <c r="F709">
        <v>2.5000000000000001E-3</v>
      </c>
      <c r="G709" t="s">
        <v>3618</v>
      </c>
      <c r="H709">
        <v>124</v>
      </c>
      <c r="I709" t="s">
        <v>3619</v>
      </c>
      <c r="J709" s="17">
        <v>1.7000000000000001E-4</v>
      </c>
      <c r="K709" s="17"/>
      <c r="L709" t="s">
        <v>3620</v>
      </c>
      <c r="M709">
        <v>0.26020599900000002</v>
      </c>
      <c r="N709">
        <v>0</v>
      </c>
    </row>
    <row r="710" spans="1:14" x14ac:dyDescent="0.3">
      <c r="A710">
        <v>3</v>
      </c>
      <c r="B710">
        <v>2</v>
      </c>
      <c r="C710" t="s">
        <v>809</v>
      </c>
      <c r="E710" t="s">
        <v>3621</v>
      </c>
      <c r="F710">
        <v>2.5000000000000001E-3</v>
      </c>
      <c r="G710" t="s">
        <v>3622</v>
      </c>
      <c r="H710">
        <v>124</v>
      </c>
      <c r="I710" t="s">
        <v>3623</v>
      </c>
      <c r="J710" s="17">
        <v>1.7000000000000001E-4</v>
      </c>
      <c r="K710" s="17"/>
      <c r="L710" t="s">
        <v>3624</v>
      </c>
      <c r="M710">
        <v>0.26020599900000002</v>
      </c>
      <c r="N710">
        <v>0</v>
      </c>
    </row>
    <row r="711" spans="1:14" x14ac:dyDescent="0.3">
      <c r="A711">
        <v>3</v>
      </c>
      <c r="B711">
        <v>2</v>
      </c>
      <c r="C711" t="s">
        <v>809</v>
      </c>
      <c r="E711" t="s">
        <v>3625</v>
      </c>
      <c r="F711">
        <v>2.5000000000000001E-3</v>
      </c>
      <c r="G711" t="s">
        <v>3626</v>
      </c>
      <c r="H711">
        <v>124</v>
      </c>
      <c r="I711" t="s">
        <v>3627</v>
      </c>
      <c r="J711" s="17">
        <v>1.7000000000000001E-4</v>
      </c>
      <c r="K711" s="17"/>
      <c r="L711" t="s">
        <v>3628</v>
      </c>
      <c r="M711">
        <v>0.26020599900000002</v>
      </c>
      <c r="N711">
        <v>0</v>
      </c>
    </row>
    <row r="712" spans="1:14" x14ac:dyDescent="0.3">
      <c r="A712">
        <v>3</v>
      </c>
      <c r="B712">
        <v>2</v>
      </c>
      <c r="C712" t="s">
        <v>809</v>
      </c>
      <c r="E712" t="s">
        <v>3629</v>
      </c>
      <c r="F712">
        <v>2.5000000000000001E-3</v>
      </c>
      <c r="G712" t="s">
        <v>3630</v>
      </c>
      <c r="H712">
        <v>124</v>
      </c>
      <c r="I712" t="s">
        <v>3631</v>
      </c>
      <c r="J712" s="17">
        <v>1.7000000000000001E-4</v>
      </c>
      <c r="K712" s="17"/>
      <c r="L712" t="s">
        <v>3632</v>
      </c>
      <c r="M712">
        <v>0.26020599900000002</v>
      </c>
      <c r="N712">
        <v>0</v>
      </c>
    </row>
    <row r="713" spans="1:14" x14ac:dyDescent="0.3">
      <c r="A713">
        <v>23</v>
      </c>
      <c r="B713">
        <v>3</v>
      </c>
      <c r="C713" t="s">
        <v>809</v>
      </c>
      <c r="E713" t="s">
        <v>3633</v>
      </c>
      <c r="F713">
        <v>2.5000000000000001E-3</v>
      </c>
      <c r="G713" t="s">
        <v>3634</v>
      </c>
      <c r="H713">
        <v>124</v>
      </c>
      <c r="I713" t="s">
        <v>3635</v>
      </c>
      <c r="J713" s="17">
        <v>1.8000000000000001E-4</v>
      </c>
      <c r="K713" s="17"/>
      <c r="L713" t="s">
        <v>3636</v>
      </c>
      <c r="M713">
        <v>0.26020599900000002</v>
      </c>
      <c r="N713">
        <v>0</v>
      </c>
    </row>
    <row r="714" spans="1:14" x14ac:dyDescent="0.3">
      <c r="A714">
        <v>3</v>
      </c>
      <c r="B714">
        <v>2</v>
      </c>
      <c r="C714" t="s">
        <v>809</v>
      </c>
      <c r="E714" t="s">
        <v>3637</v>
      </c>
      <c r="F714">
        <v>2.5000000000000001E-3</v>
      </c>
      <c r="G714" t="s">
        <v>3638</v>
      </c>
      <c r="H714">
        <v>124</v>
      </c>
      <c r="I714" t="s">
        <v>3639</v>
      </c>
      <c r="J714" s="17">
        <v>1.7000000000000001E-4</v>
      </c>
      <c r="K714" s="17"/>
      <c r="L714" t="s">
        <v>3640</v>
      </c>
      <c r="M714">
        <v>0.26020599900000002</v>
      </c>
      <c r="N714">
        <v>0</v>
      </c>
    </row>
    <row r="715" spans="1:14" x14ac:dyDescent="0.3">
      <c r="A715">
        <v>63</v>
      </c>
      <c r="B715">
        <v>4</v>
      </c>
      <c r="C715" t="s">
        <v>809</v>
      </c>
      <c r="E715" t="s">
        <v>3641</v>
      </c>
      <c r="F715">
        <v>2.5999999999999999E-3</v>
      </c>
      <c r="G715" t="s">
        <v>3642</v>
      </c>
      <c r="H715">
        <v>124</v>
      </c>
      <c r="I715" t="s">
        <v>3643</v>
      </c>
      <c r="J715" s="17">
        <v>1.9000000000000001E-4</v>
      </c>
      <c r="K715" s="17"/>
      <c r="L715" t="s">
        <v>3644</v>
      </c>
      <c r="M715">
        <v>0.25850266500000002</v>
      </c>
      <c r="N715">
        <v>0</v>
      </c>
    </row>
    <row r="716" spans="1:14" x14ac:dyDescent="0.3">
      <c r="A716">
        <v>191</v>
      </c>
      <c r="B716">
        <v>6</v>
      </c>
      <c r="C716" t="s">
        <v>809</v>
      </c>
      <c r="E716" t="s">
        <v>3645</v>
      </c>
      <c r="F716">
        <v>2.5999999999999999E-3</v>
      </c>
      <c r="G716" t="s">
        <v>3646</v>
      </c>
      <c r="H716">
        <v>124</v>
      </c>
      <c r="I716" t="s">
        <v>3647</v>
      </c>
      <c r="J716" s="17">
        <v>1.9000000000000001E-4</v>
      </c>
      <c r="K716" s="17"/>
      <c r="L716" t="s">
        <v>3648</v>
      </c>
      <c r="M716">
        <v>0.25850266500000002</v>
      </c>
      <c r="N716">
        <v>0</v>
      </c>
    </row>
    <row r="717" spans="1:14" x14ac:dyDescent="0.3">
      <c r="A717">
        <v>192</v>
      </c>
      <c r="B717">
        <v>6</v>
      </c>
      <c r="C717" t="s">
        <v>809</v>
      </c>
      <c r="E717" t="s">
        <v>3649</v>
      </c>
      <c r="F717">
        <v>2.7000000000000001E-3</v>
      </c>
      <c r="G717" t="s">
        <v>3650</v>
      </c>
      <c r="H717">
        <v>124</v>
      </c>
      <c r="I717" t="s">
        <v>3651</v>
      </c>
      <c r="J717" s="17">
        <v>1.9000000000000001E-4</v>
      </c>
      <c r="K717" s="17"/>
      <c r="L717" t="s">
        <v>3652</v>
      </c>
      <c r="M717">
        <v>0.25686362400000001</v>
      </c>
      <c r="N717">
        <v>0</v>
      </c>
    </row>
    <row r="718" spans="1:14" x14ac:dyDescent="0.3">
      <c r="A718">
        <v>194</v>
      </c>
      <c r="B718">
        <v>6</v>
      </c>
      <c r="C718" t="s">
        <v>809</v>
      </c>
      <c r="E718" t="s">
        <v>3653</v>
      </c>
      <c r="F718">
        <v>2.8E-3</v>
      </c>
      <c r="G718" t="s">
        <v>3654</v>
      </c>
      <c r="H718">
        <v>124</v>
      </c>
      <c r="I718" t="s">
        <v>3655</v>
      </c>
      <c r="J718" s="17">
        <v>2.0000000000000001E-4</v>
      </c>
      <c r="K718" s="17"/>
      <c r="L718" t="s">
        <v>3656</v>
      </c>
      <c r="M718">
        <v>0.25528419699999999</v>
      </c>
      <c r="N718">
        <v>0</v>
      </c>
    </row>
    <row r="719" spans="1:14" x14ac:dyDescent="0.3">
      <c r="A719">
        <v>64</v>
      </c>
      <c r="B719">
        <v>4</v>
      </c>
      <c r="C719" t="s">
        <v>809</v>
      </c>
      <c r="E719" t="s">
        <v>3657</v>
      </c>
      <c r="F719">
        <v>2.8E-3</v>
      </c>
      <c r="G719" t="s">
        <v>3658</v>
      </c>
      <c r="H719">
        <v>124</v>
      </c>
      <c r="I719" t="s">
        <v>3659</v>
      </c>
      <c r="J719" s="17">
        <v>2.0000000000000001E-4</v>
      </c>
      <c r="K719" s="17"/>
      <c r="L719" t="s">
        <v>3660</v>
      </c>
      <c r="M719">
        <v>0.25528419699999999</v>
      </c>
      <c r="N719">
        <v>0</v>
      </c>
    </row>
    <row r="720" spans="1:14" x14ac:dyDescent="0.3">
      <c r="A720">
        <v>24</v>
      </c>
      <c r="B720">
        <v>3</v>
      </c>
      <c r="C720" t="s">
        <v>809</v>
      </c>
      <c r="E720" t="s">
        <v>3661</v>
      </c>
      <c r="F720">
        <v>2.8E-3</v>
      </c>
      <c r="G720" t="s">
        <v>3662</v>
      </c>
      <c r="H720">
        <v>124</v>
      </c>
      <c r="I720" t="s">
        <v>3663</v>
      </c>
      <c r="J720" s="17">
        <v>2.0000000000000001E-4</v>
      </c>
      <c r="K720" s="17"/>
      <c r="L720" t="s">
        <v>3664</v>
      </c>
      <c r="M720">
        <v>0.25528419699999999</v>
      </c>
      <c r="N720">
        <v>0</v>
      </c>
    </row>
    <row r="721" spans="1:14" x14ac:dyDescent="0.3">
      <c r="A721">
        <v>24</v>
      </c>
      <c r="B721">
        <v>3</v>
      </c>
      <c r="C721" t="s">
        <v>809</v>
      </c>
      <c r="E721" t="s">
        <v>3665</v>
      </c>
      <c r="F721">
        <v>2.8E-3</v>
      </c>
      <c r="G721" t="s">
        <v>3666</v>
      </c>
      <c r="H721">
        <v>124</v>
      </c>
      <c r="I721" t="s">
        <v>3667</v>
      </c>
      <c r="J721" s="17">
        <v>2.0000000000000001E-4</v>
      </c>
      <c r="K721" s="17"/>
      <c r="L721" t="s">
        <v>3668</v>
      </c>
      <c r="M721">
        <v>0.25528419699999999</v>
      </c>
      <c r="N721">
        <v>0</v>
      </c>
    </row>
    <row r="722" spans="1:14" x14ac:dyDescent="0.3">
      <c r="A722">
        <v>967</v>
      </c>
      <c r="B722">
        <v>13</v>
      </c>
      <c r="C722" t="s">
        <v>809</v>
      </c>
      <c r="E722" t="s">
        <v>3669</v>
      </c>
      <c r="F722">
        <v>3.0999999999999999E-3</v>
      </c>
      <c r="G722" t="s">
        <v>3670</v>
      </c>
      <c r="H722">
        <v>124</v>
      </c>
      <c r="I722" t="s">
        <v>3671</v>
      </c>
      <c r="J722" s="17">
        <v>2.2000000000000001E-4</v>
      </c>
      <c r="K722" s="17"/>
      <c r="L722" t="s">
        <v>3672</v>
      </c>
      <c r="M722">
        <v>0.25086383099999998</v>
      </c>
      <c r="N722">
        <v>0</v>
      </c>
    </row>
    <row r="723" spans="1:14" x14ac:dyDescent="0.3">
      <c r="A723">
        <v>25</v>
      </c>
      <c r="B723">
        <v>3</v>
      </c>
      <c r="C723" t="s">
        <v>809</v>
      </c>
      <c r="E723" t="s">
        <v>3673</v>
      </c>
      <c r="F723">
        <v>3.0999999999999999E-3</v>
      </c>
      <c r="G723" t="s">
        <v>3674</v>
      </c>
      <c r="H723">
        <v>124</v>
      </c>
      <c r="I723" t="s">
        <v>3675</v>
      </c>
      <c r="J723" s="17">
        <v>2.2000000000000001E-4</v>
      </c>
      <c r="K723" s="17"/>
      <c r="L723" t="s">
        <v>3676</v>
      </c>
      <c r="M723">
        <v>0.25086383099999998</v>
      </c>
      <c r="N723">
        <v>0</v>
      </c>
    </row>
    <row r="724" spans="1:14" x14ac:dyDescent="0.3">
      <c r="A724">
        <v>4125</v>
      </c>
      <c r="B724">
        <v>32</v>
      </c>
      <c r="C724" t="s">
        <v>809</v>
      </c>
      <c r="E724" t="s">
        <v>3677</v>
      </c>
      <c r="F724">
        <v>3.0999999999999999E-3</v>
      </c>
      <c r="G724" t="s">
        <v>3678</v>
      </c>
      <c r="H724">
        <v>124</v>
      </c>
      <c r="I724" t="s">
        <v>3679</v>
      </c>
      <c r="J724" s="17">
        <v>2.2000000000000001E-4</v>
      </c>
      <c r="K724" s="17"/>
      <c r="L724" t="s">
        <v>3680</v>
      </c>
      <c r="M724">
        <v>0.25086383099999998</v>
      </c>
      <c r="N724">
        <v>0</v>
      </c>
    </row>
    <row r="725" spans="1:14" x14ac:dyDescent="0.3">
      <c r="A725">
        <v>67</v>
      </c>
      <c r="B725">
        <v>4</v>
      </c>
      <c r="C725" t="s">
        <v>809</v>
      </c>
      <c r="E725" t="s">
        <v>3681</v>
      </c>
      <c r="F725">
        <v>3.2000000000000002E-3</v>
      </c>
      <c r="G725" t="s">
        <v>3682</v>
      </c>
      <c r="H725">
        <v>124</v>
      </c>
      <c r="I725" t="s">
        <v>3683</v>
      </c>
      <c r="J725" s="17">
        <v>2.3000000000000001E-4</v>
      </c>
      <c r="K725" s="17"/>
      <c r="L725" t="s">
        <v>3684</v>
      </c>
      <c r="M725">
        <v>0.24948500200000001</v>
      </c>
      <c r="N725">
        <v>0</v>
      </c>
    </row>
    <row r="726" spans="1:14" x14ac:dyDescent="0.3">
      <c r="A726">
        <v>285</v>
      </c>
      <c r="B726">
        <v>7</v>
      </c>
      <c r="C726" t="s">
        <v>809</v>
      </c>
      <c r="E726" t="s">
        <v>3685</v>
      </c>
      <c r="F726">
        <v>3.3E-3</v>
      </c>
      <c r="G726" t="s">
        <v>3686</v>
      </c>
      <c r="H726">
        <v>124</v>
      </c>
      <c r="I726" t="s">
        <v>3687</v>
      </c>
      <c r="J726" s="17">
        <v>2.4000000000000001E-4</v>
      </c>
      <c r="K726" s="17"/>
      <c r="L726" t="s">
        <v>3688</v>
      </c>
      <c r="M726">
        <v>0.24814860599999999</v>
      </c>
      <c r="N726">
        <v>0</v>
      </c>
    </row>
    <row r="727" spans="1:14" x14ac:dyDescent="0.3">
      <c r="A727">
        <v>26</v>
      </c>
      <c r="B727">
        <v>3</v>
      </c>
      <c r="C727" t="s">
        <v>809</v>
      </c>
      <c r="E727" t="s">
        <v>3689</v>
      </c>
      <c r="F727">
        <v>3.3999999999999998E-3</v>
      </c>
      <c r="G727" t="s">
        <v>3690</v>
      </c>
      <c r="H727">
        <v>124</v>
      </c>
      <c r="I727" t="s">
        <v>3691</v>
      </c>
      <c r="J727" s="17">
        <v>2.5000000000000001E-4</v>
      </c>
      <c r="K727" s="17"/>
      <c r="L727" t="s">
        <v>3692</v>
      </c>
      <c r="M727">
        <v>0.24685210799999999</v>
      </c>
      <c r="N727">
        <v>0</v>
      </c>
    </row>
    <row r="728" spans="1:14" x14ac:dyDescent="0.3">
      <c r="A728">
        <v>384</v>
      </c>
      <c r="B728">
        <v>8</v>
      </c>
      <c r="C728" t="s">
        <v>809</v>
      </c>
      <c r="E728" t="s">
        <v>3693</v>
      </c>
      <c r="F728">
        <v>3.5000000000000001E-3</v>
      </c>
      <c r="G728" t="s">
        <v>3694</v>
      </c>
      <c r="H728">
        <v>124</v>
      </c>
      <c r="I728" t="s">
        <v>3695</v>
      </c>
      <c r="J728" s="17">
        <v>2.5000000000000001E-4</v>
      </c>
      <c r="K728" s="17"/>
      <c r="L728" t="s">
        <v>3696</v>
      </c>
      <c r="M728">
        <v>0.24559319600000001</v>
      </c>
      <c r="N728">
        <v>0</v>
      </c>
    </row>
    <row r="729" spans="1:14" x14ac:dyDescent="0.3">
      <c r="A729">
        <v>69</v>
      </c>
      <c r="B729">
        <v>4</v>
      </c>
      <c r="C729" t="s">
        <v>809</v>
      </c>
      <c r="E729" t="s">
        <v>3697</v>
      </c>
      <c r="F729">
        <v>3.5000000000000001E-3</v>
      </c>
      <c r="G729" t="s">
        <v>3698</v>
      </c>
      <c r="H729">
        <v>124</v>
      </c>
      <c r="I729" t="s">
        <v>3699</v>
      </c>
      <c r="J729" s="17">
        <v>2.5999999999999998E-4</v>
      </c>
      <c r="K729" s="17"/>
      <c r="L729" t="s">
        <v>3700</v>
      </c>
      <c r="M729">
        <v>0.24559319600000001</v>
      </c>
      <c r="N729">
        <v>0</v>
      </c>
    </row>
    <row r="730" spans="1:14" x14ac:dyDescent="0.3">
      <c r="A730">
        <v>1400</v>
      </c>
      <c r="B730">
        <v>16</v>
      </c>
      <c r="C730" t="s">
        <v>809</v>
      </c>
      <c r="E730" t="s">
        <v>3701</v>
      </c>
      <c r="F730">
        <v>3.5000000000000001E-3</v>
      </c>
      <c r="G730" t="s">
        <v>3702</v>
      </c>
      <c r="H730">
        <v>124</v>
      </c>
      <c r="I730" t="s">
        <v>3703</v>
      </c>
      <c r="J730" s="17">
        <v>2.5000000000000001E-4</v>
      </c>
      <c r="K730" s="17"/>
      <c r="L730" t="s">
        <v>3704</v>
      </c>
      <c r="M730">
        <v>0.24559319600000001</v>
      </c>
      <c r="N730">
        <v>0</v>
      </c>
    </row>
    <row r="731" spans="1:14" x14ac:dyDescent="0.3">
      <c r="A731">
        <v>128</v>
      </c>
      <c r="B731">
        <v>5</v>
      </c>
      <c r="C731" t="s">
        <v>809</v>
      </c>
      <c r="E731" t="s">
        <v>3705</v>
      </c>
      <c r="F731">
        <v>3.5000000000000001E-3</v>
      </c>
      <c r="G731" t="s">
        <v>3706</v>
      </c>
      <c r="H731">
        <v>124</v>
      </c>
      <c r="I731" t="s">
        <v>3707</v>
      </c>
      <c r="J731" s="17">
        <v>2.5000000000000001E-4</v>
      </c>
      <c r="K731" s="17"/>
      <c r="L731" t="s">
        <v>3708</v>
      </c>
      <c r="M731">
        <v>0.24559319600000001</v>
      </c>
      <c r="N731">
        <v>0</v>
      </c>
    </row>
    <row r="732" spans="1:14" x14ac:dyDescent="0.3">
      <c r="A732">
        <v>128</v>
      </c>
      <c r="B732">
        <v>5</v>
      </c>
      <c r="C732" t="s">
        <v>809</v>
      </c>
      <c r="E732" t="s">
        <v>3709</v>
      </c>
      <c r="F732">
        <v>3.5000000000000001E-3</v>
      </c>
      <c r="G732" t="s">
        <v>3710</v>
      </c>
      <c r="H732">
        <v>124</v>
      </c>
      <c r="I732" t="s">
        <v>3711</v>
      </c>
      <c r="J732" s="17">
        <v>2.5000000000000001E-4</v>
      </c>
      <c r="K732" s="17"/>
      <c r="L732" t="s">
        <v>3712</v>
      </c>
      <c r="M732">
        <v>0.24559319600000001</v>
      </c>
      <c r="N732">
        <v>0</v>
      </c>
    </row>
    <row r="733" spans="1:14" x14ac:dyDescent="0.3">
      <c r="A733">
        <v>726</v>
      </c>
      <c r="B733">
        <v>11</v>
      </c>
      <c r="C733" t="s">
        <v>809</v>
      </c>
      <c r="E733" t="s">
        <v>3713</v>
      </c>
      <c r="F733">
        <v>3.5999999999999999E-3</v>
      </c>
      <c r="G733" t="s">
        <v>3714</v>
      </c>
      <c r="H733">
        <v>124</v>
      </c>
      <c r="I733" t="s">
        <v>3715</v>
      </c>
      <c r="J733" s="17">
        <v>2.5999999999999998E-4</v>
      </c>
      <c r="K733" s="17"/>
      <c r="L733" t="s">
        <v>3716</v>
      </c>
      <c r="M733">
        <v>0.24436975</v>
      </c>
      <c r="N733">
        <v>0</v>
      </c>
    </row>
    <row r="734" spans="1:14" x14ac:dyDescent="0.3">
      <c r="A734">
        <v>4</v>
      </c>
      <c r="B734">
        <v>2</v>
      </c>
      <c r="C734" t="s">
        <v>809</v>
      </c>
      <c r="E734" t="s">
        <v>3717</v>
      </c>
      <c r="F734">
        <v>3.5999999999999999E-3</v>
      </c>
      <c r="G734" t="s">
        <v>3718</v>
      </c>
      <c r="H734">
        <v>124</v>
      </c>
      <c r="I734" t="s">
        <v>3719</v>
      </c>
      <c r="J734" s="17">
        <v>2.5999999999999998E-4</v>
      </c>
      <c r="K734" s="17"/>
      <c r="L734" t="s">
        <v>3720</v>
      </c>
      <c r="M734">
        <v>0.24436975</v>
      </c>
      <c r="N734">
        <v>0</v>
      </c>
    </row>
    <row r="735" spans="1:14" x14ac:dyDescent="0.3">
      <c r="A735">
        <v>387</v>
      </c>
      <c r="B735">
        <v>8</v>
      </c>
      <c r="C735" t="s">
        <v>809</v>
      </c>
      <c r="E735" t="s">
        <v>3721</v>
      </c>
      <c r="F735">
        <v>3.5999999999999999E-3</v>
      </c>
      <c r="G735" t="s">
        <v>3722</v>
      </c>
      <c r="H735">
        <v>124</v>
      </c>
      <c r="I735" t="s">
        <v>3723</v>
      </c>
      <c r="J735" s="17">
        <v>2.5999999999999998E-4</v>
      </c>
      <c r="K735" s="17"/>
      <c r="L735" t="s">
        <v>3724</v>
      </c>
      <c r="M735">
        <v>0.24436975</v>
      </c>
      <c r="N735">
        <v>0</v>
      </c>
    </row>
    <row r="736" spans="1:14" x14ac:dyDescent="0.3">
      <c r="A736">
        <v>129</v>
      </c>
      <c r="B736">
        <v>5</v>
      </c>
      <c r="C736" t="s">
        <v>809</v>
      </c>
      <c r="E736" t="s">
        <v>3725</v>
      </c>
      <c r="F736">
        <v>3.5999999999999999E-3</v>
      </c>
      <c r="G736" t="s">
        <v>3726</v>
      </c>
      <c r="H736">
        <v>124</v>
      </c>
      <c r="I736" t="s">
        <v>3727</v>
      </c>
      <c r="J736" s="17">
        <v>2.5999999999999998E-4</v>
      </c>
      <c r="K736" s="17"/>
      <c r="L736" t="s">
        <v>3728</v>
      </c>
      <c r="M736">
        <v>0.24436975</v>
      </c>
      <c r="N736">
        <v>0</v>
      </c>
    </row>
    <row r="737" spans="1:14" x14ac:dyDescent="0.3">
      <c r="A737">
        <v>4</v>
      </c>
      <c r="B737">
        <v>2</v>
      </c>
      <c r="C737" t="s">
        <v>809</v>
      </c>
      <c r="E737" t="s">
        <v>3729</v>
      </c>
      <c r="F737">
        <v>3.5999999999999999E-3</v>
      </c>
      <c r="G737" t="s">
        <v>3730</v>
      </c>
      <c r="H737">
        <v>124</v>
      </c>
      <c r="I737" t="s">
        <v>3731</v>
      </c>
      <c r="J737" s="17">
        <v>2.5999999999999998E-4</v>
      </c>
      <c r="K737" s="17"/>
      <c r="L737" t="s">
        <v>3732</v>
      </c>
      <c r="M737">
        <v>0.24436975</v>
      </c>
      <c r="N737">
        <v>0</v>
      </c>
    </row>
    <row r="738" spans="1:14" x14ac:dyDescent="0.3">
      <c r="A738">
        <v>4</v>
      </c>
      <c r="B738">
        <v>2</v>
      </c>
      <c r="C738" t="s">
        <v>809</v>
      </c>
      <c r="E738" t="s">
        <v>3733</v>
      </c>
      <c r="F738">
        <v>3.5999999999999999E-3</v>
      </c>
      <c r="G738" t="s">
        <v>3734</v>
      </c>
      <c r="H738">
        <v>124</v>
      </c>
      <c r="I738" t="s">
        <v>3735</v>
      </c>
      <c r="J738" s="17">
        <v>2.5999999999999998E-4</v>
      </c>
      <c r="K738" s="17"/>
      <c r="L738" t="s">
        <v>3736</v>
      </c>
      <c r="M738">
        <v>0.24436975</v>
      </c>
      <c r="N738">
        <v>0</v>
      </c>
    </row>
    <row r="739" spans="1:14" x14ac:dyDescent="0.3">
      <c r="A739">
        <v>205</v>
      </c>
      <c r="B739">
        <v>6</v>
      </c>
      <c r="C739" t="s">
        <v>809</v>
      </c>
      <c r="E739" t="s">
        <v>3737</v>
      </c>
      <c r="F739">
        <v>3.7000000000000002E-3</v>
      </c>
      <c r="G739" t="s">
        <v>3738</v>
      </c>
      <c r="H739">
        <v>124</v>
      </c>
      <c r="I739" t="s">
        <v>3739</v>
      </c>
      <c r="J739" s="17">
        <v>2.7E-4</v>
      </c>
      <c r="K739" s="17"/>
      <c r="L739" t="s">
        <v>3740</v>
      </c>
      <c r="M739">
        <v>0.24317982799999999</v>
      </c>
      <c r="N739">
        <v>0</v>
      </c>
    </row>
    <row r="740" spans="1:14" x14ac:dyDescent="0.3">
      <c r="A740">
        <v>728</v>
      </c>
      <c r="B740">
        <v>11</v>
      </c>
      <c r="C740" t="s">
        <v>809</v>
      </c>
      <c r="E740" t="s">
        <v>3741</v>
      </c>
      <c r="F740">
        <v>3.7000000000000002E-3</v>
      </c>
      <c r="G740" t="s">
        <v>3742</v>
      </c>
      <c r="H740">
        <v>124</v>
      </c>
      <c r="I740" t="s">
        <v>3743</v>
      </c>
      <c r="J740" s="17">
        <v>2.7E-4</v>
      </c>
      <c r="K740" s="17"/>
      <c r="L740" t="s">
        <v>3744</v>
      </c>
      <c r="M740">
        <v>0.24317982799999999</v>
      </c>
      <c r="N740">
        <v>0</v>
      </c>
    </row>
    <row r="741" spans="1:14" x14ac:dyDescent="0.3">
      <c r="A741">
        <v>27</v>
      </c>
      <c r="B741">
        <v>3</v>
      </c>
      <c r="C741" t="s">
        <v>809</v>
      </c>
      <c r="E741" t="s">
        <v>3745</v>
      </c>
      <c r="F741">
        <v>3.7000000000000002E-3</v>
      </c>
      <c r="G741" t="s">
        <v>3746</v>
      </c>
      <c r="H741">
        <v>124</v>
      </c>
      <c r="I741" t="s">
        <v>3747</v>
      </c>
      <c r="J741" s="17">
        <v>2.7E-4</v>
      </c>
      <c r="K741" s="17"/>
      <c r="L741" t="s">
        <v>3748</v>
      </c>
      <c r="M741">
        <v>0.24317982799999999</v>
      </c>
      <c r="N741">
        <v>0</v>
      </c>
    </row>
    <row r="742" spans="1:14" x14ac:dyDescent="0.3">
      <c r="A742">
        <v>27</v>
      </c>
      <c r="B742">
        <v>3</v>
      </c>
      <c r="C742" t="s">
        <v>809</v>
      </c>
      <c r="E742" t="s">
        <v>3749</v>
      </c>
      <c r="F742">
        <v>3.7000000000000002E-3</v>
      </c>
      <c r="G742" t="s">
        <v>3750</v>
      </c>
      <c r="H742">
        <v>124</v>
      </c>
      <c r="I742" t="s">
        <v>3751</v>
      </c>
      <c r="J742" s="17">
        <v>2.7E-4</v>
      </c>
      <c r="K742" s="17"/>
      <c r="L742" t="s">
        <v>3752</v>
      </c>
      <c r="M742">
        <v>0.24317982799999999</v>
      </c>
      <c r="N742">
        <v>0</v>
      </c>
    </row>
    <row r="743" spans="1:14" x14ac:dyDescent="0.3">
      <c r="A743">
        <v>131</v>
      </c>
      <c r="B743">
        <v>5</v>
      </c>
      <c r="C743" t="s">
        <v>809</v>
      </c>
      <c r="E743" t="s">
        <v>3753</v>
      </c>
      <c r="F743">
        <v>3.8E-3</v>
      </c>
      <c r="G743" t="s">
        <v>3754</v>
      </c>
      <c r="H743">
        <v>124</v>
      </c>
      <c r="I743" t="s">
        <v>3755</v>
      </c>
      <c r="J743" s="17">
        <v>2.7999999999999998E-4</v>
      </c>
      <c r="K743" s="17"/>
      <c r="L743" t="s">
        <v>3756</v>
      </c>
      <c r="M743">
        <v>0.24202164000000001</v>
      </c>
      <c r="N743">
        <v>0</v>
      </c>
    </row>
    <row r="744" spans="1:14" x14ac:dyDescent="0.3">
      <c r="A744">
        <v>1273</v>
      </c>
      <c r="B744">
        <v>15</v>
      </c>
      <c r="C744" t="s">
        <v>809</v>
      </c>
      <c r="E744" t="s">
        <v>3757</v>
      </c>
      <c r="F744">
        <v>3.8999999999999998E-3</v>
      </c>
      <c r="G744" t="s">
        <v>3758</v>
      </c>
      <c r="H744">
        <v>124</v>
      </c>
      <c r="I744" t="s">
        <v>3759</v>
      </c>
      <c r="J744" s="17">
        <v>2.9E-4</v>
      </c>
      <c r="K744" s="17"/>
      <c r="L744" t="s">
        <v>3760</v>
      </c>
      <c r="M744">
        <v>0.24089353899999999</v>
      </c>
      <c r="N744">
        <v>0</v>
      </c>
    </row>
    <row r="745" spans="1:14" x14ac:dyDescent="0.3">
      <c r="A745">
        <v>71</v>
      </c>
      <c r="B745">
        <v>4</v>
      </c>
      <c r="C745" t="s">
        <v>809</v>
      </c>
      <c r="E745" t="s">
        <v>3761</v>
      </c>
      <c r="F745">
        <v>3.8999999999999998E-3</v>
      </c>
      <c r="G745" t="s">
        <v>3762</v>
      </c>
      <c r="H745">
        <v>124</v>
      </c>
      <c r="I745" t="s">
        <v>3763</v>
      </c>
      <c r="J745" s="17">
        <v>2.9E-4</v>
      </c>
      <c r="K745" s="17"/>
      <c r="L745" t="s">
        <v>3764</v>
      </c>
      <c r="M745">
        <v>0.24089353899999999</v>
      </c>
      <c r="N745">
        <v>0</v>
      </c>
    </row>
    <row r="746" spans="1:14" x14ac:dyDescent="0.3">
      <c r="A746">
        <v>133</v>
      </c>
      <c r="B746">
        <v>5</v>
      </c>
      <c r="C746" t="s">
        <v>809</v>
      </c>
      <c r="E746" t="s">
        <v>3765</v>
      </c>
      <c r="F746">
        <v>4.0000000000000001E-3</v>
      </c>
      <c r="G746" t="s">
        <v>3766</v>
      </c>
      <c r="H746">
        <v>124</v>
      </c>
      <c r="I746" t="s">
        <v>3767</v>
      </c>
      <c r="J746" s="17">
        <v>2.9999999999999997E-4</v>
      </c>
      <c r="K746" s="17"/>
      <c r="L746" t="s">
        <v>3768</v>
      </c>
      <c r="M746">
        <v>0.23979400100000001</v>
      </c>
      <c r="N746">
        <v>0</v>
      </c>
    </row>
    <row r="747" spans="1:14" x14ac:dyDescent="0.3">
      <c r="A747">
        <v>28</v>
      </c>
      <c r="B747">
        <v>3</v>
      </c>
      <c r="C747" t="s">
        <v>809</v>
      </c>
      <c r="E747" t="s">
        <v>3769</v>
      </c>
      <c r="F747">
        <v>4.0000000000000001E-3</v>
      </c>
      <c r="G747" t="s">
        <v>3770</v>
      </c>
      <c r="H747">
        <v>124</v>
      </c>
      <c r="I747" t="s">
        <v>3771</v>
      </c>
      <c r="J747" s="17">
        <v>2.9999999999999997E-4</v>
      </c>
      <c r="K747" s="17"/>
      <c r="L747" t="s">
        <v>3772</v>
      </c>
      <c r="M747">
        <v>0.23979400100000001</v>
      </c>
      <c r="N747">
        <v>0</v>
      </c>
    </row>
    <row r="748" spans="1:14" x14ac:dyDescent="0.3">
      <c r="A748">
        <v>394</v>
      </c>
      <c r="B748">
        <v>8</v>
      </c>
      <c r="C748" t="s">
        <v>809</v>
      </c>
      <c r="E748" t="s">
        <v>3773</v>
      </c>
      <c r="F748">
        <v>4.0000000000000001E-3</v>
      </c>
      <c r="G748" t="s">
        <v>3774</v>
      </c>
      <c r="H748">
        <v>124</v>
      </c>
      <c r="I748" t="s">
        <v>3775</v>
      </c>
      <c r="J748" s="17">
        <v>2.9999999999999997E-4</v>
      </c>
      <c r="K748" s="17"/>
      <c r="L748" t="s">
        <v>3776</v>
      </c>
      <c r="M748">
        <v>0.23979400100000001</v>
      </c>
      <c r="N748">
        <v>0</v>
      </c>
    </row>
    <row r="749" spans="1:14" x14ac:dyDescent="0.3">
      <c r="A749">
        <v>867</v>
      </c>
      <c r="B749">
        <v>12</v>
      </c>
      <c r="C749" t="s">
        <v>809</v>
      </c>
      <c r="E749" t="s">
        <v>3777</v>
      </c>
      <c r="F749">
        <v>4.1000000000000003E-3</v>
      </c>
      <c r="G749" t="s">
        <v>3778</v>
      </c>
      <c r="H749">
        <v>124</v>
      </c>
      <c r="I749" t="s">
        <v>3779</v>
      </c>
      <c r="J749" s="17">
        <v>3.1E-4</v>
      </c>
      <c r="K749" s="17"/>
      <c r="L749" t="s">
        <v>3780</v>
      </c>
      <c r="M749">
        <v>0.238721614</v>
      </c>
      <c r="N749">
        <v>0</v>
      </c>
    </row>
    <row r="750" spans="1:14" x14ac:dyDescent="0.3">
      <c r="A750">
        <v>398</v>
      </c>
      <c r="B750">
        <v>8</v>
      </c>
      <c r="C750" t="s">
        <v>809</v>
      </c>
      <c r="E750" t="s">
        <v>3781</v>
      </c>
      <c r="F750">
        <v>4.1999999999999997E-3</v>
      </c>
      <c r="G750" t="s">
        <v>3782</v>
      </c>
      <c r="H750">
        <v>124</v>
      </c>
      <c r="I750" t="s">
        <v>3783</v>
      </c>
      <c r="J750" s="17">
        <v>3.2000000000000003E-4</v>
      </c>
      <c r="K750" s="17"/>
      <c r="L750" t="s">
        <v>3784</v>
      </c>
      <c r="M750">
        <v>0.23767507099999999</v>
      </c>
      <c r="N750">
        <v>0</v>
      </c>
    </row>
    <row r="751" spans="1:14" x14ac:dyDescent="0.3">
      <c r="A751">
        <v>2056</v>
      </c>
      <c r="B751">
        <v>20</v>
      </c>
      <c r="C751" t="s">
        <v>809</v>
      </c>
      <c r="E751" t="s">
        <v>3785</v>
      </c>
      <c r="F751">
        <v>4.3E-3</v>
      </c>
      <c r="G751" t="s">
        <v>3786</v>
      </c>
      <c r="H751">
        <v>124</v>
      </c>
      <c r="I751" t="s">
        <v>3787</v>
      </c>
      <c r="J751" s="17">
        <v>3.2000000000000003E-4</v>
      </c>
      <c r="K751" s="17"/>
      <c r="L751" t="s">
        <v>3788</v>
      </c>
      <c r="M751">
        <v>0.236653154</v>
      </c>
      <c r="N751">
        <v>0</v>
      </c>
    </row>
    <row r="752" spans="1:14" x14ac:dyDescent="0.3">
      <c r="A752">
        <v>29</v>
      </c>
      <c r="B752">
        <v>3</v>
      </c>
      <c r="C752" t="s">
        <v>809</v>
      </c>
      <c r="E752" t="s">
        <v>3789</v>
      </c>
      <c r="F752">
        <v>4.4000000000000003E-3</v>
      </c>
      <c r="G752" t="s">
        <v>3790</v>
      </c>
      <c r="H752">
        <v>124</v>
      </c>
      <c r="I752" t="s">
        <v>3791</v>
      </c>
      <c r="J752" s="17">
        <v>3.3E-4</v>
      </c>
      <c r="K752" s="17"/>
      <c r="L752" t="s">
        <v>3792</v>
      </c>
      <c r="M752">
        <v>0.23565473200000001</v>
      </c>
      <c r="N752">
        <v>0</v>
      </c>
    </row>
    <row r="753" spans="1:14" x14ac:dyDescent="0.3">
      <c r="A753">
        <v>1587</v>
      </c>
      <c r="B753">
        <v>17</v>
      </c>
      <c r="C753" t="s">
        <v>809</v>
      </c>
      <c r="E753" t="s">
        <v>3793</v>
      </c>
      <c r="F753">
        <v>4.4000000000000003E-3</v>
      </c>
      <c r="G753" t="s">
        <v>3794</v>
      </c>
      <c r="H753">
        <v>124</v>
      </c>
      <c r="I753" t="s">
        <v>3795</v>
      </c>
      <c r="J753" s="17">
        <v>3.3E-4</v>
      </c>
      <c r="K753" s="17"/>
      <c r="L753" t="s">
        <v>3796</v>
      </c>
      <c r="M753">
        <v>0.23565473200000001</v>
      </c>
      <c r="N753">
        <v>0</v>
      </c>
    </row>
    <row r="754" spans="1:14" x14ac:dyDescent="0.3">
      <c r="A754">
        <v>1592</v>
      </c>
      <c r="B754">
        <v>17</v>
      </c>
      <c r="C754" t="s">
        <v>809</v>
      </c>
      <c r="E754" t="s">
        <v>3797</v>
      </c>
      <c r="F754">
        <v>4.4999999999999997E-3</v>
      </c>
      <c r="G754" t="s">
        <v>3798</v>
      </c>
      <c r="H754">
        <v>124</v>
      </c>
      <c r="I754" t="s">
        <v>3799</v>
      </c>
      <c r="J754" s="17">
        <v>3.4000000000000002E-4</v>
      </c>
      <c r="K754" s="17"/>
      <c r="L754" t="s">
        <v>3800</v>
      </c>
      <c r="M754">
        <v>0.23467874899999999</v>
      </c>
      <c r="N754">
        <v>0</v>
      </c>
    </row>
    <row r="755" spans="1:14" x14ac:dyDescent="0.3">
      <c r="A755">
        <v>5841</v>
      </c>
      <c r="B755">
        <v>40</v>
      </c>
      <c r="C755" t="s">
        <v>809</v>
      </c>
      <c r="E755" t="s">
        <v>3801</v>
      </c>
      <c r="F755">
        <v>4.5999999999999999E-3</v>
      </c>
      <c r="G755" t="s">
        <v>3802</v>
      </c>
      <c r="H755">
        <v>124</v>
      </c>
      <c r="I755" t="s">
        <v>3803</v>
      </c>
      <c r="J755" s="17">
        <v>3.5E-4</v>
      </c>
      <c r="K755" s="17"/>
      <c r="L755" t="s">
        <v>3804</v>
      </c>
      <c r="M755">
        <v>0.23372421700000001</v>
      </c>
      <c r="N755">
        <v>0</v>
      </c>
    </row>
    <row r="756" spans="1:14" x14ac:dyDescent="0.3">
      <c r="A756">
        <v>630</v>
      </c>
      <c r="B756">
        <v>10</v>
      </c>
      <c r="C756" t="s">
        <v>809</v>
      </c>
      <c r="E756" t="s">
        <v>3805</v>
      </c>
      <c r="F756">
        <v>4.7000000000000002E-3</v>
      </c>
      <c r="G756" t="s">
        <v>3806</v>
      </c>
      <c r="H756">
        <v>124</v>
      </c>
      <c r="I756" t="s">
        <v>3807</v>
      </c>
      <c r="J756" s="17">
        <v>3.6000000000000002E-4</v>
      </c>
      <c r="K756" s="17"/>
      <c r="L756" t="s">
        <v>3808</v>
      </c>
      <c r="M756">
        <v>0.232790214</v>
      </c>
      <c r="N756">
        <v>0</v>
      </c>
    </row>
    <row r="757" spans="1:14" x14ac:dyDescent="0.3">
      <c r="A757">
        <v>5</v>
      </c>
      <c r="B757">
        <v>2</v>
      </c>
      <c r="C757" t="s">
        <v>809</v>
      </c>
      <c r="E757" t="s">
        <v>3809</v>
      </c>
      <c r="F757">
        <v>4.7999999999999996E-3</v>
      </c>
      <c r="G757" t="s">
        <v>3810</v>
      </c>
      <c r="H757">
        <v>124</v>
      </c>
      <c r="I757" t="s">
        <v>3811</v>
      </c>
      <c r="J757" s="17">
        <v>3.6999999999999999E-4</v>
      </c>
      <c r="K757" s="17"/>
      <c r="L757" t="s">
        <v>3812</v>
      </c>
      <c r="M757">
        <v>0.23187587600000001</v>
      </c>
      <c r="N757">
        <v>0</v>
      </c>
    </row>
    <row r="758" spans="1:14" x14ac:dyDescent="0.3">
      <c r="A758">
        <v>30</v>
      </c>
      <c r="B758">
        <v>3</v>
      </c>
      <c r="C758" t="s">
        <v>809</v>
      </c>
      <c r="E758" t="s">
        <v>3813</v>
      </c>
      <c r="F758">
        <v>4.7999999999999996E-3</v>
      </c>
      <c r="G758" t="s">
        <v>3814</v>
      </c>
      <c r="H758">
        <v>124</v>
      </c>
      <c r="I758" t="s">
        <v>3815</v>
      </c>
      <c r="J758" s="17">
        <v>3.6000000000000002E-4</v>
      </c>
      <c r="K758" s="17"/>
      <c r="L758" t="s">
        <v>3816</v>
      </c>
      <c r="M758">
        <v>0.23187587600000001</v>
      </c>
      <c r="N758">
        <v>0</v>
      </c>
    </row>
    <row r="759" spans="1:14" x14ac:dyDescent="0.3">
      <c r="A759">
        <v>30</v>
      </c>
      <c r="B759">
        <v>3</v>
      </c>
      <c r="C759" t="s">
        <v>809</v>
      </c>
      <c r="E759" t="s">
        <v>3817</v>
      </c>
      <c r="F759">
        <v>4.7999999999999996E-3</v>
      </c>
      <c r="G759" t="s">
        <v>3818</v>
      </c>
      <c r="H759">
        <v>124</v>
      </c>
      <c r="I759" t="s">
        <v>3819</v>
      </c>
      <c r="J759" s="17">
        <v>3.6000000000000002E-4</v>
      </c>
      <c r="K759" s="17"/>
      <c r="L759" t="s">
        <v>3820</v>
      </c>
      <c r="M759">
        <v>0.23187587600000001</v>
      </c>
      <c r="N759">
        <v>0</v>
      </c>
    </row>
    <row r="760" spans="1:14" x14ac:dyDescent="0.3">
      <c r="A760">
        <v>5</v>
      </c>
      <c r="B760">
        <v>2</v>
      </c>
      <c r="C760" t="s">
        <v>809</v>
      </c>
      <c r="E760" t="s">
        <v>3821</v>
      </c>
      <c r="F760">
        <v>4.7999999999999996E-3</v>
      </c>
      <c r="G760" t="s">
        <v>3822</v>
      </c>
      <c r="H760">
        <v>124</v>
      </c>
      <c r="I760" t="s">
        <v>3823</v>
      </c>
      <c r="J760" s="17">
        <v>3.6999999999999999E-4</v>
      </c>
      <c r="K760" s="17"/>
      <c r="L760" t="s">
        <v>3824</v>
      </c>
      <c r="M760">
        <v>0.23187587600000001</v>
      </c>
      <c r="N760">
        <v>0</v>
      </c>
    </row>
    <row r="761" spans="1:14" x14ac:dyDescent="0.3">
      <c r="A761">
        <v>5</v>
      </c>
      <c r="B761">
        <v>2</v>
      </c>
      <c r="C761" t="s">
        <v>809</v>
      </c>
      <c r="E761" t="s">
        <v>3825</v>
      </c>
      <c r="F761">
        <v>4.7999999999999996E-3</v>
      </c>
      <c r="G761" t="s">
        <v>3826</v>
      </c>
      <c r="H761">
        <v>124</v>
      </c>
      <c r="I761" t="s">
        <v>3827</v>
      </c>
      <c r="J761" s="17">
        <v>3.6999999999999999E-4</v>
      </c>
      <c r="K761" s="17"/>
      <c r="L761" t="s">
        <v>3828</v>
      </c>
      <c r="M761">
        <v>0.23187587600000001</v>
      </c>
      <c r="N761">
        <v>0</v>
      </c>
    </row>
    <row r="762" spans="1:14" x14ac:dyDescent="0.3">
      <c r="A762">
        <v>30</v>
      </c>
      <c r="B762">
        <v>3</v>
      </c>
      <c r="C762" t="s">
        <v>809</v>
      </c>
      <c r="E762" t="s">
        <v>3829</v>
      </c>
      <c r="F762">
        <v>4.7999999999999996E-3</v>
      </c>
      <c r="G762" t="s">
        <v>3830</v>
      </c>
      <c r="H762">
        <v>124</v>
      </c>
      <c r="I762" t="s">
        <v>3831</v>
      </c>
      <c r="J762" s="17">
        <v>3.6000000000000002E-4</v>
      </c>
      <c r="K762" s="17"/>
      <c r="L762" t="s">
        <v>3832</v>
      </c>
      <c r="M762">
        <v>0.23187587600000001</v>
      </c>
      <c r="N762">
        <v>0</v>
      </c>
    </row>
    <row r="763" spans="1:14" x14ac:dyDescent="0.3">
      <c r="A763">
        <v>30</v>
      </c>
      <c r="B763">
        <v>3</v>
      </c>
      <c r="C763" t="s">
        <v>809</v>
      </c>
      <c r="E763" t="s">
        <v>3833</v>
      </c>
      <c r="F763">
        <v>4.7999999999999996E-3</v>
      </c>
      <c r="G763" t="s">
        <v>3834</v>
      </c>
      <c r="H763">
        <v>124</v>
      </c>
      <c r="I763" t="s">
        <v>3835</v>
      </c>
      <c r="J763" s="17">
        <v>3.6000000000000002E-4</v>
      </c>
      <c r="K763" s="17"/>
      <c r="L763" t="s">
        <v>3836</v>
      </c>
      <c r="M763">
        <v>0.23187587600000001</v>
      </c>
      <c r="N763">
        <v>0</v>
      </c>
    </row>
    <row r="764" spans="1:14" x14ac:dyDescent="0.3">
      <c r="A764">
        <v>30</v>
      </c>
      <c r="B764">
        <v>3</v>
      </c>
      <c r="C764" t="s">
        <v>809</v>
      </c>
      <c r="E764" t="s">
        <v>3837</v>
      </c>
      <c r="F764">
        <v>4.7999999999999996E-3</v>
      </c>
      <c r="G764" t="s">
        <v>3838</v>
      </c>
      <c r="H764">
        <v>124</v>
      </c>
      <c r="I764" t="s">
        <v>3839</v>
      </c>
      <c r="J764" s="17">
        <v>3.6000000000000002E-4</v>
      </c>
      <c r="K764" s="17"/>
      <c r="L764" t="s">
        <v>3840</v>
      </c>
      <c r="M764">
        <v>0.23187587600000001</v>
      </c>
      <c r="N764">
        <v>0</v>
      </c>
    </row>
    <row r="765" spans="1:14" x14ac:dyDescent="0.3">
      <c r="A765">
        <v>5</v>
      </c>
      <c r="B765">
        <v>2</v>
      </c>
      <c r="C765" t="s">
        <v>809</v>
      </c>
      <c r="E765" t="s">
        <v>3841</v>
      </c>
      <c r="F765">
        <v>4.7999999999999996E-3</v>
      </c>
      <c r="G765" t="s">
        <v>3422</v>
      </c>
      <c r="H765">
        <v>124</v>
      </c>
      <c r="I765" t="s">
        <v>3423</v>
      </c>
      <c r="J765" s="17">
        <v>3.6999999999999999E-4</v>
      </c>
      <c r="K765" s="17"/>
      <c r="L765" t="s">
        <v>3842</v>
      </c>
      <c r="M765">
        <v>0.23187587600000001</v>
      </c>
      <c r="N765">
        <v>0</v>
      </c>
    </row>
    <row r="766" spans="1:14" x14ac:dyDescent="0.3">
      <c r="A766">
        <v>5</v>
      </c>
      <c r="B766">
        <v>2</v>
      </c>
      <c r="C766" t="s">
        <v>809</v>
      </c>
      <c r="E766" t="s">
        <v>3843</v>
      </c>
      <c r="F766">
        <v>4.7999999999999996E-3</v>
      </c>
      <c r="G766" t="s">
        <v>3422</v>
      </c>
      <c r="H766">
        <v>124</v>
      </c>
      <c r="I766" t="s">
        <v>3423</v>
      </c>
      <c r="J766" s="17">
        <v>3.6999999999999999E-4</v>
      </c>
      <c r="K766" s="17"/>
      <c r="L766" t="s">
        <v>3844</v>
      </c>
      <c r="M766">
        <v>0.23187587600000001</v>
      </c>
      <c r="N766">
        <v>0</v>
      </c>
    </row>
    <row r="767" spans="1:14" x14ac:dyDescent="0.3">
      <c r="A767">
        <v>30</v>
      </c>
      <c r="B767">
        <v>3</v>
      </c>
      <c r="C767" t="s">
        <v>809</v>
      </c>
      <c r="E767" t="s">
        <v>3845</v>
      </c>
      <c r="F767">
        <v>4.7999999999999996E-3</v>
      </c>
      <c r="G767" t="s">
        <v>3846</v>
      </c>
      <c r="H767">
        <v>124</v>
      </c>
      <c r="I767" t="s">
        <v>3847</v>
      </c>
      <c r="J767" s="17">
        <v>3.6000000000000002E-4</v>
      </c>
      <c r="K767" s="17"/>
      <c r="L767" t="s">
        <v>3848</v>
      </c>
      <c r="M767">
        <v>0.23187587600000001</v>
      </c>
      <c r="N767">
        <v>0</v>
      </c>
    </row>
    <row r="768" spans="1:14" x14ac:dyDescent="0.3">
      <c r="A768">
        <v>518</v>
      </c>
      <c r="B768">
        <v>9</v>
      </c>
      <c r="C768" t="s">
        <v>809</v>
      </c>
      <c r="E768" t="s">
        <v>3849</v>
      </c>
      <c r="F768">
        <v>4.8999999999999998E-3</v>
      </c>
      <c r="G768" t="s">
        <v>3850</v>
      </c>
      <c r="H768">
        <v>124</v>
      </c>
      <c r="I768" t="s">
        <v>3851</v>
      </c>
      <c r="J768" s="17">
        <v>3.8000000000000002E-4</v>
      </c>
      <c r="K768" s="17"/>
      <c r="L768" t="s">
        <v>3852</v>
      </c>
      <c r="M768">
        <v>0.23098039200000001</v>
      </c>
      <c r="N768">
        <v>0</v>
      </c>
    </row>
    <row r="769" spans="1:14" x14ac:dyDescent="0.3">
      <c r="A769">
        <v>308</v>
      </c>
      <c r="B769">
        <v>7</v>
      </c>
      <c r="C769" t="s">
        <v>809</v>
      </c>
      <c r="E769" t="s">
        <v>3853</v>
      </c>
      <c r="F769">
        <v>4.8999999999999998E-3</v>
      </c>
      <c r="G769" t="s">
        <v>3854</v>
      </c>
      <c r="H769">
        <v>124</v>
      </c>
      <c r="I769" t="s">
        <v>3855</v>
      </c>
      <c r="J769" s="17">
        <v>3.6999999999999999E-4</v>
      </c>
      <c r="K769" s="17"/>
      <c r="L769" t="s">
        <v>3856</v>
      </c>
      <c r="M769">
        <v>0.23098039200000001</v>
      </c>
      <c r="N769">
        <v>0</v>
      </c>
    </row>
    <row r="770" spans="1:14" x14ac:dyDescent="0.3">
      <c r="A770">
        <v>1759</v>
      </c>
      <c r="B770">
        <v>18</v>
      </c>
      <c r="C770" t="s">
        <v>809</v>
      </c>
      <c r="E770" t="s">
        <v>3857</v>
      </c>
      <c r="F770">
        <v>4.8999999999999998E-3</v>
      </c>
      <c r="G770" t="s">
        <v>3858</v>
      </c>
      <c r="H770">
        <v>124</v>
      </c>
      <c r="I770" t="s">
        <v>3859</v>
      </c>
      <c r="J770" s="17">
        <v>3.6999999999999999E-4</v>
      </c>
      <c r="K770" s="17"/>
      <c r="L770" t="s">
        <v>3860</v>
      </c>
      <c r="M770">
        <v>0.23098039200000001</v>
      </c>
      <c r="N770">
        <v>0</v>
      </c>
    </row>
    <row r="771" spans="1:14" x14ac:dyDescent="0.3">
      <c r="A771">
        <v>410</v>
      </c>
      <c r="B771">
        <v>8</v>
      </c>
      <c r="C771" t="s">
        <v>809</v>
      </c>
      <c r="E771" t="s">
        <v>3861</v>
      </c>
      <c r="F771">
        <v>5.0000000000000001E-3</v>
      </c>
      <c r="G771" t="s">
        <v>3862</v>
      </c>
      <c r="H771">
        <v>124</v>
      </c>
      <c r="I771" t="s">
        <v>3863</v>
      </c>
      <c r="J771" s="17">
        <v>3.8000000000000002E-4</v>
      </c>
      <c r="K771" s="17"/>
      <c r="L771" t="s">
        <v>3864</v>
      </c>
      <c r="M771">
        <v>0.230103</v>
      </c>
      <c r="N771">
        <v>0</v>
      </c>
    </row>
    <row r="772" spans="1:14" x14ac:dyDescent="0.3">
      <c r="A772">
        <v>410</v>
      </c>
      <c r="B772">
        <v>8</v>
      </c>
      <c r="C772" t="s">
        <v>809</v>
      </c>
      <c r="E772" t="s">
        <v>3865</v>
      </c>
      <c r="F772">
        <v>5.0000000000000001E-3</v>
      </c>
      <c r="G772" t="s">
        <v>3866</v>
      </c>
      <c r="H772">
        <v>124</v>
      </c>
      <c r="I772" t="s">
        <v>3867</v>
      </c>
      <c r="J772" s="17">
        <v>3.8000000000000002E-4</v>
      </c>
      <c r="K772" s="17"/>
      <c r="L772" t="s">
        <v>3868</v>
      </c>
      <c r="M772">
        <v>0.230103</v>
      </c>
      <c r="N772">
        <v>0</v>
      </c>
    </row>
    <row r="773" spans="1:14" x14ac:dyDescent="0.3">
      <c r="A773">
        <v>522</v>
      </c>
      <c r="B773">
        <v>9</v>
      </c>
      <c r="C773" t="s">
        <v>809</v>
      </c>
      <c r="E773" t="s">
        <v>3869</v>
      </c>
      <c r="F773">
        <v>5.1999999999999998E-3</v>
      </c>
      <c r="G773" t="s">
        <v>3870</v>
      </c>
      <c r="H773">
        <v>124</v>
      </c>
      <c r="I773" t="s">
        <v>3871</v>
      </c>
      <c r="J773" s="17">
        <v>4.0000000000000002E-4</v>
      </c>
      <c r="K773" s="17"/>
      <c r="L773" t="s">
        <v>3872</v>
      </c>
      <c r="M773">
        <v>0.228399666</v>
      </c>
      <c r="N773">
        <v>0</v>
      </c>
    </row>
    <row r="774" spans="1:14" x14ac:dyDescent="0.3">
      <c r="A774">
        <v>142</v>
      </c>
      <c r="B774">
        <v>5</v>
      </c>
      <c r="C774" t="s">
        <v>809</v>
      </c>
      <c r="E774" t="s">
        <v>3873</v>
      </c>
      <c r="F774">
        <v>5.1999999999999998E-3</v>
      </c>
      <c r="G774" t="s">
        <v>3874</v>
      </c>
      <c r="H774">
        <v>124</v>
      </c>
      <c r="I774" t="s">
        <v>3875</v>
      </c>
      <c r="J774" s="17">
        <v>4.0000000000000002E-4</v>
      </c>
      <c r="K774" s="17"/>
      <c r="L774" t="s">
        <v>3876</v>
      </c>
      <c r="M774">
        <v>0.228399666</v>
      </c>
      <c r="N774">
        <v>0</v>
      </c>
    </row>
    <row r="775" spans="1:14" x14ac:dyDescent="0.3">
      <c r="A775">
        <v>142</v>
      </c>
      <c r="B775">
        <v>5</v>
      </c>
      <c r="C775" t="s">
        <v>809</v>
      </c>
      <c r="E775" t="s">
        <v>3877</v>
      </c>
      <c r="F775">
        <v>5.1999999999999998E-3</v>
      </c>
      <c r="G775" t="s">
        <v>3878</v>
      </c>
      <c r="H775">
        <v>124</v>
      </c>
      <c r="I775" t="s">
        <v>3879</v>
      </c>
      <c r="J775" s="17">
        <v>4.0000000000000002E-4</v>
      </c>
      <c r="K775" s="17"/>
      <c r="L775" t="s">
        <v>3880</v>
      </c>
      <c r="M775">
        <v>0.228399666</v>
      </c>
      <c r="N775">
        <v>0</v>
      </c>
    </row>
    <row r="776" spans="1:14" x14ac:dyDescent="0.3">
      <c r="A776">
        <v>524</v>
      </c>
      <c r="B776">
        <v>9</v>
      </c>
      <c r="C776" t="s">
        <v>809</v>
      </c>
      <c r="E776" t="s">
        <v>3881</v>
      </c>
      <c r="F776">
        <v>5.3E-3</v>
      </c>
      <c r="G776" t="s">
        <v>3882</v>
      </c>
      <c r="H776">
        <v>124</v>
      </c>
      <c r="I776" t="s">
        <v>3883</v>
      </c>
      <c r="J776" s="17">
        <v>4.0999999999999999E-4</v>
      </c>
      <c r="K776" s="17"/>
      <c r="L776" t="s">
        <v>3884</v>
      </c>
      <c r="M776">
        <v>0.227572413</v>
      </c>
      <c r="N776">
        <v>0</v>
      </c>
    </row>
    <row r="777" spans="1:14" x14ac:dyDescent="0.3">
      <c r="A777">
        <v>223</v>
      </c>
      <c r="B777">
        <v>6</v>
      </c>
      <c r="C777" t="s">
        <v>809</v>
      </c>
      <c r="E777" t="s">
        <v>3885</v>
      </c>
      <c r="F777">
        <v>5.4000000000000003E-3</v>
      </c>
      <c r="G777" t="s">
        <v>3886</v>
      </c>
      <c r="H777">
        <v>124</v>
      </c>
      <c r="I777" t="s">
        <v>3887</v>
      </c>
      <c r="J777" s="17">
        <v>4.2000000000000002E-4</v>
      </c>
      <c r="K777" s="17"/>
      <c r="L777" t="s">
        <v>3888</v>
      </c>
      <c r="M777">
        <v>0.22676062399999999</v>
      </c>
      <c r="N777">
        <v>0</v>
      </c>
    </row>
    <row r="778" spans="1:14" x14ac:dyDescent="0.3">
      <c r="A778">
        <v>144</v>
      </c>
      <c r="B778">
        <v>5</v>
      </c>
      <c r="C778" t="s">
        <v>809</v>
      </c>
      <c r="E778" t="s">
        <v>3889</v>
      </c>
      <c r="F778">
        <v>5.4000000000000003E-3</v>
      </c>
      <c r="G778" t="s">
        <v>3890</v>
      </c>
      <c r="H778">
        <v>124</v>
      </c>
      <c r="I778" t="s">
        <v>3891</v>
      </c>
      <c r="J778" s="17">
        <v>4.2000000000000002E-4</v>
      </c>
      <c r="K778" s="17"/>
      <c r="L778" t="s">
        <v>3892</v>
      </c>
      <c r="M778">
        <v>0.22676062399999999</v>
      </c>
      <c r="N778">
        <v>0</v>
      </c>
    </row>
    <row r="779" spans="1:14" x14ac:dyDescent="0.3">
      <c r="A779">
        <v>79</v>
      </c>
      <c r="B779">
        <v>4</v>
      </c>
      <c r="C779" t="s">
        <v>809</v>
      </c>
      <c r="E779" t="s">
        <v>3893</v>
      </c>
      <c r="F779">
        <v>5.4000000000000003E-3</v>
      </c>
      <c r="G779" t="s">
        <v>3894</v>
      </c>
      <c r="H779">
        <v>124</v>
      </c>
      <c r="I779" t="s">
        <v>3895</v>
      </c>
      <c r="J779" s="17">
        <v>4.2000000000000002E-4</v>
      </c>
      <c r="K779" s="17"/>
      <c r="L779" t="s">
        <v>3896</v>
      </c>
      <c r="M779">
        <v>0.22676062399999999</v>
      </c>
      <c r="N779">
        <v>0</v>
      </c>
    </row>
    <row r="780" spans="1:14" x14ac:dyDescent="0.3">
      <c r="A780">
        <v>32</v>
      </c>
      <c r="B780">
        <v>3</v>
      </c>
      <c r="C780" t="s">
        <v>809</v>
      </c>
      <c r="E780" t="s">
        <v>3897</v>
      </c>
      <c r="F780">
        <v>5.4999999999999997E-3</v>
      </c>
      <c r="G780" t="s">
        <v>3898</v>
      </c>
      <c r="H780">
        <v>124</v>
      </c>
      <c r="I780" t="s">
        <v>3899</v>
      </c>
      <c r="J780" s="17">
        <v>4.2999999999999999E-4</v>
      </c>
      <c r="K780" s="17"/>
      <c r="L780" t="s">
        <v>3900</v>
      </c>
      <c r="M780">
        <v>0.225963731</v>
      </c>
      <c r="N780">
        <v>0</v>
      </c>
    </row>
    <row r="781" spans="1:14" x14ac:dyDescent="0.3">
      <c r="A781">
        <v>418</v>
      </c>
      <c r="B781">
        <v>8</v>
      </c>
      <c r="C781" t="s">
        <v>809</v>
      </c>
      <c r="E781" t="s">
        <v>3901</v>
      </c>
      <c r="F781">
        <v>5.5999999999999999E-3</v>
      </c>
      <c r="G781" t="s">
        <v>3902</v>
      </c>
      <c r="H781">
        <v>124</v>
      </c>
      <c r="I781" t="s">
        <v>3903</v>
      </c>
      <c r="J781" s="17">
        <v>4.4000000000000002E-4</v>
      </c>
      <c r="K781" s="17"/>
      <c r="L781" t="s">
        <v>3904</v>
      </c>
      <c r="M781">
        <v>0.225181197</v>
      </c>
      <c r="N781">
        <v>0</v>
      </c>
    </row>
    <row r="782" spans="1:14" x14ac:dyDescent="0.3">
      <c r="A782">
        <v>316</v>
      </c>
      <c r="B782">
        <v>7</v>
      </c>
      <c r="C782" t="s">
        <v>809</v>
      </c>
      <c r="E782" t="s">
        <v>3905</v>
      </c>
      <c r="F782">
        <v>5.5999999999999999E-3</v>
      </c>
      <c r="G782" t="s">
        <v>3906</v>
      </c>
      <c r="H782">
        <v>124</v>
      </c>
      <c r="I782" t="s">
        <v>3907</v>
      </c>
      <c r="J782" s="17">
        <v>4.2999999999999999E-4</v>
      </c>
      <c r="K782" s="17"/>
      <c r="L782" t="s">
        <v>3908</v>
      </c>
      <c r="M782">
        <v>0.225181197</v>
      </c>
      <c r="N782">
        <v>0</v>
      </c>
    </row>
    <row r="783" spans="1:14" x14ac:dyDescent="0.3">
      <c r="A783">
        <v>145</v>
      </c>
      <c r="B783">
        <v>5</v>
      </c>
      <c r="C783" t="s">
        <v>809</v>
      </c>
      <c r="E783" t="s">
        <v>3909</v>
      </c>
      <c r="F783">
        <v>5.5999999999999999E-3</v>
      </c>
      <c r="G783" t="s">
        <v>3910</v>
      </c>
      <c r="H783">
        <v>124</v>
      </c>
      <c r="I783" t="s">
        <v>3911</v>
      </c>
      <c r="J783" s="17">
        <v>4.4000000000000002E-4</v>
      </c>
      <c r="K783" s="17"/>
      <c r="L783" t="s">
        <v>3912</v>
      </c>
      <c r="M783">
        <v>0.225181197</v>
      </c>
      <c r="N783">
        <v>0</v>
      </c>
    </row>
    <row r="784" spans="1:14" x14ac:dyDescent="0.3">
      <c r="A784">
        <v>532</v>
      </c>
      <c r="B784">
        <v>9</v>
      </c>
      <c r="C784" t="s">
        <v>809</v>
      </c>
      <c r="E784" t="s">
        <v>3913</v>
      </c>
      <c r="F784">
        <v>5.8999999999999999E-3</v>
      </c>
      <c r="G784" t="s">
        <v>3914</v>
      </c>
      <c r="H784">
        <v>124</v>
      </c>
      <c r="I784" t="s">
        <v>3915</v>
      </c>
      <c r="J784" s="17">
        <v>4.6000000000000001E-4</v>
      </c>
      <c r="K784" s="17"/>
      <c r="L784" t="s">
        <v>3916</v>
      </c>
      <c r="M784">
        <v>0.222914799</v>
      </c>
      <c r="N784">
        <v>0</v>
      </c>
    </row>
    <row r="785" spans="1:14" x14ac:dyDescent="0.3">
      <c r="A785">
        <v>147</v>
      </c>
      <c r="B785">
        <v>5</v>
      </c>
      <c r="C785" t="s">
        <v>809</v>
      </c>
      <c r="E785" t="s">
        <v>3917</v>
      </c>
      <c r="F785">
        <v>5.8999999999999999E-3</v>
      </c>
      <c r="G785" t="s">
        <v>3918</v>
      </c>
      <c r="H785">
        <v>124</v>
      </c>
      <c r="I785" t="s">
        <v>3919</v>
      </c>
      <c r="J785" s="17">
        <v>4.6000000000000001E-4</v>
      </c>
      <c r="K785" s="17"/>
      <c r="L785" t="s">
        <v>3920</v>
      </c>
      <c r="M785">
        <v>0.222914799</v>
      </c>
      <c r="N785">
        <v>0</v>
      </c>
    </row>
    <row r="786" spans="1:14" x14ac:dyDescent="0.3">
      <c r="A786">
        <v>147</v>
      </c>
      <c r="B786">
        <v>5</v>
      </c>
      <c r="C786" t="s">
        <v>809</v>
      </c>
      <c r="E786" t="s">
        <v>3921</v>
      </c>
      <c r="F786">
        <v>5.8999999999999999E-3</v>
      </c>
      <c r="G786" t="s">
        <v>3922</v>
      </c>
      <c r="H786">
        <v>124</v>
      </c>
      <c r="I786" t="s">
        <v>3923</v>
      </c>
      <c r="J786" s="17">
        <v>4.6000000000000001E-4</v>
      </c>
      <c r="K786" s="17"/>
      <c r="L786" t="s">
        <v>3924</v>
      </c>
      <c r="M786">
        <v>0.222914799</v>
      </c>
      <c r="N786">
        <v>0</v>
      </c>
    </row>
    <row r="787" spans="1:14" x14ac:dyDescent="0.3">
      <c r="A787">
        <v>33</v>
      </c>
      <c r="B787">
        <v>3</v>
      </c>
      <c r="C787" t="s">
        <v>809</v>
      </c>
      <c r="E787" t="s">
        <v>3925</v>
      </c>
      <c r="F787">
        <v>6.0000000000000001E-3</v>
      </c>
      <c r="G787" t="s">
        <v>3926</v>
      </c>
      <c r="H787">
        <v>124</v>
      </c>
      <c r="I787" t="s">
        <v>3927</v>
      </c>
      <c r="J787" s="17">
        <v>4.6999999999999999E-4</v>
      </c>
      <c r="K787" s="17"/>
      <c r="L787" t="s">
        <v>3928</v>
      </c>
      <c r="M787">
        <v>0.222184875</v>
      </c>
      <c r="N787">
        <v>0</v>
      </c>
    </row>
    <row r="788" spans="1:14" x14ac:dyDescent="0.3">
      <c r="A788">
        <v>33</v>
      </c>
      <c r="B788">
        <v>3</v>
      </c>
      <c r="C788" t="s">
        <v>809</v>
      </c>
      <c r="E788" t="s">
        <v>3929</v>
      </c>
      <c r="F788">
        <v>6.0000000000000001E-3</v>
      </c>
      <c r="G788" t="s">
        <v>3930</v>
      </c>
      <c r="H788">
        <v>124</v>
      </c>
      <c r="I788" t="s">
        <v>3931</v>
      </c>
      <c r="J788" s="17">
        <v>4.6999999999999999E-4</v>
      </c>
      <c r="K788" s="17"/>
      <c r="L788" t="s">
        <v>3932</v>
      </c>
      <c r="M788">
        <v>0.222184875</v>
      </c>
      <c r="N788">
        <v>0</v>
      </c>
    </row>
    <row r="789" spans="1:14" x14ac:dyDescent="0.3">
      <c r="A789">
        <v>33</v>
      </c>
      <c r="B789">
        <v>3</v>
      </c>
      <c r="C789" t="s">
        <v>809</v>
      </c>
      <c r="E789" t="s">
        <v>3933</v>
      </c>
      <c r="F789">
        <v>6.0000000000000001E-3</v>
      </c>
      <c r="G789" t="s">
        <v>3934</v>
      </c>
      <c r="H789">
        <v>124</v>
      </c>
      <c r="I789" t="s">
        <v>3935</v>
      </c>
      <c r="J789" s="17">
        <v>4.6999999999999999E-4</v>
      </c>
      <c r="K789" s="17"/>
      <c r="L789" t="s">
        <v>3936</v>
      </c>
      <c r="M789">
        <v>0.222184875</v>
      </c>
      <c r="N789">
        <v>0</v>
      </c>
    </row>
    <row r="790" spans="1:14" x14ac:dyDescent="0.3">
      <c r="A790">
        <v>33</v>
      </c>
      <c r="B790">
        <v>3</v>
      </c>
      <c r="C790" t="s">
        <v>809</v>
      </c>
      <c r="E790" t="s">
        <v>3937</v>
      </c>
      <c r="F790">
        <v>6.0000000000000001E-3</v>
      </c>
      <c r="G790" t="s">
        <v>3938</v>
      </c>
      <c r="H790">
        <v>124</v>
      </c>
      <c r="I790" t="s">
        <v>3939</v>
      </c>
      <c r="J790" s="17">
        <v>4.6999999999999999E-4</v>
      </c>
      <c r="K790" s="17"/>
      <c r="L790" t="s">
        <v>3940</v>
      </c>
      <c r="M790">
        <v>0.222184875</v>
      </c>
      <c r="N790">
        <v>0</v>
      </c>
    </row>
    <row r="791" spans="1:14" x14ac:dyDescent="0.3">
      <c r="A791">
        <v>228</v>
      </c>
      <c r="B791">
        <v>6</v>
      </c>
      <c r="C791" t="s">
        <v>809</v>
      </c>
      <c r="E791" t="s">
        <v>3941</v>
      </c>
      <c r="F791">
        <v>6.0000000000000001E-3</v>
      </c>
      <c r="G791" t="s">
        <v>3942</v>
      </c>
      <c r="H791">
        <v>124</v>
      </c>
      <c r="I791" t="s">
        <v>3943</v>
      </c>
      <c r="J791" s="17">
        <v>4.6999999999999999E-4</v>
      </c>
      <c r="K791" s="17"/>
      <c r="L791" t="s">
        <v>3944</v>
      </c>
      <c r="M791">
        <v>0.222184875</v>
      </c>
      <c r="N791">
        <v>0</v>
      </c>
    </row>
    <row r="792" spans="1:14" x14ac:dyDescent="0.3">
      <c r="A792">
        <v>6</v>
      </c>
      <c r="B792">
        <v>2</v>
      </c>
      <c r="C792" t="s">
        <v>809</v>
      </c>
      <c r="E792" t="s">
        <v>3945</v>
      </c>
      <c r="F792">
        <v>6.1000000000000004E-3</v>
      </c>
      <c r="G792" t="s">
        <v>3946</v>
      </c>
      <c r="H792">
        <v>124</v>
      </c>
      <c r="I792" t="s">
        <v>3947</v>
      </c>
      <c r="J792" s="17">
        <v>4.8999999999999998E-4</v>
      </c>
      <c r="K792" s="17"/>
      <c r="L792" t="s">
        <v>3948</v>
      </c>
      <c r="M792">
        <v>0.22146701599999999</v>
      </c>
      <c r="N792">
        <v>0</v>
      </c>
    </row>
    <row r="793" spans="1:14" x14ac:dyDescent="0.3">
      <c r="A793">
        <v>82</v>
      </c>
      <c r="B793">
        <v>4</v>
      </c>
      <c r="C793" t="s">
        <v>809</v>
      </c>
      <c r="E793" t="s">
        <v>3949</v>
      </c>
      <c r="F793">
        <v>6.1000000000000004E-3</v>
      </c>
      <c r="G793" t="s">
        <v>3950</v>
      </c>
      <c r="H793">
        <v>124</v>
      </c>
      <c r="I793" t="s">
        <v>3951</v>
      </c>
      <c r="J793" s="17">
        <v>4.8000000000000001E-4</v>
      </c>
      <c r="K793" s="17"/>
      <c r="L793" t="s">
        <v>3952</v>
      </c>
      <c r="M793">
        <v>0.22146701599999999</v>
      </c>
      <c r="N793">
        <v>0</v>
      </c>
    </row>
    <row r="794" spans="1:14" x14ac:dyDescent="0.3">
      <c r="A794">
        <v>6</v>
      </c>
      <c r="B794">
        <v>2</v>
      </c>
      <c r="C794" t="s">
        <v>809</v>
      </c>
      <c r="E794" t="s">
        <v>3953</v>
      </c>
      <c r="F794">
        <v>6.1000000000000004E-3</v>
      </c>
      <c r="G794" t="s">
        <v>3954</v>
      </c>
      <c r="H794">
        <v>124</v>
      </c>
      <c r="I794" t="s">
        <v>3955</v>
      </c>
      <c r="J794" s="17">
        <v>4.8999999999999998E-4</v>
      </c>
      <c r="K794" s="17"/>
      <c r="L794" t="s">
        <v>3956</v>
      </c>
      <c r="M794">
        <v>0.22146701599999999</v>
      </c>
      <c r="N794">
        <v>0</v>
      </c>
    </row>
    <row r="795" spans="1:14" x14ac:dyDescent="0.3">
      <c r="A795">
        <v>6</v>
      </c>
      <c r="B795">
        <v>2</v>
      </c>
      <c r="C795" t="s">
        <v>809</v>
      </c>
      <c r="E795" t="s">
        <v>3957</v>
      </c>
      <c r="F795">
        <v>6.1000000000000004E-3</v>
      </c>
      <c r="G795" t="s">
        <v>3958</v>
      </c>
      <c r="H795">
        <v>124</v>
      </c>
      <c r="I795" t="s">
        <v>3959</v>
      </c>
      <c r="J795" s="17">
        <v>4.8999999999999998E-4</v>
      </c>
      <c r="K795" s="17"/>
      <c r="L795" t="s">
        <v>3960</v>
      </c>
      <c r="M795">
        <v>0.22146701599999999</v>
      </c>
      <c r="N795">
        <v>0</v>
      </c>
    </row>
    <row r="796" spans="1:14" x14ac:dyDescent="0.3">
      <c r="A796">
        <v>6</v>
      </c>
      <c r="B796">
        <v>2</v>
      </c>
      <c r="C796" t="s">
        <v>809</v>
      </c>
      <c r="E796" t="s">
        <v>3961</v>
      </c>
      <c r="F796">
        <v>6.1000000000000004E-3</v>
      </c>
      <c r="G796" t="s">
        <v>3962</v>
      </c>
      <c r="H796">
        <v>124</v>
      </c>
      <c r="I796" t="s">
        <v>3963</v>
      </c>
      <c r="J796" s="17">
        <v>4.8999999999999998E-4</v>
      </c>
      <c r="K796" s="17"/>
      <c r="L796" t="s">
        <v>3964</v>
      </c>
      <c r="M796">
        <v>0.22146701599999999</v>
      </c>
      <c r="N796">
        <v>0</v>
      </c>
    </row>
    <row r="797" spans="1:14" x14ac:dyDescent="0.3">
      <c r="A797">
        <v>148</v>
      </c>
      <c r="B797">
        <v>5</v>
      </c>
      <c r="C797" t="s">
        <v>809</v>
      </c>
      <c r="E797" t="s">
        <v>3965</v>
      </c>
      <c r="F797">
        <v>6.1000000000000004E-3</v>
      </c>
      <c r="G797" t="s">
        <v>3966</v>
      </c>
      <c r="H797">
        <v>124</v>
      </c>
      <c r="I797" t="s">
        <v>3967</v>
      </c>
      <c r="J797" s="17">
        <v>4.8000000000000001E-4</v>
      </c>
      <c r="K797" s="17"/>
      <c r="L797" t="s">
        <v>3968</v>
      </c>
      <c r="M797">
        <v>0.22146701599999999</v>
      </c>
      <c r="N797">
        <v>0</v>
      </c>
    </row>
    <row r="798" spans="1:14" x14ac:dyDescent="0.3">
      <c r="A798">
        <v>82</v>
      </c>
      <c r="B798">
        <v>4</v>
      </c>
      <c r="C798" t="s">
        <v>809</v>
      </c>
      <c r="E798" t="s">
        <v>3969</v>
      </c>
      <c r="F798">
        <v>6.1000000000000004E-3</v>
      </c>
      <c r="G798" t="s">
        <v>3970</v>
      </c>
      <c r="H798">
        <v>124</v>
      </c>
      <c r="I798" t="s">
        <v>3971</v>
      </c>
      <c r="J798" s="17">
        <v>4.8000000000000001E-4</v>
      </c>
      <c r="K798" s="17"/>
      <c r="L798" t="s">
        <v>3972</v>
      </c>
      <c r="M798">
        <v>0.22146701599999999</v>
      </c>
      <c r="N798">
        <v>0</v>
      </c>
    </row>
    <row r="799" spans="1:14" x14ac:dyDescent="0.3">
      <c r="A799">
        <v>6</v>
      </c>
      <c r="B799">
        <v>2</v>
      </c>
      <c r="C799" t="s">
        <v>809</v>
      </c>
      <c r="E799" t="s">
        <v>3973</v>
      </c>
      <c r="F799">
        <v>6.1000000000000004E-3</v>
      </c>
      <c r="G799" t="s">
        <v>3974</v>
      </c>
      <c r="H799">
        <v>124</v>
      </c>
      <c r="I799" t="s">
        <v>3975</v>
      </c>
      <c r="J799" s="17">
        <v>4.8999999999999998E-4</v>
      </c>
      <c r="K799" s="17"/>
      <c r="L799" t="s">
        <v>3976</v>
      </c>
      <c r="M799">
        <v>0.22146701599999999</v>
      </c>
      <c r="N799">
        <v>0</v>
      </c>
    </row>
    <row r="800" spans="1:14" x14ac:dyDescent="0.3">
      <c r="A800">
        <v>82</v>
      </c>
      <c r="B800">
        <v>4</v>
      </c>
      <c r="C800" t="s">
        <v>809</v>
      </c>
      <c r="E800" t="s">
        <v>3977</v>
      </c>
      <c r="F800">
        <v>6.1000000000000004E-3</v>
      </c>
      <c r="G800" t="s">
        <v>3978</v>
      </c>
      <c r="H800">
        <v>124</v>
      </c>
      <c r="I800" t="s">
        <v>3979</v>
      </c>
      <c r="J800" s="17">
        <v>4.8000000000000001E-4</v>
      </c>
      <c r="K800" s="17"/>
      <c r="L800" t="s">
        <v>3980</v>
      </c>
      <c r="M800">
        <v>0.22146701599999999</v>
      </c>
      <c r="N800">
        <v>0</v>
      </c>
    </row>
    <row r="801" spans="1:14" x14ac:dyDescent="0.3">
      <c r="A801">
        <v>6</v>
      </c>
      <c r="B801">
        <v>2</v>
      </c>
      <c r="C801" t="s">
        <v>809</v>
      </c>
      <c r="E801" t="s">
        <v>3981</v>
      </c>
      <c r="F801">
        <v>6.1000000000000004E-3</v>
      </c>
      <c r="G801" t="s">
        <v>3982</v>
      </c>
      <c r="H801">
        <v>124</v>
      </c>
      <c r="I801" t="s">
        <v>3983</v>
      </c>
      <c r="J801" s="17">
        <v>4.8999999999999998E-4</v>
      </c>
      <c r="K801" s="17"/>
      <c r="L801" t="s">
        <v>3984</v>
      </c>
      <c r="M801">
        <v>0.22146701599999999</v>
      </c>
      <c r="N801">
        <v>0</v>
      </c>
    </row>
    <row r="802" spans="1:14" x14ac:dyDescent="0.3">
      <c r="A802">
        <v>6</v>
      </c>
      <c r="B802">
        <v>2</v>
      </c>
      <c r="C802" t="s">
        <v>809</v>
      </c>
      <c r="E802" t="s">
        <v>3985</v>
      </c>
      <c r="F802">
        <v>6.1000000000000004E-3</v>
      </c>
      <c r="G802" t="s">
        <v>3986</v>
      </c>
      <c r="H802">
        <v>124</v>
      </c>
      <c r="I802" t="s">
        <v>3987</v>
      </c>
      <c r="J802" s="17">
        <v>4.8999999999999998E-4</v>
      </c>
      <c r="K802" s="17"/>
      <c r="L802" t="s">
        <v>3988</v>
      </c>
      <c r="M802">
        <v>0.22146701599999999</v>
      </c>
      <c r="N802">
        <v>0</v>
      </c>
    </row>
    <row r="803" spans="1:14" x14ac:dyDescent="0.3">
      <c r="A803">
        <v>230</v>
      </c>
      <c r="B803">
        <v>6</v>
      </c>
      <c r="C803" t="s">
        <v>809</v>
      </c>
      <c r="E803" t="s">
        <v>3989</v>
      </c>
      <c r="F803">
        <v>6.1999999999999998E-3</v>
      </c>
      <c r="G803" t="s">
        <v>3990</v>
      </c>
      <c r="H803">
        <v>124</v>
      </c>
      <c r="I803" t="s">
        <v>3991</v>
      </c>
      <c r="J803" s="17">
        <v>4.8999999999999998E-4</v>
      </c>
      <c r="K803" s="17"/>
      <c r="L803" t="s">
        <v>3992</v>
      </c>
      <c r="M803">
        <v>0.22076083099999999</v>
      </c>
      <c r="N803">
        <v>0</v>
      </c>
    </row>
    <row r="804" spans="1:14" x14ac:dyDescent="0.3">
      <c r="A804">
        <v>230</v>
      </c>
      <c r="B804">
        <v>6</v>
      </c>
      <c r="C804" t="s">
        <v>809</v>
      </c>
      <c r="E804" t="s">
        <v>3993</v>
      </c>
      <c r="F804">
        <v>6.1999999999999998E-3</v>
      </c>
      <c r="G804" t="s">
        <v>3994</v>
      </c>
      <c r="H804">
        <v>124</v>
      </c>
      <c r="I804" t="s">
        <v>3995</v>
      </c>
      <c r="J804" s="17">
        <v>4.8999999999999998E-4</v>
      </c>
      <c r="K804" s="17"/>
      <c r="L804" t="s">
        <v>3996</v>
      </c>
      <c r="M804">
        <v>0.22076083099999999</v>
      </c>
      <c r="N804">
        <v>0</v>
      </c>
    </row>
    <row r="805" spans="1:14" x14ac:dyDescent="0.3">
      <c r="A805">
        <v>231</v>
      </c>
      <c r="B805">
        <v>6</v>
      </c>
      <c r="C805" t="s">
        <v>809</v>
      </c>
      <c r="E805" t="s">
        <v>3997</v>
      </c>
      <c r="F805">
        <v>6.3E-3</v>
      </c>
      <c r="G805" t="s">
        <v>3998</v>
      </c>
      <c r="H805">
        <v>124</v>
      </c>
      <c r="I805" t="s">
        <v>3999</v>
      </c>
      <c r="J805" s="17">
        <v>5.0000000000000001E-4</v>
      </c>
      <c r="K805" s="17"/>
      <c r="L805" t="s">
        <v>4000</v>
      </c>
      <c r="M805">
        <v>0.22006594500000001</v>
      </c>
      <c r="N805">
        <v>0</v>
      </c>
    </row>
    <row r="806" spans="1:14" x14ac:dyDescent="0.3">
      <c r="A806">
        <v>150</v>
      </c>
      <c r="B806">
        <v>5</v>
      </c>
      <c r="C806" t="s">
        <v>809</v>
      </c>
      <c r="E806" t="s">
        <v>4001</v>
      </c>
      <c r="F806">
        <v>6.3E-3</v>
      </c>
      <c r="G806" t="s">
        <v>4002</v>
      </c>
      <c r="H806">
        <v>124</v>
      </c>
      <c r="I806" t="s">
        <v>4003</v>
      </c>
      <c r="J806" s="17">
        <v>5.1000000000000004E-4</v>
      </c>
      <c r="K806" s="17"/>
      <c r="L806" t="s">
        <v>4004</v>
      </c>
      <c r="M806">
        <v>0.22006594500000001</v>
      </c>
      <c r="N806">
        <v>0</v>
      </c>
    </row>
    <row r="807" spans="1:14" x14ac:dyDescent="0.3">
      <c r="A807">
        <v>83</v>
      </c>
      <c r="B807">
        <v>4</v>
      </c>
      <c r="C807" t="s">
        <v>809</v>
      </c>
      <c r="E807" t="s">
        <v>4005</v>
      </c>
      <c r="F807">
        <v>6.3E-3</v>
      </c>
      <c r="G807" t="s">
        <v>4006</v>
      </c>
      <c r="H807">
        <v>124</v>
      </c>
      <c r="I807" t="s">
        <v>4007</v>
      </c>
      <c r="J807" s="17">
        <v>5.0000000000000001E-4</v>
      </c>
      <c r="K807" s="17"/>
      <c r="L807" t="s">
        <v>4008</v>
      </c>
      <c r="M807">
        <v>0.22006594500000001</v>
      </c>
      <c r="N807">
        <v>0</v>
      </c>
    </row>
    <row r="808" spans="1:14" x14ac:dyDescent="0.3">
      <c r="A808">
        <v>34</v>
      </c>
      <c r="B808">
        <v>3</v>
      </c>
      <c r="C808" t="s">
        <v>809</v>
      </c>
      <c r="E808" t="s">
        <v>4009</v>
      </c>
      <c r="F808">
        <v>6.3E-3</v>
      </c>
      <c r="G808" t="s">
        <v>4010</v>
      </c>
      <c r="H808">
        <v>124</v>
      </c>
      <c r="I808" t="s">
        <v>4011</v>
      </c>
      <c r="J808" s="17">
        <v>5.1000000000000004E-4</v>
      </c>
      <c r="K808" s="17"/>
      <c r="L808" t="s">
        <v>4012</v>
      </c>
      <c r="M808">
        <v>0.22006594500000001</v>
      </c>
      <c r="N808">
        <v>0</v>
      </c>
    </row>
    <row r="809" spans="1:14" x14ac:dyDescent="0.3">
      <c r="A809">
        <v>34</v>
      </c>
      <c r="B809">
        <v>3</v>
      </c>
      <c r="C809" t="s">
        <v>809</v>
      </c>
      <c r="E809" t="s">
        <v>4013</v>
      </c>
      <c r="F809">
        <v>6.3E-3</v>
      </c>
      <c r="G809" t="s">
        <v>4014</v>
      </c>
      <c r="H809">
        <v>124</v>
      </c>
      <c r="I809" t="s">
        <v>4015</v>
      </c>
      <c r="J809" s="17">
        <v>5.1000000000000004E-4</v>
      </c>
      <c r="K809" s="17"/>
      <c r="L809" t="s">
        <v>4016</v>
      </c>
      <c r="M809">
        <v>0.22006594500000001</v>
      </c>
      <c r="N809">
        <v>0</v>
      </c>
    </row>
    <row r="810" spans="1:14" x14ac:dyDescent="0.3">
      <c r="A810">
        <v>151</v>
      </c>
      <c r="B810">
        <v>5</v>
      </c>
      <c r="C810" t="s">
        <v>809</v>
      </c>
      <c r="E810" t="s">
        <v>4017</v>
      </c>
      <c r="F810">
        <v>6.4999999999999997E-3</v>
      </c>
      <c r="G810" t="s">
        <v>4018</v>
      </c>
      <c r="H810">
        <v>124</v>
      </c>
      <c r="I810" t="s">
        <v>4019</v>
      </c>
      <c r="J810" s="17">
        <v>5.1999999999999995E-4</v>
      </c>
      <c r="K810" s="17"/>
      <c r="L810" t="s">
        <v>4020</v>
      </c>
      <c r="M810">
        <v>0.218708664</v>
      </c>
      <c r="N810">
        <v>0</v>
      </c>
    </row>
    <row r="811" spans="1:14" x14ac:dyDescent="0.3">
      <c r="A811">
        <v>84</v>
      </c>
      <c r="B811">
        <v>4</v>
      </c>
      <c r="C811" t="s">
        <v>809</v>
      </c>
      <c r="E811" t="s">
        <v>4021</v>
      </c>
      <c r="F811">
        <v>6.4999999999999997E-3</v>
      </c>
      <c r="G811" t="s">
        <v>4022</v>
      </c>
      <c r="H811">
        <v>124</v>
      </c>
      <c r="I811" t="s">
        <v>4023</v>
      </c>
      <c r="J811" s="17">
        <v>5.2999999999999998E-4</v>
      </c>
      <c r="K811" s="17"/>
      <c r="L811" t="s">
        <v>4024</v>
      </c>
      <c r="M811">
        <v>0.218708664</v>
      </c>
      <c r="N811">
        <v>0</v>
      </c>
    </row>
    <row r="812" spans="1:14" x14ac:dyDescent="0.3">
      <c r="A812">
        <v>329</v>
      </c>
      <c r="B812">
        <v>7</v>
      </c>
      <c r="C812" t="s">
        <v>809</v>
      </c>
      <c r="E812" t="s">
        <v>4025</v>
      </c>
      <c r="F812">
        <v>6.7999999999999996E-3</v>
      </c>
      <c r="G812" t="s">
        <v>4026</v>
      </c>
      <c r="H812">
        <v>124</v>
      </c>
      <c r="I812" t="s">
        <v>4027</v>
      </c>
      <c r="J812" s="17">
        <v>5.5000000000000003E-4</v>
      </c>
      <c r="K812" s="17"/>
      <c r="L812" t="s">
        <v>4028</v>
      </c>
      <c r="M812">
        <v>0.216749109</v>
      </c>
      <c r="N812">
        <v>0</v>
      </c>
    </row>
    <row r="813" spans="1:14" x14ac:dyDescent="0.3">
      <c r="A813">
        <v>330</v>
      </c>
      <c r="B813">
        <v>7</v>
      </c>
      <c r="C813" t="s">
        <v>809</v>
      </c>
      <c r="E813" t="s">
        <v>4029</v>
      </c>
      <c r="F813">
        <v>6.8999999999999999E-3</v>
      </c>
      <c r="G813" t="s">
        <v>4030</v>
      </c>
      <c r="H813">
        <v>124</v>
      </c>
      <c r="I813" t="s">
        <v>4031</v>
      </c>
      <c r="J813" s="17">
        <v>5.5999999999999995E-4</v>
      </c>
      <c r="K813" s="17"/>
      <c r="L813" t="s">
        <v>4032</v>
      </c>
      <c r="M813">
        <v>0.21611509100000001</v>
      </c>
      <c r="N813">
        <v>0</v>
      </c>
    </row>
    <row r="814" spans="1:14" x14ac:dyDescent="0.3">
      <c r="A814">
        <v>154</v>
      </c>
      <c r="B814">
        <v>5</v>
      </c>
      <c r="C814" t="s">
        <v>809</v>
      </c>
      <c r="E814" t="s">
        <v>4033</v>
      </c>
      <c r="F814">
        <v>7.0000000000000001E-3</v>
      </c>
      <c r="G814" t="s">
        <v>4034</v>
      </c>
      <c r="H814">
        <v>124</v>
      </c>
      <c r="I814" t="s">
        <v>4035</v>
      </c>
      <c r="J814" s="17">
        <v>5.6999999999999998E-4</v>
      </c>
      <c r="K814" s="17"/>
      <c r="L814" t="s">
        <v>4036</v>
      </c>
      <c r="M814">
        <v>0.21549019599999999</v>
      </c>
      <c r="N814">
        <v>0</v>
      </c>
    </row>
    <row r="815" spans="1:14" x14ac:dyDescent="0.3">
      <c r="A815">
        <v>154</v>
      </c>
      <c r="B815">
        <v>5</v>
      </c>
      <c r="C815" t="s">
        <v>809</v>
      </c>
      <c r="E815" t="s">
        <v>4037</v>
      </c>
      <c r="F815">
        <v>7.0000000000000001E-3</v>
      </c>
      <c r="G815" t="s">
        <v>4038</v>
      </c>
      <c r="H815">
        <v>124</v>
      </c>
      <c r="I815" t="s">
        <v>4039</v>
      </c>
      <c r="J815" s="17">
        <v>5.6999999999999998E-4</v>
      </c>
      <c r="K815" s="17"/>
      <c r="L815" t="s">
        <v>4040</v>
      </c>
      <c r="M815">
        <v>0.21549019599999999</v>
      </c>
      <c r="N815">
        <v>0</v>
      </c>
    </row>
    <row r="816" spans="1:14" x14ac:dyDescent="0.3">
      <c r="A816">
        <v>86</v>
      </c>
      <c r="B816">
        <v>4</v>
      </c>
      <c r="C816" t="s">
        <v>809</v>
      </c>
      <c r="E816" t="s">
        <v>4041</v>
      </c>
      <c r="F816">
        <v>7.1000000000000004E-3</v>
      </c>
      <c r="G816" t="s">
        <v>4042</v>
      </c>
      <c r="H816">
        <v>124</v>
      </c>
      <c r="I816" t="s">
        <v>4043</v>
      </c>
      <c r="J816" s="17">
        <v>5.6999999999999998E-4</v>
      </c>
      <c r="K816" s="17"/>
      <c r="L816" t="s">
        <v>4044</v>
      </c>
      <c r="M816">
        <v>0.21487416500000001</v>
      </c>
      <c r="N816">
        <v>0</v>
      </c>
    </row>
    <row r="817" spans="1:14" x14ac:dyDescent="0.3">
      <c r="A817">
        <v>333</v>
      </c>
      <c r="B817">
        <v>7</v>
      </c>
      <c r="C817" t="s">
        <v>809</v>
      </c>
      <c r="E817" t="s">
        <v>4045</v>
      </c>
      <c r="F817">
        <v>7.1999999999999998E-3</v>
      </c>
      <c r="G817" t="s">
        <v>4046</v>
      </c>
      <c r="H817">
        <v>124</v>
      </c>
      <c r="I817" t="s">
        <v>4047</v>
      </c>
      <c r="J817" s="17">
        <v>5.9000000000000003E-4</v>
      </c>
      <c r="K817" s="17"/>
      <c r="L817" t="s">
        <v>4048</v>
      </c>
      <c r="M817">
        <v>0.21426675000000001</v>
      </c>
      <c r="N817">
        <v>0</v>
      </c>
    </row>
    <row r="818" spans="1:14" x14ac:dyDescent="0.3">
      <c r="A818">
        <v>36</v>
      </c>
      <c r="B818">
        <v>3</v>
      </c>
      <c r="C818" t="s">
        <v>809</v>
      </c>
      <c r="E818" t="s">
        <v>4049</v>
      </c>
      <c r="F818">
        <v>7.3000000000000001E-3</v>
      </c>
      <c r="G818" t="s">
        <v>4050</v>
      </c>
      <c r="H818">
        <v>124</v>
      </c>
      <c r="I818" t="s">
        <v>4051</v>
      </c>
      <c r="J818" s="17">
        <v>5.9999999999999995E-4</v>
      </c>
      <c r="K818" s="17"/>
      <c r="L818" t="s">
        <v>4052</v>
      </c>
      <c r="M818">
        <v>0.21366771400000001</v>
      </c>
      <c r="N818">
        <v>0</v>
      </c>
    </row>
    <row r="819" spans="1:14" x14ac:dyDescent="0.3">
      <c r="A819">
        <v>36</v>
      </c>
      <c r="B819">
        <v>3</v>
      </c>
      <c r="C819" t="s">
        <v>809</v>
      </c>
      <c r="E819" t="s">
        <v>4053</v>
      </c>
      <c r="F819">
        <v>7.3000000000000001E-3</v>
      </c>
      <c r="G819" t="s">
        <v>4054</v>
      </c>
      <c r="H819">
        <v>124</v>
      </c>
      <c r="I819" t="s">
        <v>4055</v>
      </c>
      <c r="J819" s="17">
        <v>5.9999999999999995E-4</v>
      </c>
      <c r="K819" s="17"/>
      <c r="L819" t="s">
        <v>4056</v>
      </c>
      <c r="M819">
        <v>0.21366771400000001</v>
      </c>
      <c r="N819">
        <v>0</v>
      </c>
    </row>
    <row r="820" spans="1:14" x14ac:dyDescent="0.3">
      <c r="A820">
        <v>36</v>
      </c>
      <c r="B820">
        <v>3</v>
      </c>
      <c r="C820" t="s">
        <v>809</v>
      </c>
      <c r="E820" t="s">
        <v>4057</v>
      </c>
      <c r="F820">
        <v>7.3000000000000001E-3</v>
      </c>
      <c r="G820" t="s">
        <v>4058</v>
      </c>
      <c r="H820">
        <v>124</v>
      </c>
      <c r="I820" t="s">
        <v>4059</v>
      </c>
      <c r="J820" s="17">
        <v>5.9999999999999995E-4</v>
      </c>
      <c r="K820" s="17"/>
      <c r="L820" t="s">
        <v>4060</v>
      </c>
      <c r="M820">
        <v>0.21366771400000001</v>
      </c>
      <c r="N820">
        <v>0</v>
      </c>
    </row>
    <row r="821" spans="1:14" x14ac:dyDescent="0.3">
      <c r="A821">
        <v>36</v>
      </c>
      <c r="B821">
        <v>3</v>
      </c>
      <c r="C821" t="s">
        <v>809</v>
      </c>
      <c r="E821" t="s">
        <v>4061</v>
      </c>
      <c r="F821">
        <v>7.3000000000000001E-3</v>
      </c>
      <c r="G821" t="s">
        <v>4062</v>
      </c>
      <c r="H821">
        <v>124</v>
      </c>
      <c r="I821" t="s">
        <v>4063</v>
      </c>
      <c r="J821" s="17">
        <v>5.9999999999999995E-4</v>
      </c>
      <c r="K821" s="17"/>
      <c r="L821" t="s">
        <v>4064</v>
      </c>
      <c r="M821">
        <v>0.21366771400000001</v>
      </c>
      <c r="N821">
        <v>0</v>
      </c>
    </row>
    <row r="822" spans="1:14" x14ac:dyDescent="0.3">
      <c r="A822">
        <v>36</v>
      </c>
      <c r="B822">
        <v>3</v>
      </c>
      <c r="C822" t="s">
        <v>809</v>
      </c>
      <c r="E822" t="s">
        <v>4065</v>
      </c>
      <c r="F822">
        <v>7.3000000000000001E-3</v>
      </c>
      <c r="G822" t="s">
        <v>4066</v>
      </c>
      <c r="H822">
        <v>124</v>
      </c>
      <c r="I822" t="s">
        <v>4067</v>
      </c>
      <c r="J822" s="17">
        <v>5.9999999999999995E-4</v>
      </c>
      <c r="K822" s="17"/>
      <c r="L822" t="s">
        <v>4068</v>
      </c>
      <c r="M822">
        <v>0.21366771400000001</v>
      </c>
      <c r="N822">
        <v>0</v>
      </c>
    </row>
    <row r="823" spans="1:14" x14ac:dyDescent="0.3">
      <c r="A823">
        <v>36</v>
      </c>
      <c r="B823">
        <v>3</v>
      </c>
      <c r="C823" t="s">
        <v>809</v>
      </c>
      <c r="E823" t="s">
        <v>4069</v>
      </c>
      <c r="F823">
        <v>7.3000000000000001E-3</v>
      </c>
      <c r="G823" t="s">
        <v>4070</v>
      </c>
      <c r="H823">
        <v>124</v>
      </c>
      <c r="I823" t="s">
        <v>4071</v>
      </c>
      <c r="J823" s="17">
        <v>5.9999999999999995E-4</v>
      </c>
      <c r="K823" s="17"/>
      <c r="L823" t="s">
        <v>4072</v>
      </c>
      <c r="M823">
        <v>0.21366771400000001</v>
      </c>
      <c r="N823">
        <v>0</v>
      </c>
    </row>
    <row r="824" spans="1:14" x14ac:dyDescent="0.3">
      <c r="A824">
        <v>36</v>
      </c>
      <c r="B824">
        <v>3</v>
      </c>
      <c r="C824" t="s">
        <v>809</v>
      </c>
      <c r="E824" t="s">
        <v>4073</v>
      </c>
      <c r="F824">
        <v>7.3000000000000001E-3</v>
      </c>
      <c r="G824" t="s">
        <v>4074</v>
      </c>
      <c r="H824">
        <v>124</v>
      </c>
      <c r="I824" t="s">
        <v>4075</v>
      </c>
      <c r="J824" s="17">
        <v>5.9999999999999995E-4</v>
      </c>
      <c r="K824" s="17"/>
      <c r="L824" t="s">
        <v>4076</v>
      </c>
      <c r="M824">
        <v>0.21366771400000001</v>
      </c>
      <c r="N824">
        <v>0</v>
      </c>
    </row>
    <row r="825" spans="1:14" x14ac:dyDescent="0.3">
      <c r="A825">
        <v>7</v>
      </c>
      <c r="B825">
        <v>2</v>
      </c>
      <c r="C825" t="s">
        <v>809</v>
      </c>
      <c r="E825" t="s">
        <v>4077</v>
      </c>
      <c r="F825">
        <v>7.6E-3</v>
      </c>
      <c r="G825" t="s">
        <v>4078</v>
      </c>
      <c r="H825">
        <v>124</v>
      </c>
      <c r="I825" t="s">
        <v>4079</v>
      </c>
      <c r="J825" s="17">
        <v>6.2E-4</v>
      </c>
      <c r="K825" s="17"/>
      <c r="L825" t="s">
        <v>4080</v>
      </c>
      <c r="M825">
        <v>0.21191864099999999</v>
      </c>
      <c r="N825">
        <v>0</v>
      </c>
    </row>
    <row r="826" spans="1:14" x14ac:dyDescent="0.3">
      <c r="A826">
        <v>7</v>
      </c>
      <c r="B826">
        <v>2</v>
      </c>
      <c r="C826" t="s">
        <v>809</v>
      </c>
      <c r="E826" t="s">
        <v>4081</v>
      </c>
      <c r="F826">
        <v>7.6E-3</v>
      </c>
      <c r="G826" t="s">
        <v>3422</v>
      </c>
      <c r="H826">
        <v>124</v>
      </c>
      <c r="I826" t="s">
        <v>3423</v>
      </c>
      <c r="J826" s="17">
        <v>6.2E-4</v>
      </c>
      <c r="K826" s="17"/>
      <c r="L826" t="s">
        <v>4082</v>
      </c>
      <c r="M826">
        <v>0.21191864099999999</v>
      </c>
      <c r="N826">
        <v>0</v>
      </c>
    </row>
    <row r="827" spans="1:14" x14ac:dyDescent="0.3">
      <c r="A827">
        <v>88</v>
      </c>
      <c r="B827">
        <v>4</v>
      </c>
      <c r="C827" t="s">
        <v>809</v>
      </c>
      <c r="E827" t="s">
        <v>4083</v>
      </c>
      <c r="F827">
        <v>7.6E-3</v>
      </c>
      <c r="G827" t="s">
        <v>4084</v>
      </c>
      <c r="H827">
        <v>124</v>
      </c>
      <c r="I827" t="s">
        <v>4085</v>
      </c>
      <c r="J827" s="17">
        <v>6.2E-4</v>
      </c>
      <c r="K827" s="17"/>
      <c r="L827" t="s">
        <v>4086</v>
      </c>
      <c r="M827">
        <v>0.21191864099999999</v>
      </c>
      <c r="N827">
        <v>0</v>
      </c>
    </row>
    <row r="828" spans="1:14" x14ac:dyDescent="0.3">
      <c r="A828">
        <v>88</v>
      </c>
      <c r="B828">
        <v>4</v>
      </c>
      <c r="C828" t="s">
        <v>809</v>
      </c>
      <c r="E828" t="s">
        <v>4087</v>
      </c>
      <c r="F828">
        <v>7.6E-3</v>
      </c>
      <c r="G828" t="s">
        <v>4088</v>
      </c>
      <c r="H828">
        <v>124</v>
      </c>
      <c r="I828" t="s">
        <v>4089</v>
      </c>
      <c r="J828" s="17">
        <v>6.2E-4</v>
      </c>
      <c r="K828" s="17"/>
      <c r="L828" t="s">
        <v>4090</v>
      </c>
      <c r="M828">
        <v>0.21191864099999999</v>
      </c>
      <c r="N828">
        <v>0</v>
      </c>
    </row>
    <row r="829" spans="1:14" x14ac:dyDescent="0.3">
      <c r="A829">
        <v>7</v>
      </c>
      <c r="B829">
        <v>2</v>
      </c>
      <c r="C829" t="s">
        <v>809</v>
      </c>
      <c r="E829" t="s">
        <v>4091</v>
      </c>
      <c r="F829">
        <v>7.6E-3</v>
      </c>
      <c r="G829" t="s">
        <v>4092</v>
      </c>
      <c r="H829">
        <v>124</v>
      </c>
      <c r="I829" t="s">
        <v>4093</v>
      </c>
      <c r="J829" s="17">
        <v>6.2E-4</v>
      </c>
      <c r="K829" s="17"/>
      <c r="L829" t="s">
        <v>4094</v>
      </c>
      <c r="M829">
        <v>0.21191864099999999</v>
      </c>
      <c r="N829">
        <v>0</v>
      </c>
    </row>
    <row r="830" spans="1:14" x14ac:dyDescent="0.3">
      <c r="A830">
        <v>7</v>
      </c>
      <c r="B830">
        <v>2</v>
      </c>
      <c r="C830" t="s">
        <v>809</v>
      </c>
      <c r="E830" t="s">
        <v>4095</v>
      </c>
      <c r="F830">
        <v>7.6E-3</v>
      </c>
      <c r="G830" t="s">
        <v>4096</v>
      </c>
      <c r="H830">
        <v>124</v>
      </c>
      <c r="I830" t="s">
        <v>4097</v>
      </c>
      <c r="J830" s="17">
        <v>6.2E-4</v>
      </c>
      <c r="K830" s="17"/>
      <c r="L830" t="s">
        <v>4098</v>
      </c>
      <c r="M830">
        <v>0.21191864099999999</v>
      </c>
      <c r="N830">
        <v>0</v>
      </c>
    </row>
    <row r="831" spans="1:14" x14ac:dyDescent="0.3">
      <c r="A831">
        <v>7</v>
      </c>
      <c r="B831">
        <v>2</v>
      </c>
      <c r="C831" t="s">
        <v>809</v>
      </c>
      <c r="E831" t="s">
        <v>4099</v>
      </c>
      <c r="F831">
        <v>7.6E-3</v>
      </c>
      <c r="G831" t="s">
        <v>4100</v>
      </c>
      <c r="H831">
        <v>124</v>
      </c>
      <c r="I831" t="s">
        <v>4101</v>
      </c>
      <c r="J831" s="17">
        <v>6.2E-4</v>
      </c>
      <c r="K831" s="17"/>
      <c r="L831" t="s">
        <v>4102</v>
      </c>
      <c r="M831">
        <v>0.21191864099999999</v>
      </c>
      <c r="N831">
        <v>0</v>
      </c>
    </row>
    <row r="832" spans="1:14" x14ac:dyDescent="0.3">
      <c r="A832">
        <v>680</v>
      </c>
      <c r="B832">
        <v>10</v>
      </c>
      <c r="C832" t="s">
        <v>809</v>
      </c>
      <c r="E832" t="s">
        <v>4103</v>
      </c>
      <c r="F832">
        <v>7.7000000000000002E-3</v>
      </c>
      <c r="G832" t="s">
        <v>3548</v>
      </c>
      <c r="H832">
        <v>124</v>
      </c>
      <c r="I832" t="s">
        <v>3549</v>
      </c>
      <c r="J832" s="17">
        <v>6.4000000000000005E-4</v>
      </c>
      <c r="K832" s="17"/>
      <c r="L832" t="s">
        <v>4104</v>
      </c>
      <c r="M832">
        <v>0.21135092699999999</v>
      </c>
      <c r="N832">
        <v>0</v>
      </c>
    </row>
    <row r="833" spans="1:14" x14ac:dyDescent="0.3">
      <c r="A833">
        <v>807</v>
      </c>
      <c r="B833">
        <v>11</v>
      </c>
      <c r="C833" t="s">
        <v>809</v>
      </c>
      <c r="E833" t="s">
        <v>4105</v>
      </c>
      <c r="F833">
        <v>7.7000000000000002E-3</v>
      </c>
      <c r="G833" t="s">
        <v>4106</v>
      </c>
      <c r="H833">
        <v>124</v>
      </c>
      <c r="I833" t="s">
        <v>4107</v>
      </c>
      <c r="J833" s="17">
        <v>6.4000000000000005E-4</v>
      </c>
      <c r="K833" s="17"/>
      <c r="L833" t="s">
        <v>4108</v>
      </c>
      <c r="M833">
        <v>0.21135092699999999</v>
      </c>
      <c r="N833">
        <v>0</v>
      </c>
    </row>
    <row r="834" spans="1:14" x14ac:dyDescent="0.3">
      <c r="A834">
        <v>89</v>
      </c>
      <c r="B834">
        <v>4</v>
      </c>
      <c r="C834" t="s">
        <v>809</v>
      </c>
      <c r="E834" t="s">
        <v>4109</v>
      </c>
      <c r="F834">
        <v>7.7999999999999996E-3</v>
      </c>
      <c r="G834" t="s">
        <v>4110</v>
      </c>
      <c r="H834">
        <v>124</v>
      </c>
      <c r="I834" t="s">
        <v>4111</v>
      </c>
      <c r="J834" s="17">
        <v>6.4999999999999997E-4</v>
      </c>
      <c r="K834" s="17"/>
      <c r="L834" t="s">
        <v>4112</v>
      </c>
      <c r="M834">
        <v>0.21079054</v>
      </c>
      <c r="N834">
        <v>0</v>
      </c>
    </row>
    <row r="835" spans="1:14" x14ac:dyDescent="0.3">
      <c r="A835">
        <v>89</v>
      </c>
      <c r="B835">
        <v>4</v>
      </c>
      <c r="C835" t="s">
        <v>809</v>
      </c>
      <c r="E835" t="s">
        <v>4113</v>
      </c>
      <c r="F835">
        <v>7.7999999999999996E-3</v>
      </c>
      <c r="G835" t="s">
        <v>4114</v>
      </c>
      <c r="H835">
        <v>124</v>
      </c>
      <c r="I835" t="s">
        <v>4115</v>
      </c>
      <c r="J835" s="17">
        <v>6.4999999999999997E-4</v>
      </c>
      <c r="K835" s="17"/>
      <c r="L835" t="s">
        <v>4116</v>
      </c>
      <c r="M835">
        <v>0.21079054</v>
      </c>
      <c r="N835">
        <v>0</v>
      </c>
    </row>
    <row r="836" spans="1:14" x14ac:dyDescent="0.3">
      <c r="A836">
        <v>446</v>
      </c>
      <c r="B836">
        <v>8</v>
      </c>
      <c r="C836" t="s">
        <v>809</v>
      </c>
      <c r="E836" t="s">
        <v>4117</v>
      </c>
      <c r="F836">
        <v>7.9000000000000008E-3</v>
      </c>
      <c r="G836" t="s">
        <v>4118</v>
      </c>
      <c r="H836">
        <v>124</v>
      </c>
      <c r="I836" t="s">
        <v>4119</v>
      </c>
      <c r="J836" s="17">
        <v>6.6E-4</v>
      </c>
      <c r="K836" s="17"/>
      <c r="L836" t="s">
        <v>4120</v>
      </c>
      <c r="M836">
        <v>0.21023729099999999</v>
      </c>
      <c r="N836">
        <v>0</v>
      </c>
    </row>
    <row r="837" spans="1:14" x14ac:dyDescent="0.3">
      <c r="A837">
        <v>245</v>
      </c>
      <c r="B837">
        <v>6</v>
      </c>
      <c r="C837" t="s">
        <v>809</v>
      </c>
      <c r="E837" t="s">
        <v>4121</v>
      </c>
      <c r="F837">
        <v>8.0999999999999996E-3</v>
      </c>
      <c r="G837" t="s">
        <v>4122</v>
      </c>
      <c r="H837">
        <v>124</v>
      </c>
      <c r="I837" t="s">
        <v>4123</v>
      </c>
      <c r="J837" s="17">
        <v>6.8000000000000005E-4</v>
      </c>
      <c r="K837" s="17"/>
      <c r="L837" t="s">
        <v>4124</v>
      </c>
      <c r="M837">
        <v>0.20915149799999999</v>
      </c>
      <c r="N837">
        <v>0</v>
      </c>
    </row>
    <row r="838" spans="1:14" x14ac:dyDescent="0.3">
      <c r="A838">
        <v>161</v>
      </c>
      <c r="B838">
        <v>5</v>
      </c>
      <c r="C838" t="s">
        <v>809</v>
      </c>
      <c r="E838" t="s">
        <v>4125</v>
      </c>
      <c r="F838">
        <v>8.2000000000000007E-3</v>
      </c>
      <c r="G838" t="s">
        <v>4126</v>
      </c>
      <c r="H838">
        <v>124</v>
      </c>
      <c r="I838" t="s">
        <v>4127</v>
      </c>
      <c r="J838" s="17">
        <v>6.8999999999999997E-4</v>
      </c>
      <c r="K838" s="17"/>
      <c r="L838" t="s">
        <v>4128</v>
      </c>
      <c r="M838">
        <v>0.20861861500000001</v>
      </c>
      <c r="N838">
        <v>0</v>
      </c>
    </row>
    <row r="839" spans="1:14" x14ac:dyDescent="0.3">
      <c r="A839">
        <v>687</v>
      </c>
      <c r="B839">
        <v>10</v>
      </c>
      <c r="C839" t="s">
        <v>809</v>
      </c>
      <c r="E839" t="s">
        <v>4129</v>
      </c>
      <c r="F839">
        <v>8.3000000000000001E-3</v>
      </c>
      <c r="G839" t="s">
        <v>4130</v>
      </c>
      <c r="H839">
        <v>124</v>
      </c>
      <c r="I839" t="s">
        <v>4131</v>
      </c>
      <c r="J839" s="17">
        <v>6.9999999999999999E-4</v>
      </c>
      <c r="K839" s="17"/>
      <c r="L839" t="s">
        <v>4132</v>
      </c>
      <c r="M839">
        <v>0.20809219100000001</v>
      </c>
      <c r="N839">
        <v>0</v>
      </c>
    </row>
    <row r="840" spans="1:14" x14ac:dyDescent="0.3">
      <c r="A840">
        <v>162</v>
      </c>
      <c r="B840">
        <v>5</v>
      </c>
      <c r="C840" t="s">
        <v>809</v>
      </c>
      <c r="E840" t="s">
        <v>4133</v>
      </c>
      <c r="F840">
        <v>8.3999999999999995E-3</v>
      </c>
      <c r="G840" t="s">
        <v>4134</v>
      </c>
      <c r="H840">
        <v>124</v>
      </c>
      <c r="I840" t="s">
        <v>4135</v>
      </c>
      <c r="J840" s="17">
        <v>7.1000000000000002E-4</v>
      </c>
      <c r="K840" s="17"/>
      <c r="L840" t="s">
        <v>4136</v>
      </c>
      <c r="M840">
        <v>0.207572071</v>
      </c>
      <c r="N840">
        <v>0</v>
      </c>
    </row>
    <row r="841" spans="1:14" x14ac:dyDescent="0.3">
      <c r="A841">
        <v>39</v>
      </c>
      <c r="B841">
        <v>3</v>
      </c>
      <c r="C841" t="s">
        <v>809</v>
      </c>
      <c r="E841" t="s">
        <v>4137</v>
      </c>
      <c r="F841">
        <v>8.6999999999999994E-3</v>
      </c>
      <c r="G841" t="s">
        <v>4138</v>
      </c>
      <c r="H841">
        <v>124</v>
      </c>
      <c r="I841" t="s">
        <v>4139</v>
      </c>
      <c r="J841" s="17">
        <v>7.3999999999999999E-4</v>
      </c>
      <c r="K841" s="17"/>
      <c r="L841" t="s">
        <v>4140</v>
      </c>
      <c r="M841">
        <v>0.206048075</v>
      </c>
      <c r="N841">
        <v>0</v>
      </c>
    </row>
    <row r="842" spans="1:14" x14ac:dyDescent="0.3">
      <c r="A842">
        <v>92</v>
      </c>
      <c r="B842">
        <v>4</v>
      </c>
      <c r="C842" t="s">
        <v>809</v>
      </c>
      <c r="E842" t="s">
        <v>4141</v>
      </c>
      <c r="F842">
        <v>8.6999999999999994E-3</v>
      </c>
      <c r="G842" t="s">
        <v>4142</v>
      </c>
      <c r="H842">
        <v>124</v>
      </c>
      <c r="I842" t="s">
        <v>4143</v>
      </c>
      <c r="J842" s="17">
        <v>7.2999999999999996E-4</v>
      </c>
      <c r="K842" s="17"/>
      <c r="L842" t="s">
        <v>4144</v>
      </c>
      <c r="M842">
        <v>0.206048075</v>
      </c>
      <c r="N842">
        <v>0</v>
      </c>
    </row>
    <row r="843" spans="1:14" x14ac:dyDescent="0.3">
      <c r="A843">
        <v>39</v>
      </c>
      <c r="B843">
        <v>3</v>
      </c>
      <c r="C843" t="s">
        <v>809</v>
      </c>
      <c r="E843" t="s">
        <v>4145</v>
      </c>
      <c r="F843">
        <v>8.6999999999999994E-3</v>
      </c>
      <c r="G843" t="s">
        <v>4146</v>
      </c>
      <c r="H843">
        <v>124</v>
      </c>
      <c r="I843" t="s">
        <v>4147</v>
      </c>
      <c r="J843" s="17">
        <v>7.3999999999999999E-4</v>
      </c>
      <c r="K843" s="17"/>
      <c r="L843" t="s">
        <v>4148</v>
      </c>
      <c r="M843">
        <v>0.206048075</v>
      </c>
      <c r="N843">
        <v>0</v>
      </c>
    </row>
    <row r="844" spans="1:14" x14ac:dyDescent="0.3">
      <c r="A844">
        <v>39</v>
      </c>
      <c r="B844">
        <v>3</v>
      </c>
      <c r="C844" t="s">
        <v>809</v>
      </c>
      <c r="E844" t="s">
        <v>4149</v>
      </c>
      <c r="F844">
        <v>8.6999999999999994E-3</v>
      </c>
      <c r="G844" t="s">
        <v>4150</v>
      </c>
      <c r="H844">
        <v>124</v>
      </c>
      <c r="I844" t="s">
        <v>4151</v>
      </c>
      <c r="J844" s="17">
        <v>7.3999999999999999E-4</v>
      </c>
      <c r="K844" s="17"/>
      <c r="L844" t="s">
        <v>4152</v>
      </c>
      <c r="M844">
        <v>0.206048075</v>
      </c>
      <c r="N844">
        <v>0</v>
      </c>
    </row>
    <row r="845" spans="1:14" x14ac:dyDescent="0.3">
      <c r="A845">
        <v>165</v>
      </c>
      <c r="B845">
        <v>5</v>
      </c>
      <c r="C845" t="s">
        <v>809</v>
      </c>
      <c r="E845" t="s">
        <v>4153</v>
      </c>
      <c r="F845">
        <v>8.9999999999999993E-3</v>
      </c>
      <c r="G845" t="s">
        <v>4154</v>
      </c>
      <c r="H845">
        <v>124</v>
      </c>
      <c r="I845" t="s">
        <v>4155</v>
      </c>
      <c r="J845" s="17">
        <v>7.6999999999999996E-4</v>
      </c>
      <c r="K845" s="17"/>
      <c r="L845" t="s">
        <v>4156</v>
      </c>
      <c r="M845">
        <v>0.204575749</v>
      </c>
      <c r="N845">
        <v>0</v>
      </c>
    </row>
    <row r="846" spans="1:14" x14ac:dyDescent="0.3">
      <c r="A846">
        <v>8</v>
      </c>
      <c r="B846">
        <v>2</v>
      </c>
      <c r="C846" t="s">
        <v>809</v>
      </c>
      <c r="E846" t="s">
        <v>4157</v>
      </c>
      <c r="F846">
        <v>9.1000000000000004E-3</v>
      </c>
      <c r="G846" t="s">
        <v>3422</v>
      </c>
      <c r="H846">
        <v>124</v>
      </c>
      <c r="I846" t="s">
        <v>3423</v>
      </c>
      <c r="J846" s="17">
        <v>7.7999999999999999E-4</v>
      </c>
      <c r="K846" s="17"/>
      <c r="L846" t="s">
        <v>4158</v>
      </c>
      <c r="M846">
        <v>0.20409586099999999</v>
      </c>
      <c r="N846">
        <v>0</v>
      </c>
    </row>
    <row r="847" spans="1:14" x14ac:dyDescent="0.3">
      <c r="A847">
        <v>4813</v>
      </c>
      <c r="B847">
        <v>34</v>
      </c>
      <c r="C847" t="s">
        <v>809</v>
      </c>
      <c r="E847" t="s">
        <v>4159</v>
      </c>
      <c r="F847">
        <v>9.1000000000000004E-3</v>
      </c>
      <c r="G847" t="s">
        <v>4160</v>
      </c>
      <c r="H847">
        <v>124</v>
      </c>
      <c r="I847" t="s">
        <v>4161</v>
      </c>
      <c r="J847" s="17">
        <v>7.7999999999999999E-4</v>
      </c>
      <c r="K847" s="17"/>
      <c r="L847" t="s">
        <v>4162</v>
      </c>
      <c r="M847">
        <v>0.20409586099999999</v>
      </c>
      <c r="N847">
        <v>0</v>
      </c>
    </row>
    <row r="848" spans="1:14" x14ac:dyDescent="0.3">
      <c r="A848">
        <v>8</v>
      </c>
      <c r="B848">
        <v>2</v>
      </c>
      <c r="C848" t="s">
        <v>809</v>
      </c>
      <c r="E848" t="s">
        <v>4163</v>
      </c>
      <c r="F848">
        <v>9.1000000000000004E-3</v>
      </c>
      <c r="G848" t="s">
        <v>4164</v>
      </c>
      <c r="H848">
        <v>124</v>
      </c>
      <c r="I848" t="s">
        <v>4165</v>
      </c>
      <c r="J848" s="17">
        <v>7.7999999999999999E-4</v>
      </c>
      <c r="K848" s="17"/>
      <c r="L848" t="s">
        <v>4166</v>
      </c>
      <c r="M848">
        <v>0.20409586099999999</v>
      </c>
      <c r="N848">
        <v>0</v>
      </c>
    </row>
    <row r="849" spans="1:14" x14ac:dyDescent="0.3">
      <c r="A849">
        <v>8</v>
      </c>
      <c r="B849">
        <v>2</v>
      </c>
      <c r="C849" t="s">
        <v>809</v>
      </c>
      <c r="E849" t="s">
        <v>4167</v>
      </c>
      <c r="F849">
        <v>9.1000000000000004E-3</v>
      </c>
      <c r="G849" t="s">
        <v>4168</v>
      </c>
      <c r="H849">
        <v>124</v>
      </c>
      <c r="I849" t="s">
        <v>4169</v>
      </c>
      <c r="J849" s="17">
        <v>7.7999999999999999E-4</v>
      </c>
      <c r="K849" s="17"/>
      <c r="L849" t="s">
        <v>4170</v>
      </c>
      <c r="M849">
        <v>0.20409586099999999</v>
      </c>
      <c r="N849">
        <v>0</v>
      </c>
    </row>
    <row r="850" spans="1:14" x14ac:dyDescent="0.3">
      <c r="A850">
        <v>8</v>
      </c>
      <c r="B850">
        <v>2</v>
      </c>
      <c r="C850" t="s">
        <v>809</v>
      </c>
      <c r="E850" t="s">
        <v>4171</v>
      </c>
      <c r="F850">
        <v>9.1000000000000004E-3</v>
      </c>
      <c r="G850" t="s">
        <v>4172</v>
      </c>
      <c r="H850">
        <v>124</v>
      </c>
      <c r="I850" t="s">
        <v>4173</v>
      </c>
      <c r="J850" s="17">
        <v>7.7999999999999999E-4</v>
      </c>
      <c r="K850" s="17"/>
      <c r="L850" t="s">
        <v>4174</v>
      </c>
      <c r="M850">
        <v>0.20409586099999999</v>
      </c>
      <c r="N850">
        <v>0</v>
      </c>
    </row>
    <row r="851" spans="1:14" x14ac:dyDescent="0.3">
      <c r="A851">
        <v>8</v>
      </c>
      <c r="B851">
        <v>2</v>
      </c>
      <c r="C851" t="s">
        <v>809</v>
      </c>
      <c r="E851" t="s">
        <v>4175</v>
      </c>
      <c r="F851">
        <v>9.1000000000000004E-3</v>
      </c>
      <c r="G851" t="s">
        <v>4176</v>
      </c>
      <c r="H851">
        <v>124</v>
      </c>
      <c r="I851" t="s">
        <v>4177</v>
      </c>
      <c r="J851" s="17">
        <v>7.7999999999999999E-4</v>
      </c>
      <c r="K851" s="17"/>
      <c r="L851" t="s">
        <v>4178</v>
      </c>
      <c r="M851">
        <v>0.20409586099999999</v>
      </c>
      <c r="N851">
        <v>0</v>
      </c>
    </row>
    <row r="852" spans="1:14" x14ac:dyDescent="0.3">
      <c r="A852">
        <v>8</v>
      </c>
      <c r="B852">
        <v>2</v>
      </c>
      <c r="C852" t="s">
        <v>809</v>
      </c>
      <c r="E852" t="s">
        <v>4179</v>
      </c>
      <c r="F852">
        <v>9.1000000000000004E-3</v>
      </c>
      <c r="G852" t="s">
        <v>3622</v>
      </c>
      <c r="H852">
        <v>124</v>
      </c>
      <c r="I852" t="s">
        <v>3623</v>
      </c>
      <c r="J852" s="17">
        <v>7.7999999999999999E-4</v>
      </c>
      <c r="K852" s="17"/>
      <c r="L852" t="s">
        <v>4180</v>
      </c>
      <c r="M852">
        <v>0.20409586099999999</v>
      </c>
      <c r="N852">
        <v>0</v>
      </c>
    </row>
    <row r="853" spans="1:14" x14ac:dyDescent="0.3">
      <c r="A853">
        <v>8</v>
      </c>
      <c r="B853">
        <v>2</v>
      </c>
      <c r="C853" t="s">
        <v>809</v>
      </c>
      <c r="E853" t="s">
        <v>4181</v>
      </c>
      <c r="F853">
        <v>9.1000000000000004E-3</v>
      </c>
      <c r="G853" t="s">
        <v>3422</v>
      </c>
      <c r="H853">
        <v>124</v>
      </c>
      <c r="I853" t="s">
        <v>3423</v>
      </c>
      <c r="J853" s="17">
        <v>7.7999999999999999E-4</v>
      </c>
      <c r="K853" s="17"/>
      <c r="L853" t="s">
        <v>4182</v>
      </c>
      <c r="M853">
        <v>0.20409586099999999</v>
      </c>
      <c r="N853">
        <v>0</v>
      </c>
    </row>
    <row r="854" spans="1:14" x14ac:dyDescent="0.3">
      <c r="A854">
        <v>40</v>
      </c>
      <c r="B854">
        <v>3</v>
      </c>
      <c r="C854" t="s">
        <v>809</v>
      </c>
      <c r="E854" t="s">
        <v>4183</v>
      </c>
      <c r="F854">
        <v>9.1999999999999998E-3</v>
      </c>
      <c r="G854" t="s">
        <v>4184</v>
      </c>
      <c r="H854">
        <v>124</v>
      </c>
      <c r="I854" t="s">
        <v>4185</v>
      </c>
      <c r="J854" s="17">
        <v>7.9000000000000001E-4</v>
      </c>
      <c r="K854" s="17"/>
      <c r="L854" t="s">
        <v>4186</v>
      </c>
      <c r="M854">
        <v>0.20362121699999999</v>
      </c>
      <c r="N854">
        <v>0</v>
      </c>
    </row>
    <row r="855" spans="1:14" x14ac:dyDescent="0.3">
      <c r="A855">
        <v>40</v>
      </c>
      <c r="B855">
        <v>3</v>
      </c>
      <c r="C855" t="s">
        <v>809</v>
      </c>
      <c r="E855" t="s">
        <v>4187</v>
      </c>
      <c r="F855">
        <v>9.1999999999999998E-3</v>
      </c>
      <c r="G855" t="s">
        <v>4188</v>
      </c>
      <c r="H855">
        <v>124</v>
      </c>
      <c r="I855" t="s">
        <v>4189</v>
      </c>
      <c r="J855" s="17">
        <v>7.9000000000000001E-4</v>
      </c>
      <c r="K855" s="17"/>
      <c r="L855" t="s">
        <v>4190</v>
      </c>
      <c r="M855">
        <v>0.20362121699999999</v>
      </c>
      <c r="N855">
        <v>0</v>
      </c>
    </row>
    <row r="856" spans="1:14" x14ac:dyDescent="0.3">
      <c r="A856">
        <v>1253</v>
      </c>
      <c r="B856">
        <v>14</v>
      </c>
      <c r="C856" t="s">
        <v>809</v>
      </c>
      <c r="E856" t="s">
        <v>4191</v>
      </c>
      <c r="F856">
        <v>9.2999999999999992E-3</v>
      </c>
      <c r="G856" t="s">
        <v>4192</v>
      </c>
      <c r="H856">
        <v>124</v>
      </c>
      <c r="I856" t="s">
        <v>4193</v>
      </c>
      <c r="J856" s="17">
        <v>8.0000000000000004E-4</v>
      </c>
      <c r="K856" s="17"/>
      <c r="L856" t="s">
        <v>4194</v>
      </c>
      <c r="M856">
        <v>0.20315170499999999</v>
      </c>
      <c r="N856">
        <v>0</v>
      </c>
    </row>
    <row r="857" spans="1:14" x14ac:dyDescent="0.3">
      <c r="A857">
        <v>95</v>
      </c>
      <c r="B857">
        <v>4</v>
      </c>
      <c r="C857" t="s">
        <v>809</v>
      </c>
      <c r="E857" t="s">
        <v>4195</v>
      </c>
      <c r="F857">
        <v>9.4999999999999998E-3</v>
      </c>
      <c r="G857" t="s">
        <v>4196</v>
      </c>
      <c r="H857">
        <v>124</v>
      </c>
      <c r="I857" t="s">
        <v>4197</v>
      </c>
      <c r="J857" s="17">
        <v>8.1999999999999998E-4</v>
      </c>
      <c r="K857" s="17"/>
      <c r="L857" t="s">
        <v>4198</v>
      </c>
      <c r="M857">
        <v>0.20222763899999999</v>
      </c>
      <c r="N857">
        <v>0</v>
      </c>
    </row>
    <row r="858" spans="1:14" x14ac:dyDescent="0.3">
      <c r="A858">
        <v>41</v>
      </c>
      <c r="B858">
        <v>3</v>
      </c>
      <c r="C858" t="s">
        <v>809</v>
      </c>
      <c r="E858" t="s">
        <v>4199</v>
      </c>
      <c r="F858">
        <v>9.7999999999999997E-3</v>
      </c>
      <c r="G858" t="s">
        <v>4200</v>
      </c>
      <c r="H858">
        <v>124</v>
      </c>
      <c r="I858" t="s">
        <v>4201</v>
      </c>
      <c r="J858" s="17">
        <v>8.4999999999999995E-4</v>
      </c>
      <c r="K858" s="17"/>
      <c r="L858" t="s">
        <v>4202</v>
      </c>
      <c r="M858">
        <v>0.20087739199999999</v>
      </c>
      <c r="N858">
        <v>0</v>
      </c>
    </row>
    <row r="859" spans="1:14" x14ac:dyDescent="0.3">
      <c r="A859">
        <v>356</v>
      </c>
      <c r="B859">
        <v>7</v>
      </c>
      <c r="C859" t="s">
        <v>809</v>
      </c>
      <c r="E859" t="s">
        <v>4203</v>
      </c>
      <c r="F859">
        <v>0.01</v>
      </c>
      <c r="G859" t="s">
        <v>4204</v>
      </c>
      <c r="H859">
        <v>124</v>
      </c>
      <c r="I859" t="s">
        <v>4205</v>
      </c>
      <c r="J859" s="17">
        <v>8.5999999999999998E-4</v>
      </c>
      <c r="K859" s="17"/>
      <c r="L859" t="s">
        <v>4206</v>
      </c>
      <c r="M859">
        <v>0.2</v>
      </c>
      <c r="N859">
        <v>0</v>
      </c>
    </row>
    <row r="860" spans="1:14" x14ac:dyDescent="0.3">
      <c r="A860">
        <v>170</v>
      </c>
      <c r="B860">
        <v>5</v>
      </c>
      <c r="C860" t="s">
        <v>809</v>
      </c>
      <c r="E860" t="s">
        <v>4207</v>
      </c>
      <c r="F860">
        <v>1.01E-2</v>
      </c>
      <c r="G860" t="s">
        <v>4208</v>
      </c>
      <c r="H860">
        <v>124</v>
      </c>
      <c r="I860" t="s">
        <v>4209</v>
      </c>
      <c r="J860" s="17">
        <v>8.8000000000000003E-4</v>
      </c>
      <c r="K860" s="17"/>
      <c r="L860" t="s">
        <v>4210</v>
      </c>
      <c r="M860">
        <v>0.19956786300000001</v>
      </c>
      <c r="N860">
        <v>0</v>
      </c>
    </row>
    <row r="861" spans="1:14" x14ac:dyDescent="0.3">
      <c r="A861">
        <v>467</v>
      </c>
      <c r="B861">
        <v>8</v>
      </c>
      <c r="C861" t="s">
        <v>809</v>
      </c>
      <c r="E861" t="s">
        <v>4211</v>
      </c>
      <c r="F861">
        <v>1.0200000000000001E-2</v>
      </c>
      <c r="G861" t="s">
        <v>4212</v>
      </c>
      <c r="H861">
        <v>124</v>
      </c>
      <c r="I861" t="s">
        <v>4213</v>
      </c>
      <c r="J861" s="17">
        <v>8.8999999999999995E-4</v>
      </c>
      <c r="K861" s="17"/>
      <c r="L861" t="s">
        <v>4214</v>
      </c>
      <c r="M861">
        <v>0.19913998299999999</v>
      </c>
      <c r="N861">
        <v>0</v>
      </c>
    </row>
    <row r="862" spans="1:14" x14ac:dyDescent="0.3">
      <c r="A862">
        <v>467</v>
      </c>
      <c r="B862">
        <v>8</v>
      </c>
      <c r="C862" t="s">
        <v>809</v>
      </c>
      <c r="E862" t="s">
        <v>4215</v>
      </c>
      <c r="F862">
        <v>1.0200000000000001E-2</v>
      </c>
      <c r="G862" t="s">
        <v>4216</v>
      </c>
      <c r="H862">
        <v>124</v>
      </c>
      <c r="I862" t="s">
        <v>4217</v>
      </c>
      <c r="J862" s="17">
        <v>8.8999999999999995E-4</v>
      </c>
      <c r="K862" s="17"/>
      <c r="L862" t="s">
        <v>4218</v>
      </c>
      <c r="M862">
        <v>0.19913998299999999</v>
      </c>
      <c r="N862">
        <v>0</v>
      </c>
    </row>
    <row r="863" spans="1:14" x14ac:dyDescent="0.3">
      <c r="A863">
        <v>259</v>
      </c>
      <c r="B863">
        <v>6</v>
      </c>
      <c r="C863" t="s">
        <v>809</v>
      </c>
      <c r="E863" t="s">
        <v>4219</v>
      </c>
      <c r="F863">
        <v>1.04E-2</v>
      </c>
      <c r="G863" t="s">
        <v>4220</v>
      </c>
      <c r="H863">
        <v>124</v>
      </c>
      <c r="I863" t="s">
        <v>4221</v>
      </c>
      <c r="J863" s="17">
        <v>8.9999999999999998E-4</v>
      </c>
      <c r="K863" s="17"/>
      <c r="L863" t="s">
        <v>4222</v>
      </c>
      <c r="M863">
        <v>0.19829666600000001</v>
      </c>
      <c r="N863">
        <v>0</v>
      </c>
    </row>
    <row r="864" spans="1:14" x14ac:dyDescent="0.3">
      <c r="A864">
        <v>359</v>
      </c>
      <c r="B864">
        <v>7</v>
      </c>
      <c r="C864" t="s">
        <v>809</v>
      </c>
      <c r="E864" t="s">
        <v>4223</v>
      </c>
      <c r="F864">
        <v>1.04E-2</v>
      </c>
      <c r="G864" t="s">
        <v>4224</v>
      </c>
      <c r="H864">
        <v>124</v>
      </c>
      <c r="I864" t="s">
        <v>4225</v>
      </c>
      <c r="J864" s="17">
        <v>9.1E-4</v>
      </c>
      <c r="K864" s="17"/>
      <c r="L864" t="s">
        <v>4226</v>
      </c>
      <c r="M864">
        <v>0.19829666600000001</v>
      </c>
      <c r="N864">
        <v>0</v>
      </c>
    </row>
    <row r="865" spans="1:14" x14ac:dyDescent="0.3">
      <c r="A865">
        <v>359</v>
      </c>
      <c r="B865">
        <v>7</v>
      </c>
      <c r="C865" t="s">
        <v>809</v>
      </c>
      <c r="E865" t="s">
        <v>4227</v>
      </c>
      <c r="F865">
        <v>1.04E-2</v>
      </c>
      <c r="G865" t="s">
        <v>4228</v>
      </c>
      <c r="H865">
        <v>124</v>
      </c>
      <c r="I865" t="s">
        <v>4229</v>
      </c>
      <c r="J865" s="17">
        <v>9.1E-4</v>
      </c>
      <c r="K865" s="17"/>
      <c r="L865" t="s">
        <v>4230</v>
      </c>
      <c r="M865">
        <v>0.19829666600000001</v>
      </c>
      <c r="N865">
        <v>0</v>
      </c>
    </row>
    <row r="866" spans="1:14" x14ac:dyDescent="0.3">
      <c r="A866">
        <v>42</v>
      </c>
      <c r="B866">
        <v>3</v>
      </c>
      <c r="C866" t="s">
        <v>809</v>
      </c>
      <c r="E866" t="s">
        <v>4231</v>
      </c>
      <c r="F866">
        <v>1.04E-2</v>
      </c>
      <c r="G866" t="s">
        <v>4232</v>
      </c>
      <c r="H866">
        <v>124</v>
      </c>
      <c r="I866" t="s">
        <v>4233</v>
      </c>
      <c r="J866" s="17">
        <v>9.1E-4</v>
      </c>
      <c r="K866" s="17"/>
      <c r="L866" t="s">
        <v>4234</v>
      </c>
      <c r="M866">
        <v>0.19829666600000001</v>
      </c>
      <c r="N866">
        <v>0</v>
      </c>
    </row>
    <row r="867" spans="1:14" x14ac:dyDescent="0.3">
      <c r="A867">
        <v>260</v>
      </c>
      <c r="B867">
        <v>6</v>
      </c>
      <c r="C867" t="s">
        <v>809</v>
      </c>
      <c r="E867" t="s">
        <v>4235</v>
      </c>
      <c r="F867">
        <v>1.0500000000000001E-2</v>
      </c>
      <c r="G867" t="s">
        <v>4236</v>
      </c>
      <c r="H867">
        <v>124</v>
      </c>
      <c r="I867" t="s">
        <v>4237</v>
      </c>
      <c r="J867" s="17">
        <v>9.2000000000000003E-4</v>
      </c>
      <c r="K867" s="17"/>
      <c r="L867" t="s">
        <v>4238</v>
      </c>
      <c r="M867">
        <v>0.19788106999999999</v>
      </c>
      <c r="N867">
        <v>0</v>
      </c>
    </row>
    <row r="868" spans="1:14" x14ac:dyDescent="0.3">
      <c r="A868">
        <v>9</v>
      </c>
      <c r="B868">
        <v>2</v>
      </c>
      <c r="C868" t="s">
        <v>809</v>
      </c>
      <c r="E868" t="s">
        <v>4239</v>
      </c>
      <c r="F868">
        <v>1.0800000000000001E-2</v>
      </c>
      <c r="G868" t="s">
        <v>4240</v>
      </c>
      <c r="H868">
        <v>124</v>
      </c>
      <c r="I868" t="s">
        <v>4241</v>
      </c>
      <c r="J868" s="17">
        <v>9.5E-4</v>
      </c>
      <c r="K868" s="17"/>
      <c r="L868" t="s">
        <v>4242</v>
      </c>
      <c r="M868">
        <v>0.196657624</v>
      </c>
      <c r="N868">
        <v>0</v>
      </c>
    </row>
    <row r="869" spans="1:14" x14ac:dyDescent="0.3">
      <c r="A869">
        <v>9</v>
      </c>
      <c r="B869">
        <v>2</v>
      </c>
      <c r="C869" t="s">
        <v>809</v>
      </c>
      <c r="E869" t="s">
        <v>4243</v>
      </c>
      <c r="F869">
        <v>1.0800000000000001E-2</v>
      </c>
      <c r="G869" t="s">
        <v>3596</v>
      </c>
      <c r="H869">
        <v>124</v>
      </c>
      <c r="I869" t="s">
        <v>3597</v>
      </c>
      <c r="J869" s="17">
        <v>9.5E-4</v>
      </c>
      <c r="K869" s="17"/>
      <c r="L869" t="s">
        <v>4244</v>
      </c>
      <c r="M869">
        <v>0.196657624</v>
      </c>
      <c r="N869">
        <v>0</v>
      </c>
    </row>
    <row r="870" spans="1:14" x14ac:dyDescent="0.3">
      <c r="A870">
        <v>9</v>
      </c>
      <c r="B870">
        <v>2</v>
      </c>
      <c r="C870" t="s">
        <v>809</v>
      </c>
      <c r="E870" t="s">
        <v>4245</v>
      </c>
      <c r="F870">
        <v>1.0800000000000001E-2</v>
      </c>
      <c r="G870" t="s">
        <v>4246</v>
      </c>
      <c r="H870">
        <v>124</v>
      </c>
      <c r="I870" t="s">
        <v>4247</v>
      </c>
      <c r="J870" s="17">
        <v>9.5E-4</v>
      </c>
      <c r="K870" s="17"/>
      <c r="L870" t="s">
        <v>4248</v>
      </c>
      <c r="M870">
        <v>0.196657624</v>
      </c>
      <c r="N870">
        <v>0</v>
      </c>
    </row>
    <row r="871" spans="1:14" x14ac:dyDescent="0.3">
      <c r="A871">
        <v>9</v>
      </c>
      <c r="B871">
        <v>2</v>
      </c>
      <c r="C871" t="s">
        <v>809</v>
      </c>
      <c r="E871" t="s">
        <v>4249</v>
      </c>
      <c r="F871">
        <v>1.0800000000000001E-2</v>
      </c>
      <c r="G871" t="s">
        <v>4250</v>
      </c>
      <c r="H871">
        <v>124</v>
      </c>
      <c r="I871" t="s">
        <v>4251</v>
      </c>
      <c r="J871" s="17">
        <v>9.5E-4</v>
      </c>
      <c r="K871" s="17"/>
      <c r="L871" t="s">
        <v>4252</v>
      </c>
      <c r="M871">
        <v>0.196657624</v>
      </c>
      <c r="N871">
        <v>0</v>
      </c>
    </row>
    <row r="872" spans="1:14" x14ac:dyDescent="0.3">
      <c r="A872">
        <v>9</v>
      </c>
      <c r="B872">
        <v>2</v>
      </c>
      <c r="C872" t="s">
        <v>809</v>
      </c>
      <c r="E872" t="s">
        <v>4253</v>
      </c>
      <c r="F872">
        <v>1.0800000000000001E-2</v>
      </c>
      <c r="G872" t="s">
        <v>4254</v>
      </c>
      <c r="H872">
        <v>124</v>
      </c>
      <c r="I872" t="s">
        <v>4255</v>
      </c>
      <c r="J872" s="17">
        <v>9.5E-4</v>
      </c>
      <c r="K872" s="17"/>
      <c r="L872" t="s">
        <v>4256</v>
      </c>
      <c r="M872">
        <v>0.196657624</v>
      </c>
      <c r="N872">
        <v>0</v>
      </c>
    </row>
    <row r="873" spans="1:14" x14ac:dyDescent="0.3">
      <c r="A873">
        <v>43</v>
      </c>
      <c r="B873">
        <v>3</v>
      </c>
      <c r="C873" t="s">
        <v>809</v>
      </c>
      <c r="E873" t="s">
        <v>4257</v>
      </c>
      <c r="F873">
        <v>1.0999999999999999E-2</v>
      </c>
      <c r="G873" t="s">
        <v>4258</v>
      </c>
      <c r="H873">
        <v>124</v>
      </c>
      <c r="I873" t="s">
        <v>4259</v>
      </c>
      <c r="J873" s="17">
        <v>9.7000000000000005E-4</v>
      </c>
      <c r="K873" s="17"/>
      <c r="L873" t="s">
        <v>4260</v>
      </c>
      <c r="M873">
        <v>0.19586073100000001</v>
      </c>
      <c r="N873">
        <v>0</v>
      </c>
    </row>
    <row r="874" spans="1:14" x14ac:dyDescent="0.3">
      <c r="A874">
        <v>100</v>
      </c>
      <c r="B874">
        <v>4</v>
      </c>
      <c r="C874" t="s">
        <v>809</v>
      </c>
      <c r="E874" t="s">
        <v>4261</v>
      </c>
      <c r="F874">
        <v>1.12E-2</v>
      </c>
      <c r="G874" t="s">
        <v>4262</v>
      </c>
      <c r="H874">
        <v>124</v>
      </c>
      <c r="I874" t="s">
        <v>4263</v>
      </c>
      <c r="J874" s="17">
        <v>9.8999999999999999E-4</v>
      </c>
      <c r="K874" s="17"/>
      <c r="L874" t="s">
        <v>4264</v>
      </c>
      <c r="M874">
        <v>0.19507819800000001</v>
      </c>
      <c r="N874">
        <v>0</v>
      </c>
    </row>
    <row r="875" spans="1:14" x14ac:dyDescent="0.3">
      <c r="A875">
        <v>720</v>
      </c>
      <c r="B875">
        <v>10</v>
      </c>
      <c r="C875" t="s">
        <v>809</v>
      </c>
      <c r="E875" t="s">
        <v>4265</v>
      </c>
      <c r="F875">
        <v>1.1299999999999999E-2</v>
      </c>
      <c r="G875" t="s">
        <v>4266</v>
      </c>
      <c r="H875">
        <v>124</v>
      </c>
      <c r="I875" t="s">
        <v>4267</v>
      </c>
      <c r="J875" s="17">
        <v>9.8999999999999999E-4</v>
      </c>
      <c r="K875" s="17"/>
      <c r="L875" t="s">
        <v>4268</v>
      </c>
      <c r="M875">
        <v>0.19469215600000001</v>
      </c>
      <c r="N875">
        <v>0</v>
      </c>
    </row>
    <row r="876" spans="1:14" x14ac:dyDescent="0.3">
      <c r="A876">
        <v>44</v>
      </c>
      <c r="B876">
        <v>3</v>
      </c>
      <c r="C876" t="s">
        <v>809</v>
      </c>
      <c r="E876" t="s">
        <v>4269</v>
      </c>
      <c r="F876">
        <v>1.17E-2</v>
      </c>
      <c r="G876" t="s">
        <v>4270</v>
      </c>
      <c r="H876">
        <v>124</v>
      </c>
      <c r="I876" t="s">
        <v>4271</v>
      </c>
      <c r="J876">
        <v>1E-3</v>
      </c>
      <c r="L876" t="s">
        <v>4272</v>
      </c>
      <c r="M876">
        <v>0.193181414</v>
      </c>
      <c r="N876">
        <v>0</v>
      </c>
    </row>
    <row r="877" spans="1:14" x14ac:dyDescent="0.3">
      <c r="A877">
        <v>598</v>
      </c>
      <c r="B877">
        <v>9</v>
      </c>
      <c r="C877" t="s">
        <v>809</v>
      </c>
      <c r="E877" t="s">
        <v>4273</v>
      </c>
      <c r="F877">
        <v>1.18E-2</v>
      </c>
      <c r="G877" t="s">
        <v>4274</v>
      </c>
      <c r="H877">
        <v>124</v>
      </c>
      <c r="I877" t="s">
        <v>4275</v>
      </c>
      <c r="J877">
        <v>1E-3</v>
      </c>
      <c r="L877" t="s">
        <v>4276</v>
      </c>
      <c r="M877">
        <v>0.19281179900000001</v>
      </c>
      <c r="N877">
        <v>0</v>
      </c>
    </row>
    <row r="878" spans="1:14" x14ac:dyDescent="0.3">
      <c r="A878">
        <v>479</v>
      </c>
      <c r="B878">
        <v>8</v>
      </c>
      <c r="C878" t="s">
        <v>809</v>
      </c>
      <c r="E878" t="s">
        <v>4277</v>
      </c>
      <c r="F878">
        <v>1.18E-2</v>
      </c>
      <c r="G878" t="s">
        <v>4278</v>
      </c>
      <c r="H878">
        <v>124</v>
      </c>
      <c r="I878" t="s">
        <v>4279</v>
      </c>
      <c r="J878">
        <v>1E-3</v>
      </c>
      <c r="L878" t="s">
        <v>4280</v>
      </c>
      <c r="M878">
        <v>0.19281179900000001</v>
      </c>
      <c r="N878">
        <v>0</v>
      </c>
    </row>
    <row r="879" spans="1:14" x14ac:dyDescent="0.3">
      <c r="A879">
        <v>368</v>
      </c>
      <c r="B879">
        <v>7</v>
      </c>
      <c r="C879" t="s">
        <v>809</v>
      </c>
      <c r="E879" t="s">
        <v>4281</v>
      </c>
      <c r="F879">
        <v>1.18E-2</v>
      </c>
      <c r="G879" t="s">
        <v>4282</v>
      </c>
      <c r="H879">
        <v>124</v>
      </c>
      <c r="I879" t="s">
        <v>4283</v>
      </c>
      <c r="J879">
        <v>1E-3</v>
      </c>
      <c r="L879" t="s">
        <v>4284</v>
      </c>
      <c r="M879">
        <v>0.19281179900000001</v>
      </c>
      <c r="N879">
        <v>0</v>
      </c>
    </row>
    <row r="880" spans="1:14" x14ac:dyDescent="0.3">
      <c r="A880">
        <v>177</v>
      </c>
      <c r="B880">
        <v>5</v>
      </c>
      <c r="C880" t="s">
        <v>809</v>
      </c>
      <c r="E880" t="s">
        <v>4285</v>
      </c>
      <c r="F880">
        <v>1.18E-2</v>
      </c>
      <c r="G880" t="s">
        <v>4286</v>
      </c>
      <c r="H880">
        <v>124</v>
      </c>
      <c r="I880" t="s">
        <v>4287</v>
      </c>
      <c r="J880">
        <v>1E-3</v>
      </c>
      <c r="L880" t="s">
        <v>4288</v>
      </c>
      <c r="M880">
        <v>0.19281179900000001</v>
      </c>
      <c r="N880">
        <v>0</v>
      </c>
    </row>
    <row r="881" spans="1:14" x14ac:dyDescent="0.3">
      <c r="A881">
        <v>267</v>
      </c>
      <c r="B881">
        <v>6</v>
      </c>
      <c r="C881" t="s">
        <v>809</v>
      </c>
      <c r="E881" t="s">
        <v>4289</v>
      </c>
      <c r="F881">
        <v>1.1900000000000001E-2</v>
      </c>
      <c r="G881" t="s">
        <v>4290</v>
      </c>
      <c r="H881">
        <v>124</v>
      </c>
      <c r="I881" t="s">
        <v>4291</v>
      </c>
      <c r="J881">
        <v>1.1000000000000001E-3</v>
      </c>
      <c r="L881" t="s">
        <v>4292</v>
      </c>
      <c r="M881">
        <v>0.19244530400000001</v>
      </c>
      <c r="N881">
        <v>0</v>
      </c>
    </row>
    <row r="882" spans="1:14" x14ac:dyDescent="0.3">
      <c r="A882">
        <v>45</v>
      </c>
      <c r="B882">
        <v>3</v>
      </c>
      <c r="C882" t="s">
        <v>809</v>
      </c>
      <c r="E882" t="s">
        <v>4293</v>
      </c>
      <c r="F882">
        <v>1.24E-2</v>
      </c>
      <c r="G882" t="s">
        <v>4294</v>
      </c>
      <c r="H882">
        <v>124</v>
      </c>
      <c r="I882" t="s">
        <v>4295</v>
      </c>
      <c r="J882">
        <v>1.1000000000000001E-3</v>
      </c>
      <c r="L882" t="s">
        <v>4296</v>
      </c>
      <c r="M882">
        <v>0.190657831</v>
      </c>
      <c r="N882">
        <v>0</v>
      </c>
    </row>
    <row r="883" spans="1:14" x14ac:dyDescent="0.3">
      <c r="A883">
        <v>104</v>
      </c>
      <c r="B883">
        <v>4</v>
      </c>
      <c r="C883" t="s">
        <v>809</v>
      </c>
      <c r="E883" t="s">
        <v>4297</v>
      </c>
      <c r="F883">
        <v>1.2800000000000001E-2</v>
      </c>
      <c r="G883" t="s">
        <v>4298</v>
      </c>
      <c r="H883">
        <v>124</v>
      </c>
      <c r="I883" t="s">
        <v>4299</v>
      </c>
      <c r="J883">
        <v>1.1000000000000001E-3</v>
      </c>
      <c r="L883" t="s">
        <v>4300</v>
      </c>
      <c r="M883">
        <v>0.189279003</v>
      </c>
      <c r="N883">
        <v>0</v>
      </c>
    </row>
    <row r="884" spans="1:14" x14ac:dyDescent="0.3">
      <c r="A884">
        <v>10</v>
      </c>
      <c r="B884">
        <v>2</v>
      </c>
      <c r="C884" t="s">
        <v>809</v>
      </c>
      <c r="E884" t="s">
        <v>4301</v>
      </c>
      <c r="F884">
        <v>1.2800000000000001E-2</v>
      </c>
      <c r="G884" t="s">
        <v>4302</v>
      </c>
      <c r="H884">
        <v>124</v>
      </c>
      <c r="I884" t="s">
        <v>4303</v>
      </c>
      <c r="J884">
        <v>1.1000000000000001E-3</v>
      </c>
      <c r="L884" t="s">
        <v>4304</v>
      </c>
      <c r="M884">
        <v>0.189279003</v>
      </c>
      <c r="N884">
        <v>0</v>
      </c>
    </row>
    <row r="885" spans="1:14" x14ac:dyDescent="0.3">
      <c r="A885">
        <v>10</v>
      </c>
      <c r="B885">
        <v>2</v>
      </c>
      <c r="C885" t="s">
        <v>809</v>
      </c>
      <c r="E885" t="s">
        <v>4305</v>
      </c>
      <c r="F885">
        <v>1.2800000000000001E-2</v>
      </c>
      <c r="G885" t="s">
        <v>4306</v>
      </c>
      <c r="H885">
        <v>124</v>
      </c>
      <c r="I885" t="s">
        <v>4307</v>
      </c>
      <c r="J885">
        <v>1.1000000000000001E-3</v>
      </c>
      <c r="L885" t="s">
        <v>4308</v>
      </c>
      <c r="M885">
        <v>0.189279003</v>
      </c>
      <c r="N885">
        <v>0</v>
      </c>
    </row>
    <row r="886" spans="1:14" x14ac:dyDescent="0.3">
      <c r="A886">
        <v>10</v>
      </c>
      <c r="B886">
        <v>2</v>
      </c>
      <c r="C886" t="s">
        <v>809</v>
      </c>
      <c r="E886" t="s">
        <v>4309</v>
      </c>
      <c r="F886">
        <v>1.2800000000000001E-2</v>
      </c>
      <c r="G886" t="s">
        <v>4310</v>
      </c>
      <c r="H886">
        <v>124</v>
      </c>
      <c r="I886" t="s">
        <v>4311</v>
      </c>
      <c r="J886">
        <v>1.1000000000000001E-3</v>
      </c>
      <c r="L886" t="s">
        <v>4312</v>
      </c>
      <c r="M886">
        <v>0.189279003</v>
      </c>
      <c r="N886">
        <v>0</v>
      </c>
    </row>
    <row r="887" spans="1:14" x14ac:dyDescent="0.3">
      <c r="A887">
        <v>46</v>
      </c>
      <c r="B887">
        <v>3</v>
      </c>
      <c r="C887" t="s">
        <v>809</v>
      </c>
      <c r="E887" t="s">
        <v>4313</v>
      </c>
      <c r="F887">
        <v>1.2999999999999999E-2</v>
      </c>
      <c r="G887" t="s">
        <v>4314</v>
      </c>
      <c r="H887">
        <v>124</v>
      </c>
      <c r="I887" t="s">
        <v>4315</v>
      </c>
      <c r="J887">
        <v>1.1999999999999999E-3</v>
      </c>
      <c r="L887" t="s">
        <v>4316</v>
      </c>
      <c r="M887">
        <v>0.18860566500000001</v>
      </c>
      <c r="N887">
        <v>0</v>
      </c>
    </row>
    <row r="888" spans="1:14" x14ac:dyDescent="0.3">
      <c r="A888">
        <v>46</v>
      </c>
      <c r="B888">
        <v>3</v>
      </c>
      <c r="C888" t="s">
        <v>809</v>
      </c>
      <c r="E888" t="s">
        <v>4317</v>
      </c>
      <c r="F888">
        <v>1.2999999999999999E-2</v>
      </c>
      <c r="G888" t="s">
        <v>4318</v>
      </c>
      <c r="H888">
        <v>124</v>
      </c>
      <c r="I888" t="s">
        <v>4319</v>
      </c>
      <c r="J888">
        <v>1.1999999999999999E-3</v>
      </c>
      <c r="L888" t="s">
        <v>4320</v>
      </c>
      <c r="M888">
        <v>0.18860566500000001</v>
      </c>
      <c r="N888">
        <v>0</v>
      </c>
    </row>
    <row r="889" spans="1:14" x14ac:dyDescent="0.3">
      <c r="A889">
        <v>183</v>
      </c>
      <c r="B889">
        <v>5</v>
      </c>
      <c r="C889" t="s">
        <v>809</v>
      </c>
      <c r="E889" t="s">
        <v>4321</v>
      </c>
      <c r="F889">
        <v>1.35E-2</v>
      </c>
      <c r="G889" t="s">
        <v>4322</v>
      </c>
      <c r="H889">
        <v>124</v>
      </c>
      <c r="I889" t="s">
        <v>4323</v>
      </c>
      <c r="J889">
        <v>1.1999999999999999E-3</v>
      </c>
      <c r="L889" t="s">
        <v>4324</v>
      </c>
      <c r="M889">
        <v>0.186966623</v>
      </c>
      <c r="N889">
        <v>0</v>
      </c>
    </row>
    <row r="890" spans="1:14" x14ac:dyDescent="0.3">
      <c r="A890">
        <v>183</v>
      </c>
      <c r="B890">
        <v>5</v>
      </c>
      <c r="C890" t="s">
        <v>809</v>
      </c>
      <c r="E890" t="s">
        <v>4325</v>
      </c>
      <c r="F890">
        <v>1.35E-2</v>
      </c>
      <c r="G890" t="s">
        <v>4326</v>
      </c>
      <c r="H890">
        <v>124</v>
      </c>
      <c r="I890" t="s">
        <v>4327</v>
      </c>
      <c r="J890">
        <v>1.1999999999999999E-3</v>
      </c>
      <c r="L890" t="s">
        <v>4328</v>
      </c>
      <c r="M890">
        <v>0.186966623</v>
      </c>
      <c r="N890">
        <v>0</v>
      </c>
    </row>
    <row r="891" spans="1:14" x14ac:dyDescent="0.3">
      <c r="A891">
        <v>183</v>
      </c>
      <c r="B891">
        <v>5</v>
      </c>
      <c r="C891" t="s">
        <v>809</v>
      </c>
      <c r="E891" t="s">
        <v>4329</v>
      </c>
      <c r="F891">
        <v>1.35E-2</v>
      </c>
      <c r="G891" t="s">
        <v>4330</v>
      </c>
      <c r="H891">
        <v>124</v>
      </c>
      <c r="I891" t="s">
        <v>4331</v>
      </c>
      <c r="J891">
        <v>1.1999999999999999E-3</v>
      </c>
      <c r="L891" t="s">
        <v>4332</v>
      </c>
      <c r="M891">
        <v>0.186966623</v>
      </c>
      <c r="N891">
        <v>0</v>
      </c>
    </row>
    <row r="892" spans="1:14" x14ac:dyDescent="0.3">
      <c r="A892">
        <v>275</v>
      </c>
      <c r="B892">
        <v>6</v>
      </c>
      <c r="C892" t="s">
        <v>809</v>
      </c>
      <c r="E892" t="s">
        <v>4333</v>
      </c>
      <c r="F892">
        <v>1.3599999999999999E-2</v>
      </c>
      <c r="G892" t="s">
        <v>4334</v>
      </c>
      <c r="H892">
        <v>124</v>
      </c>
      <c r="I892" t="s">
        <v>4335</v>
      </c>
      <c r="J892">
        <v>1.1999999999999999E-3</v>
      </c>
      <c r="L892" t="s">
        <v>4336</v>
      </c>
      <c r="M892">
        <v>0.186646109</v>
      </c>
      <c r="N892">
        <v>0</v>
      </c>
    </row>
    <row r="893" spans="1:14" x14ac:dyDescent="0.3">
      <c r="A893">
        <v>47</v>
      </c>
      <c r="B893">
        <v>3</v>
      </c>
      <c r="C893" t="s">
        <v>809</v>
      </c>
      <c r="E893" t="s">
        <v>4337</v>
      </c>
      <c r="F893">
        <v>1.37E-2</v>
      </c>
      <c r="G893" t="s">
        <v>4338</v>
      </c>
      <c r="H893">
        <v>124</v>
      </c>
      <c r="I893" t="s">
        <v>4339</v>
      </c>
      <c r="J893">
        <v>1.1999999999999999E-3</v>
      </c>
      <c r="L893" t="s">
        <v>4340</v>
      </c>
      <c r="M893">
        <v>0.186327943</v>
      </c>
      <c r="N893">
        <v>0</v>
      </c>
    </row>
    <row r="894" spans="1:14" x14ac:dyDescent="0.3">
      <c r="A894">
        <v>47</v>
      </c>
      <c r="B894">
        <v>3</v>
      </c>
      <c r="C894" t="s">
        <v>809</v>
      </c>
      <c r="E894" t="s">
        <v>4341</v>
      </c>
      <c r="F894">
        <v>1.37E-2</v>
      </c>
      <c r="G894" t="s">
        <v>4342</v>
      </c>
      <c r="H894">
        <v>124</v>
      </c>
      <c r="I894" t="s">
        <v>4343</v>
      </c>
      <c r="J894">
        <v>1.1999999999999999E-3</v>
      </c>
      <c r="L894" t="s">
        <v>4344</v>
      </c>
      <c r="M894">
        <v>0.186327943</v>
      </c>
      <c r="N894">
        <v>0</v>
      </c>
    </row>
    <row r="895" spans="1:14" x14ac:dyDescent="0.3">
      <c r="A895">
        <v>47</v>
      </c>
      <c r="B895">
        <v>3</v>
      </c>
      <c r="C895" t="s">
        <v>809</v>
      </c>
      <c r="E895" t="s">
        <v>4345</v>
      </c>
      <c r="F895">
        <v>1.37E-2</v>
      </c>
      <c r="G895" t="s">
        <v>4346</v>
      </c>
      <c r="H895">
        <v>124</v>
      </c>
      <c r="I895" t="s">
        <v>4347</v>
      </c>
      <c r="J895">
        <v>1.1999999999999999E-3</v>
      </c>
      <c r="L895" t="s">
        <v>4348</v>
      </c>
      <c r="M895">
        <v>0.186327943</v>
      </c>
      <c r="N895">
        <v>0</v>
      </c>
    </row>
    <row r="896" spans="1:14" x14ac:dyDescent="0.3">
      <c r="A896">
        <v>107</v>
      </c>
      <c r="B896">
        <v>4</v>
      </c>
      <c r="C896" t="s">
        <v>809</v>
      </c>
      <c r="E896" t="s">
        <v>4349</v>
      </c>
      <c r="F896">
        <v>1.3899999999999999E-2</v>
      </c>
      <c r="G896" t="s">
        <v>4350</v>
      </c>
      <c r="H896">
        <v>124</v>
      </c>
      <c r="I896" t="s">
        <v>4351</v>
      </c>
      <c r="J896">
        <v>1.2999999999999999E-3</v>
      </c>
      <c r="L896" t="s">
        <v>4352</v>
      </c>
      <c r="M896">
        <v>0.18569852000000001</v>
      </c>
      <c r="N896">
        <v>0</v>
      </c>
    </row>
    <row r="897" spans="1:14" x14ac:dyDescent="0.3">
      <c r="A897">
        <v>380</v>
      </c>
      <c r="B897">
        <v>7</v>
      </c>
      <c r="C897" t="s">
        <v>809</v>
      </c>
      <c r="E897" t="s">
        <v>4353</v>
      </c>
      <c r="F897">
        <v>1.3899999999999999E-2</v>
      </c>
      <c r="G897" t="s">
        <v>4354</v>
      </c>
      <c r="H897">
        <v>124</v>
      </c>
      <c r="I897" t="s">
        <v>4355</v>
      </c>
      <c r="J897">
        <v>1.2999999999999999E-3</v>
      </c>
      <c r="L897" t="s">
        <v>4356</v>
      </c>
      <c r="M897">
        <v>0.18569852000000001</v>
      </c>
      <c r="N897">
        <v>0</v>
      </c>
    </row>
    <row r="898" spans="1:14" x14ac:dyDescent="0.3">
      <c r="A898">
        <v>107</v>
      </c>
      <c r="B898">
        <v>4</v>
      </c>
      <c r="C898" t="s">
        <v>809</v>
      </c>
      <c r="E898" t="s">
        <v>4357</v>
      </c>
      <c r="F898">
        <v>1.3899999999999999E-2</v>
      </c>
      <c r="G898" t="s">
        <v>4358</v>
      </c>
      <c r="H898">
        <v>124</v>
      </c>
      <c r="I898" t="s">
        <v>4359</v>
      </c>
      <c r="J898">
        <v>1.2999999999999999E-3</v>
      </c>
      <c r="L898" t="s">
        <v>4360</v>
      </c>
      <c r="M898">
        <v>0.18569852000000001</v>
      </c>
      <c r="N898">
        <v>0</v>
      </c>
    </row>
    <row r="899" spans="1:14" x14ac:dyDescent="0.3">
      <c r="A899">
        <v>494</v>
      </c>
      <c r="B899">
        <v>8</v>
      </c>
      <c r="C899" t="s">
        <v>809</v>
      </c>
      <c r="E899" t="s">
        <v>4361</v>
      </c>
      <c r="F899">
        <v>1.4E-2</v>
      </c>
      <c r="G899" t="s">
        <v>4362</v>
      </c>
      <c r="H899">
        <v>124</v>
      </c>
      <c r="I899" t="s">
        <v>4363</v>
      </c>
      <c r="J899">
        <v>1.2999999999999999E-3</v>
      </c>
      <c r="L899" t="s">
        <v>4364</v>
      </c>
      <c r="M899">
        <v>0.185387196</v>
      </c>
      <c r="N899">
        <v>0</v>
      </c>
    </row>
    <row r="900" spans="1:14" x14ac:dyDescent="0.3">
      <c r="A900">
        <v>495</v>
      </c>
      <c r="B900">
        <v>8</v>
      </c>
      <c r="C900" t="s">
        <v>809</v>
      </c>
      <c r="E900" t="s">
        <v>4365</v>
      </c>
      <c r="F900">
        <v>1.41E-2</v>
      </c>
      <c r="G900" t="s">
        <v>4366</v>
      </c>
      <c r="H900">
        <v>124</v>
      </c>
      <c r="I900" t="s">
        <v>4367</v>
      </c>
      <c r="J900">
        <v>1.2999999999999999E-3</v>
      </c>
      <c r="L900" t="s">
        <v>4368</v>
      </c>
      <c r="M900">
        <v>0.185078089</v>
      </c>
      <c r="N900">
        <v>0</v>
      </c>
    </row>
    <row r="901" spans="1:14" x14ac:dyDescent="0.3">
      <c r="A901">
        <v>1021</v>
      </c>
      <c r="B901">
        <v>12</v>
      </c>
      <c r="C901" t="s">
        <v>809</v>
      </c>
      <c r="E901" t="s">
        <v>4369</v>
      </c>
      <c r="F901">
        <v>1.4200000000000001E-2</v>
      </c>
      <c r="G901" t="s">
        <v>4370</v>
      </c>
      <c r="H901">
        <v>124</v>
      </c>
      <c r="I901" t="s">
        <v>4371</v>
      </c>
      <c r="J901">
        <v>1.2999999999999999E-3</v>
      </c>
      <c r="L901" t="s">
        <v>4372</v>
      </c>
      <c r="M901">
        <v>0.18477116599999999</v>
      </c>
      <c r="N901">
        <v>0</v>
      </c>
    </row>
    <row r="902" spans="1:14" x14ac:dyDescent="0.3">
      <c r="A902">
        <v>108</v>
      </c>
      <c r="B902">
        <v>4</v>
      </c>
      <c r="C902" t="s">
        <v>809</v>
      </c>
      <c r="E902" t="s">
        <v>4373</v>
      </c>
      <c r="F902">
        <v>1.43E-2</v>
      </c>
      <c r="G902" t="s">
        <v>4374</v>
      </c>
      <c r="H902">
        <v>124</v>
      </c>
      <c r="I902" t="s">
        <v>4375</v>
      </c>
      <c r="J902">
        <v>1.2999999999999999E-3</v>
      </c>
      <c r="L902" t="s">
        <v>4376</v>
      </c>
      <c r="M902">
        <v>0.184466396</v>
      </c>
      <c r="N902">
        <v>0</v>
      </c>
    </row>
    <row r="903" spans="1:14" x14ac:dyDescent="0.3">
      <c r="A903">
        <v>48</v>
      </c>
      <c r="B903">
        <v>3</v>
      </c>
      <c r="C903" t="s">
        <v>809</v>
      </c>
      <c r="E903" t="s">
        <v>4377</v>
      </c>
      <c r="F903">
        <v>1.44E-2</v>
      </c>
      <c r="G903" t="s">
        <v>4378</v>
      </c>
      <c r="H903">
        <v>124</v>
      </c>
      <c r="I903" t="s">
        <v>4379</v>
      </c>
      <c r="J903">
        <v>1.2999999999999999E-3</v>
      </c>
      <c r="L903" t="s">
        <v>4380</v>
      </c>
      <c r="M903">
        <v>0.18416375099999999</v>
      </c>
      <c r="N903">
        <v>0</v>
      </c>
    </row>
    <row r="904" spans="1:14" x14ac:dyDescent="0.3">
      <c r="A904">
        <v>1170</v>
      </c>
      <c r="B904">
        <v>13</v>
      </c>
      <c r="C904" t="s">
        <v>809</v>
      </c>
      <c r="E904" t="s">
        <v>4381</v>
      </c>
      <c r="F904">
        <v>1.4500000000000001E-2</v>
      </c>
      <c r="G904" t="s">
        <v>4382</v>
      </c>
      <c r="H904">
        <v>124</v>
      </c>
      <c r="I904" t="s">
        <v>4383</v>
      </c>
      <c r="J904">
        <v>1.2999999999999999E-3</v>
      </c>
      <c r="L904" t="s">
        <v>4384</v>
      </c>
      <c r="M904">
        <v>0.1838632</v>
      </c>
      <c r="N904">
        <v>0</v>
      </c>
    </row>
    <row r="905" spans="1:14" x14ac:dyDescent="0.3">
      <c r="A905">
        <v>280</v>
      </c>
      <c r="B905">
        <v>6</v>
      </c>
      <c r="C905" t="s">
        <v>809</v>
      </c>
      <c r="E905" t="s">
        <v>4385</v>
      </c>
      <c r="F905">
        <v>1.46E-2</v>
      </c>
      <c r="G905" t="s">
        <v>4386</v>
      </c>
      <c r="H905">
        <v>124</v>
      </c>
      <c r="I905" t="s">
        <v>4387</v>
      </c>
      <c r="J905">
        <v>1.2999999999999999E-3</v>
      </c>
      <c r="L905" t="s">
        <v>4388</v>
      </c>
      <c r="M905">
        <v>0.18356471399999999</v>
      </c>
      <c r="N905">
        <v>0</v>
      </c>
    </row>
    <row r="906" spans="1:14" x14ac:dyDescent="0.3">
      <c r="A906">
        <v>109</v>
      </c>
      <c r="B906">
        <v>4</v>
      </c>
      <c r="C906" t="s">
        <v>809</v>
      </c>
      <c r="E906" t="s">
        <v>4389</v>
      </c>
      <c r="F906">
        <v>1.46E-2</v>
      </c>
      <c r="G906" t="s">
        <v>4390</v>
      </c>
      <c r="H906">
        <v>124</v>
      </c>
      <c r="I906" t="s">
        <v>4391</v>
      </c>
      <c r="J906">
        <v>1.2999999999999999E-3</v>
      </c>
      <c r="L906" t="s">
        <v>4392</v>
      </c>
      <c r="M906">
        <v>0.18356471399999999</v>
      </c>
      <c r="N906">
        <v>0</v>
      </c>
    </row>
    <row r="907" spans="1:14" x14ac:dyDescent="0.3">
      <c r="A907">
        <v>11</v>
      </c>
      <c r="B907">
        <v>2</v>
      </c>
      <c r="C907" t="s">
        <v>809</v>
      </c>
      <c r="E907" t="s">
        <v>4393</v>
      </c>
      <c r="F907">
        <v>1.46E-2</v>
      </c>
      <c r="G907" t="s">
        <v>3962</v>
      </c>
      <c r="H907">
        <v>124</v>
      </c>
      <c r="I907" t="s">
        <v>3963</v>
      </c>
      <c r="J907">
        <v>1.2999999999999999E-3</v>
      </c>
      <c r="L907" t="s">
        <v>4394</v>
      </c>
      <c r="M907">
        <v>0.18356471399999999</v>
      </c>
      <c r="N907">
        <v>0</v>
      </c>
    </row>
    <row r="908" spans="1:14" x14ac:dyDescent="0.3">
      <c r="A908">
        <v>11</v>
      </c>
      <c r="B908">
        <v>2</v>
      </c>
      <c r="C908" t="s">
        <v>809</v>
      </c>
      <c r="E908" t="s">
        <v>4395</v>
      </c>
      <c r="F908">
        <v>1.46E-2</v>
      </c>
      <c r="G908" t="s">
        <v>4396</v>
      </c>
      <c r="H908">
        <v>124</v>
      </c>
      <c r="I908" t="s">
        <v>4397</v>
      </c>
      <c r="J908">
        <v>1.2999999999999999E-3</v>
      </c>
      <c r="L908" t="s">
        <v>4398</v>
      </c>
      <c r="M908">
        <v>0.18356471399999999</v>
      </c>
      <c r="N908">
        <v>0</v>
      </c>
    </row>
    <row r="909" spans="1:14" x14ac:dyDescent="0.3">
      <c r="A909">
        <v>11</v>
      </c>
      <c r="B909">
        <v>2</v>
      </c>
      <c r="C909" t="s">
        <v>809</v>
      </c>
      <c r="E909" t="s">
        <v>4399</v>
      </c>
      <c r="F909">
        <v>1.46E-2</v>
      </c>
      <c r="G909" t="s">
        <v>4400</v>
      </c>
      <c r="H909">
        <v>124</v>
      </c>
      <c r="I909" t="s">
        <v>4401</v>
      </c>
      <c r="J909">
        <v>1.2999999999999999E-3</v>
      </c>
      <c r="L909" t="s">
        <v>4402</v>
      </c>
      <c r="M909">
        <v>0.18356471399999999</v>
      </c>
      <c r="N909">
        <v>0</v>
      </c>
    </row>
    <row r="910" spans="1:14" x14ac:dyDescent="0.3">
      <c r="A910">
        <v>11</v>
      </c>
      <c r="B910">
        <v>2</v>
      </c>
      <c r="C910" t="s">
        <v>809</v>
      </c>
      <c r="E910" t="s">
        <v>4403</v>
      </c>
      <c r="F910">
        <v>1.46E-2</v>
      </c>
      <c r="G910" t="s">
        <v>4404</v>
      </c>
      <c r="H910">
        <v>124</v>
      </c>
      <c r="I910" t="s">
        <v>4405</v>
      </c>
      <c r="J910">
        <v>1.2999999999999999E-3</v>
      </c>
      <c r="L910" t="s">
        <v>4406</v>
      </c>
      <c r="M910">
        <v>0.18356471399999999</v>
      </c>
      <c r="N910">
        <v>0</v>
      </c>
    </row>
    <row r="911" spans="1:14" x14ac:dyDescent="0.3">
      <c r="A911">
        <v>109</v>
      </c>
      <c r="B911">
        <v>4</v>
      </c>
      <c r="C911" t="s">
        <v>809</v>
      </c>
      <c r="E911" t="s">
        <v>4407</v>
      </c>
      <c r="F911">
        <v>1.46E-2</v>
      </c>
      <c r="G911" t="s">
        <v>4408</v>
      </c>
      <c r="H911">
        <v>124</v>
      </c>
      <c r="I911" t="s">
        <v>4409</v>
      </c>
      <c r="J911">
        <v>1.2999999999999999E-3</v>
      </c>
      <c r="L911" t="s">
        <v>4410</v>
      </c>
      <c r="M911">
        <v>0.18356471399999999</v>
      </c>
      <c r="N911">
        <v>0</v>
      </c>
    </row>
    <row r="912" spans="1:14" x14ac:dyDescent="0.3">
      <c r="A912">
        <v>11</v>
      </c>
      <c r="B912">
        <v>2</v>
      </c>
      <c r="C912" t="s">
        <v>809</v>
      </c>
      <c r="E912" t="s">
        <v>4411</v>
      </c>
      <c r="F912">
        <v>1.46E-2</v>
      </c>
      <c r="G912" t="s">
        <v>4412</v>
      </c>
      <c r="H912">
        <v>124</v>
      </c>
      <c r="I912" t="s">
        <v>4413</v>
      </c>
      <c r="J912">
        <v>1.2999999999999999E-3</v>
      </c>
      <c r="L912" t="s">
        <v>4414</v>
      </c>
      <c r="M912">
        <v>0.18356471399999999</v>
      </c>
      <c r="N912">
        <v>0</v>
      </c>
    </row>
    <row r="913" spans="1:14" x14ac:dyDescent="0.3">
      <c r="A913">
        <v>11</v>
      </c>
      <c r="B913">
        <v>2</v>
      </c>
      <c r="C913" t="s">
        <v>809</v>
      </c>
      <c r="E913" t="s">
        <v>4415</v>
      </c>
      <c r="F913">
        <v>1.46E-2</v>
      </c>
      <c r="G913" t="s">
        <v>4416</v>
      </c>
      <c r="H913">
        <v>124</v>
      </c>
      <c r="I913" t="s">
        <v>4417</v>
      </c>
      <c r="J913">
        <v>1.2999999999999999E-3</v>
      </c>
      <c r="L913" t="s">
        <v>4418</v>
      </c>
      <c r="M913">
        <v>0.18356471399999999</v>
      </c>
      <c r="N913">
        <v>0</v>
      </c>
    </row>
    <row r="914" spans="1:14" x14ac:dyDescent="0.3">
      <c r="A914">
        <v>11</v>
      </c>
      <c r="B914">
        <v>2</v>
      </c>
      <c r="C914" t="s">
        <v>809</v>
      </c>
      <c r="E914" t="s">
        <v>4419</v>
      </c>
      <c r="F914">
        <v>1.46E-2</v>
      </c>
      <c r="G914" t="s">
        <v>4420</v>
      </c>
      <c r="H914">
        <v>124</v>
      </c>
      <c r="I914" t="s">
        <v>4421</v>
      </c>
      <c r="J914">
        <v>1.2999999999999999E-3</v>
      </c>
      <c r="L914" t="s">
        <v>4422</v>
      </c>
      <c r="M914">
        <v>0.18356471399999999</v>
      </c>
      <c r="N914">
        <v>0</v>
      </c>
    </row>
    <row r="915" spans="1:14" x14ac:dyDescent="0.3">
      <c r="A915">
        <v>281</v>
      </c>
      <c r="B915">
        <v>6</v>
      </c>
      <c r="C915" t="s">
        <v>809</v>
      </c>
      <c r="E915" t="s">
        <v>4423</v>
      </c>
      <c r="F915">
        <v>1.47E-2</v>
      </c>
      <c r="G915" t="s">
        <v>4424</v>
      </c>
      <c r="H915">
        <v>124</v>
      </c>
      <c r="I915" t="s">
        <v>4425</v>
      </c>
      <c r="J915">
        <v>1.4E-3</v>
      </c>
      <c r="L915" t="s">
        <v>4426</v>
      </c>
      <c r="M915">
        <v>0.18326826700000001</v>
      </c>
      <c r="N915">
        <v>0</v>
      </c>
    </row>
    <row r="916" spans="1:14" x14ac:dyDescent="0.3">
      <c r="A916">
        <v>110</v>
      </c>
      <c r="B916">
        <v>4</v>
      </c>
      <c r="C916" t="s">
        <v>809</v>
      </c>
      <c r="E916" t="s">
        <v>4427</v>
      </c>
      <c r="F916">
        <v>1.4999999999999999E-2</v>
      </c>
      <c r="G916" t="s">
        <v>4428</v>
      </c>
      <c r="H916">
        <v>124</v>
      </c>
      <c r="I916" t="s">
        <v>4429</v>
      </c>
      <c r="J916">
        <v>1.4E-3</v>
      </c>
      <c r="L916" t="s">
        <v>4430</v>
      </c>
      <c r="M916">
        <v>0.18239087400000001</v>
      </c>
      <c r="N916">
        <v>0</v>
      </c>
    </row>
    <row r="917" spans="1:14" x14ac:dyDescent="0.3">
      <c r="A917">
        <v>110</v>
      </c>
      <c r="B917">
        <v>4</v>
      </c>
      <c r="C917" t="s">
        <v>809</v>
      </c>
      <c r="E917" t="s">
        <v>4431</v>
      </c>
      <c r="F917">
        <v>1.4999999999999999E-2</v>
      </c>
      <c r="G917" t="s">
        <v>2962</v>
      </c>
      <c r="H917">
        <v>124</v>
      </c>
      <c r="I917" t="s">
        <v>2963</v>
      </c>
      <c r="J917">
        <v>1.4E-3</v>
      </c>
      <c r="L917" t="s">
        <v>4432</v>
      </c>
      <c r="M917">
        <v>0.18239087400000001</v>
      </c>
      <c r="N917">
        <v>0</v>
      </c>
    </row>
    <row r="918" spans="1:14" x14ac:dyDescent="0.3">
      <c r="A918">
        <v>49</v>
      </c>
      <c r="B918">
        <v>3</v>
      </c>
      <c r="C918" t="s">
        <v>809</v>
      </c>
      <c r="E918" t="s">
        <v>4433</v>
      </c>
      <c r="F918">
        <v>1.4999999999999999E-2</v>
      </c>
      <c r="G918" t="s">
        <v>4434</v>
      </c>
      <c r="H918">
        <v>124</v>
      </c>
      <c r="I918" t="s">
        <v>4435</v>
      </c>
      <c r="J918">
        <v>1.4E-3</v>
      </c>
      <c r="L918" t="s">
        <v>4436</v>
      </c>
      <c r="M918">
        <v>0.18239087400000001</v>
      </c>
      <c r="N918">
        <v>0</v>
      </c>
    </row>
    <row r="919" spans="1:14" x14ac:dyDescent="0.3">
      <c r="A919">
        <v>191</v>
      </c>
      <c r="B919">
        <v>5</v>
      </c>
      <c r="C919" t="s">
        <v>809</v>
      </c>
      <c r="E919" t="s">
        <v>4437</v>
      </c>
      <c r="F919">
        <v>1.5699999999999999E-2</v>
      </c>
      <c r="G919" t="s">
        <v>4438</v>
      </c>
      <c r="H919">
        <v>124</v>
      </c>
      <c r="I919" t="s">
        <v>4439</v>
      </c>
      <c r="J919">
        <v>1.5E-3</v>
      </c>
      <c r="L919" t="s">
        <v>4440</v>
      </c>
      <c r="M919">
        <v>0.180410035</v>
      </c>
      <c r="N919">
        <v>0</v>
      </c>
    </row>
    <row r="920" spans="1:14" x14ac:dyDescent="0.3">
      <c r="A920">
        <v>895</v>
      </c>
      <c r="B920">
        <v>11</v>
      </c>
      <c r="C920" t="s">
        <v>809</v>
      </c>
      <c r="E920" t="s">
        <v>4441</v>
      </c>
      <c r="F920">
        <v>1.5800000000000002E-2</v>
      </c>
      <c r="G920" t="s">
        <v>4442</v>
      </c>
      <c r="H920">
        <v>124</v>
      </c>
      <c r="I920" t="s">
        <v>4443</v>
      </c>
      <c r="J920">
        <v>1.5E-3</v>
      </c>
      <c r="L920" t="s">
        <v>4444</v>
      </c>
      <c r="M920">
        <v>0.180134291</v>
      </c>
      <c r="N920">
        <v>0</v>
      </c>
    </row>
    <row r="921" spans="1:14" x14ac:dyDescent="0.3">
      <c r="A921">
        <v>50</v>
      </c>
      <c r="B921">
        <v>3</v>
      </c>
      <c r="C921" t="s">
        <v>809</v>
      </c>
      <c r="E921" t="s">
        <v>4445</v>
      </c>
      <c r="F921">
        <v>1.5800000000000002E-2</v>
      </c>
      <c r="G921" t="s">
        <v>4446</v>
      </c>
      <c r="H921">
        <v>124</v>
      </c>
      <c r="I921" t="s">
        <v>4447</v>
      </c>
      <c r="J921">
        <v>1.5E-3</v>
      </c>
      <c r="L921" t="s">
        <v>4448</v>
      </c>
      <c r="M921">
        <v>0.180134291</v>
      </c>
      <c r="N921">
        <v>0</v>
      </c>
    </row>
    <row r="922" spans="1:14" x14ac:dyDescent="0.3">
      <c r="A922">
        <v>50</v>
      </c>
      <c r="B922">
        <v>3</v>
      </c>
      <c r="C922" t="s">
        <v>809</v>
      </c>
      <c r="E922" t="s">
        <v>4449</v>
      </c>
      <c r="F922">
        <v>1.5800000000000002E-2</v>
      </c>
      <c r="G922" t="s">
        <v>4450</v>
      </c>
      <c r="H922">
        <v>124</v>
      </c>
      <c r="I922" t="s">
        <v>4451</v>
      </c>
      <c r="J922">
        <v>1.5E-3</v>
      </c>
      <c r="L922" t="s">
        <v>4452</v>
      </c>
      <c r="M922">
        <v>0.180134291</v>
      </c>
      <c r="N922">
        <v>0</v>
      </c>
    </row>
    <row r="923" spans="1:14" x14ac:dyDescent="0.3">
      <c r="A923">
        <v>50</v>
      </c>
      <c r="B923">
        <v>3</v>
      </c>
      <c r="C923" t="s">
        <v>809</v>
      </c>
      <c r="E923" t="s">
        <v>4453</v>
      </c>
      <c r="F923">
        <v>1.5800000000000002E-2</v>
      </c>
      <c r="G923" t="s">
        <v>4454</v>
      </c>
      <c r="H923">
        <v>124</v>
      </c>
      <c r="I923" t="s">
        <v>4455</v>
      </c>
      <c r="J923">
        <v>1.5E-3</v>
      </c>
      <c r="L923" t="s">
        <v>4456</v>
      </c>
      <c r="M923">
        <v>0.180134291</v>
      </c>
      <c r="N923">
        <v>0</v>
      </c>
    </row>
    <row r="924" spans="1:14" x14ac:dyDescent="0.3">
      <c r="A924">
        <v>50</v>
      </c>
      <c r="B924">
        <v>3</v>
      </c>
      <c r="C924" t="s">
        <v>809</v>
      </c>
      <c r="E924" t="s">
        <v>4457</v>
      </c>
      <c r="F924">
        <v>1.5800000000000002E-2</v>
      </c>
      <c r="G924" t="s">
        <v>4458</v>
      </c>
      <c r="H924">
        <v>124</v>
      </c>
      <c r="I924" t="s">
        <v>4459</v>
      </c>
      <c r="J924">
        <v>1.5E-3</v>
      </c>
      <c r="L924" t="s">
        <v>4460</v>
      </c>
      <c r="M924">
        <v>0.180134291</v>
      </c>
      <c r="N924">
        <v>0</v>
      </c>
    </row>
    <row r="925" spans="1:14" x14ac:dyDescent="0.3">
      <c r="A925">
        <v>394</v>
      </c>
      <c r="B925">
        <v>7</v>
      </c>
      <c r="C925" t="s">
        <v>809</v>
      </c>
      <c r="E925" t="s">
        <v>4461</v>
      </c>
      <c r="F925">
        <v>1.6400000000000001E-2</v>
      </c>
      <c r="G925" t="s">
        <v>4462</v>
      </c>
      <c r="H925">
        <v>124</v>
      </c>
      <c r="I925" t="s">
        <v>4463</v>
      </c>
      <c r="J925">
        <v>1.5E-3</v>
      </c>
      <c r="L925" t="s">
        <v>4464</v>
      </c>
      <c r="M925">
        <v>0.17851561499999999</v>
      </c>
      <c r="N925">
        <v>0</v>
      </c>
    </row>
    <row r="926" spans="1:14" x14ac:dyDescent="0.3">
      <c r="A926">
        <v>51</v>
      </c>
      <c r="B926">
        <v>3</v>
      </c>
      <c r="C926" t="s">
        <v>809</v>
      </c>
      <c r="E926" t="s">
        <v>4465</v>
      </c>
      <c r="F926">
        <v>1.6500000000000001E-2</v>
      </c>
      <c r="G926" t="s">
        <v>4466</v>
      </c>
      <c r="H926">
        <v>124</v>
      </c>
      <c r="I926" t="s">
        <v>4467</v>
      </c>
      <c r="J926">
        <v>1.5E-3</v>
      </c>
      <c r="L926" t="s">
        <v>4468</v>
      </c>
      <c r="M926">
        <v>0.17825160600000001</v>
      </c>
      <c r="N926">
        <v>0</v>
      </c>
    </row>
    <row r="927" spans="1:14" x14ac:dyDescent="0.3">
      <c r="A927">
        <v>12</v>
      </c>
      <c r="B927">
        <v>2</v>
      </c>
      <c r="C927" t="s">
        <v>809</v>
      </c>
      <c r="E927" t="s">
        <v>4469</v>
      </c>
      <c r="F927">
        <v>1.66E-2</v>
      </c>
      <c r="G927" t="s">
        <v>4470</v>
      </c>
      <c r="H927">
        <v>124</v>
      </c>
      <c r="I927" t="s">
        <v>4471</v>
      </c>
      <c r="J927">
        <v>1.6000000000000001E-3</v>
      </c>
      <c r="L927" t="s">
        <v>4472</v>
      </c>
      <c r="M927">
        <v>0.17798919099999999</v>
      </c>
      <c r="N927">
        <v>0</v>
      </c>
    </row>
    <row r="928" spans="1:14" x14ac:dyDescent="0.3">
      <c r="A928">
        <v>12</v>
      </c>
      <c r="B928">
        <v>2</v>
      </c>
      <c r="C928" t="s">
        <v>809</v>
      </c>
      <c r="E928" t="s">
        <v>4473</v>
      </c>
      <c r="F928">
        <v>1.66E-2</v>
      </c>
      <c r="G928" t="s">
        <v>4474</v>
      </c>
      <c r="H928">
        <v>124</v>
      </c>
      <c r="I928" t="s">
        <v>4475</v>
      </c>
      <c r="J928">
        <v>1.6000000000000001E-3</v>
      </c>
      <c r="L928" t="s">
        <v>4476</v>
      </c>
      <c r="M928">
        <v>0.17798919099999999</v>
      </c>
      <c r="N928">
        <v>0</v>
      </c>
    </row>
    <row r="929" spans="1:14" x14ac:dyDescent="0.3">
      <c r="A929">
        <v>12</v>
      </c>
      <c r="B929">
        <v>2</v>
      </c>
      <c r="C929" t="s">
        <v>809</v>
      </c>
      <c r="E929" t="s">
        <v>4477</v>
      </c>
      <c r="F929">
        <v>1.66E-2</v>
      </c>
      <c r="G929" t="s">
        <v>4478</v>
      </c>
      <c r="H929">
        <v>124</v>
      </c>
      <c r="I929" t="s">
        <v>4479</v>
      </c>
      <c r="J929">
        <v>1.6000000000000001E-3</v>
      </c>
      <c r="L929" t="s">
        <v>4480</v>
      </c>
      <c r="M929">
        <v>0.17798919099999999</v>
      </c>
      <c r="N929">
        <v>0</v>
      </c>
    </row>
    <row r="930" spans="1:14" x14ac:dyDescent="0.3">
      <c r="A930">
        <v>12</v>
      </c>
      <c r="B930">
        <v>2</v>
      </c>
      <c r="C930" t="s">
        <v>809</v>
      </c>
      <c r="E930" t="s">
        <v>4481</v>
      </c>
      <c r="F930">
        <v>1.66E-2</v>
      </c>
      <c r="G930" t="s">
        <v>4482</v>
      </c>
      <c r="H930">
        <v>124</v>
      </c>
      <c r="I930" t="s">
        <v>4483</v>
      </c>
      <c r="J930">
        <v>1.6000000000000001E-3</v>
      </c>
      <c r="L930" t="s">
        <v>4484</v>
      </c>
      <c r="M930">
        <v>0.17798919099999999</v>
      </c>
      <c r="N930">
        <v>0</v>
      </c>
    </row>
    <row r="931" spans="1:14" x14ac:dyDescent="0.3">
      <c r="A931">
        <v>12</v>
      </c>
      <c r="B931">
        <v>2</v>
      </c>
      <c r="C931" t="s">
        <v>809</v>
      </c>
      <c r="E931" t="s">
        <v>4485</v>
      </c>
      <c r="F931">
        <v>1.66E-2</v>
      </c>
      <c r="G931" t="s">
        <v>4486</v>
      </c>
      <c r="H931">
        <v>124</v>
      </c>
      <c r="I931" t="s">
        <v>4487</v>
      </c>
      <c r="J931">
        <v>1.6000000000000001E-3</v>
      </c>
      <c r="L931" t="s">
        <v>4488</v>
      </c>
      <c r="M931">
        <v>0.17798919099999999</v>
      </c>
      <c r="N931">
        <v>0</v>
      </c>
    </row>
    <row r="932" spans="1:14" x14ac:dyDescent="0.3">
      <c r="A932">
        <v>12</v>
      </c>
      <c r="B932">
        <v>2</v>
      </c>
      <c r="C932" t="s">
        <v>809</v>
      </c>
      <c r="E932" t="s">
        <v>4489</v>
      </c>
      <c r="F932">
        <v>1.66E-2</v>
      </c>
      <c r="G932" t="s">
        <v>4310</v>
      </c>
      <c r="H932">
        <v>124</v>
      </c>
      <c r="I932" t="s">
        <v>4311</v>
      </c>
      <c r="J932">
        <v>1.6000000000000001E-3</v>
      </c>
      <c r="L932" t="s">
        <v>4490</v>
      </c>
      <c r="M932">
        <v>0.17798919099999999</v>
      </c>
      <c r="N932">
        <v>0</v>
      </c>
    </row>
    <row r="933" spans="1:14" x14ac:dyDescent="0.3">
      <c r="A933">
        <v>1346</v>
      </c>
      <c r="B933">
        <v>14</v>
      </c>
      <c r="C933" t="s">
        <v>809</v>
      </c>
      <c r="E933" t="s">
        <v>4491</v>
      </c>
      <c r="F933">
        <v>1.6799999999999999E-2</v>
      </c>
      <c r="G933" t="s">
        <v>4492</v>
      </c>
      <c r="H933">
        <v>124</v>
      </c>
      <c r="I933" t="s">
        <v>4493</v>
      </c>
      <c r="J933">
        <v>1.6000000000000001E-3</v>
      </c>
      <c r="L933" t="s">
        <v>4494</v>
      </c>
      <c r="M933">
        <v>0.17746907200000001</v>
      </c>
      <c r="N933">
        <v>0</v>
      </c>
    </row>
    <row r="934" spans="1:14" x14ac:dyDescent="0.3">
      <c r="A934">
        <v>52</v>
      </c>
      <c r="B934">
        <v>3</v>
      </c>
      <c r="C934" t="s">
        <v>809</v>
      </c>
      <c r="E934" t="s">
        <v>4495</v>
      </c>
      <c r="F934">
        <v>1.7299999999999999E-2</v>
      </c>
      <c r="G934" t="s">
        <v>4496</v>
      </c>
      <c r="H934">
        <v>124</v>
      </c>
      <c r="I934" t="s">
        <v>4497</v>
      </c>
      <c r="J934">
        <v>1.6000000000000001E-3</v>
      </c>
      <c r="L934" t="s">
        <v>4498</v>
      </c>
      <c r="M934">
        <v>0.17619539000000001</v>
      </c>
      <c r="N934">
        <v>0</v>
      </c>
    </row>
    <row r="935" spans="1:14" x14ac:dyDescent="0.3">
      <c r="A935">
        <v>52</v>
      </c>
      <c r="B935">
        <v>3</v>
      </c>
      <c r="C935" t="s">
        <v>809</v>
      </c>
      <c r="E935" t="s">
        <v>4499</v>
      </c>
      <c r="F935">
        <v>1.7299999999999999E-2</v>
      </c>
      <c r="G935" t="s">
        <v>4500</v>
      </c>
      <c r="H935">
        <v>124</v>
      </c>
      <c r="I935" t="s">
        <v>4501</v>
      </c>
      <c r="J935">
        <v>1.6000000000000001E-3</v>
      </c>
      <c r="L935" t="s">
        <v>4502</v>
      </c>
      <c r="M935">
        <v>0.17619539000000001</v>
      </c>
      <c r="N935">
        <v>0</v>
      </c>
    </row>
    <row r="936" spans="1:14" x14ac:dyDescent="0.3">
      <c r="A936">
        <v>197</v>
      </c>
      <c r="B936">
        <v>5</v>
      </c>
      <c r="C936" t="s">
        <v>809</v>
      </c>
      <c r="E936" t="s">
        <v>4503</v>
      </c>
      <c r="F936">
        <v>1.7600000000000001E-2</v>
      </c>
      <c r="G936" t="s">
        <v>4504</v>
      </c>
      <c r="H936">
        <v>124</v>
      </c>
      <c r="I936" t="s">
        <v>4505</v>
      </c>
      <c r="J936">
        <v>1.6999999999999999E-3</v>
      </c>
      <c r="L936" t="s">
        <v>4506</v>
      </c>
      <c r="M936">
        <v>0.175448733</v>
      </c>
      <c r="N936">
        <v>0</v>
      </c>
    </row>
    <row r="937" spans="1:14" x14ac:dyDescent="0.3">
      <c r="A937">
        <v>6933</v>
      </c>
      <c r="B937">
        <v>43</v>
      </c>
      <c r="C937" t="s">
        <v>809</v>
      </c>
      <c r="E937" t="s">
        <v>4507</v>
      </c>
      <c r="F937">
        <v>1.77E-2</v>
      </c>
      <c r="G937" t="s">
        <v>4508</v>
      </c>
      <c r="H937">
        <v>124</v>
      </c>
      <c r="I937" t="s">
        <v>4509</v>
      </c>
      <c r="J937">
        <v>1.6999999999999999E-3</v>
      </c>
      <c r="L937" t="s">
        <v>4510</v>
      </c>
      <c r="M937">
        <v>0.175202673</v>
      </c>
      <c r="N937">
        <v>0</v>
      </c>
    </row>
    <row r="938" spans="1:14" x14ac:dyDescent="0.3">
      <c r="A938">
        <v>53</v>
      </c>
      <c r="B938">
        <v>3</v>
      </c>
      <c r="C938" t="s">
        <v>809</v>
      </c>
      <c r="E938" t="s">
        <v>4511</v>
      </c>
      <c r="F938">
        <v>1.8100000000000002E-2</v>
      </c>
      <c r="G938" t="s">
        <v>4512</v>
      </c>
      <c r="H938">
        <v>124</v>
      </c>
      <c r="I938" t="s">
        <v>4513</v>
      </c>
      <c r="J938">
        <v>1.6999999999999999E-3</v>
      </c>
      <c r="L938" t="s">
        <v>4514</v>
      </c>
      <c r="M938">
        <v>0.17423214300000001</v>
      </c>
      <c r="N938">
        <v>0</v>
      </c>
    </row>
    <row r="939" spans="1:14" x14ac:dyDescent="0.3">
      <c r="A939">
        <v>117</v>
      </c>
      <c r="B939">
        <v>4</v>
      </c>
      <c r="C939" t="s">
        <v>809</v>
      </c>
      <c r="E939" t="s">
        <v>4515</v>
      </c>
      <c r="F939">
        <v>1.8200000000000001E-2</v>
      </c>
      <c r="G939" t="s">
        <v>4516</v>
      </c>
      <c r="H939">
        <v>124</v>
      </c>
      <c r="I939" t="s">
        <v>4517</v>
      </c>
      <c r="J939">
        <v>1.6999999999999999E-3</v>
      </c>
      <c r="L939" t="s">
        <v>4518</v>
      </c>
      <c r="M939">
        <v>0.173992861</v>
      </c>
      <c r="N939">
        <v>0</v>
      </c>
    </row>
    <row r="940" spans="1:14" x14ac:dyDescent="0.3">
      <c r="A940">
        <v>117</v>
      </c>
      <c r="B940">
        <v>4</v>
      </c>
      <c r="C940" t="s">
        <v>809</v>
      </c>
      <c r="E940" t="s">
        <v>4519</v>
      </c>
      <c r="F940">
        <v>1.8200000000000001E-2</v>
      </c>
      <c r="G940" t="s">
        <v>4520</v>
      </c>
      <c r="H940">
        <v>124</v>
      </c>
      <c r="I940" t="s">
        <v>4521</v>
      </c>
      <c r="J940">
        <v>1.6999999999999999E-3</v>
      </c>
      <c r="L940" t="s">
        <v>4522</v>
      </c>
      <c r="M940">
        <v>0.173992861</v>
      </c>
      <c r="N940">
        <v>0</v>
      </c>
    </row>
    <row r="941" spans="1:14" x14ac:dyDescent="0.3">
      <c r="A941">
        <v>199</v>
      </c>
      <c r="B941">
        <v>5</v>
      </c>
      <c r="C941" t="s">
        <v>809</v>
      </c>
      <c r="E941" t="s">
        <v>4523</v>
      </c>
      <c r="F941">
        <v>1.8200000000000001E-2</v>
      </c>
      <c r="G941" t="s">
        <v>4524</v>
      </c>
      <c r="H941">
        <v>124</v>
      </c>
      <c r="I941" t="s">
        <v>4525</v>
      </c>
      <c r="J941">
        <v>1.6999999999999999E-3</v>
      </c>
      <c r="L941" t="s">
        <v>4526</v>
      </c>
      <c r="M941">
        <v>0.173992861</v>
      </c>
      <c r="N941">
        <v>0</v>
      </c>
    </row>
    <row r="942" spans="1:14" x14ac:dyDescent="0.3">
      <c r="A942">
        <v>199</v>
      </c>
      <c r="B942">
        <v>5</v>
      </c>
      <c r="C942" t="s">
        <v>809</v>
      </c>
      <c r="E942" t="s">
        <v>4527</v>
      </c>
      <c r="F942">
        <v>1.8200000000000001E-2</v>
      </c>
      <c r="G942" t="s">
        <v>4528</v>
      </c>
      <c r="H942">
        <v>124</v>
      </c>
      <c r="I942" t="s">
        <v>4529</v>
      </c>
      <c r="J942">
        <v>1.6999999999999999E-3</v>
      </c>
      <c r="L942" t="s">
        <v>4530</v>
      </c>
      <c r="M942">
        <v>0.173992861</v>
      </c>
      <c r="N942">
        <v>0</v>
      </c>
    </row>
    <row r="943" spans="1:14" x14ac:dyDescent="0.3">
      <c r="A943">
        <v>13</v>
      </c>
      <c r="B943">
        <v>2</v>
      </c>
      <c r="C943" t="s">
        <v>809</v>
      </c>
      <c r="E943" t="s">
        <v>4531</v>
      </c>
      <c r="F943">
        <v>1.8800000000000001E-2</v>
      </c>
      <c r="G943" t="s">
        <v>4532</v>
      </c>
      <c r="H943">
        <v>124</v>
      </c>
      <c r="I943" t="s">
        <v>4533</v>
      </c>
      <c r="J943">
        <v>1.8E-3</v>
      </c>
      <c r="L943" t="s">
        <v>4534</v>
      </c>
      <c r="M943">
        <v>0.17258421500000001</v>
      </c>
      <c r="N943">
        <v>0</v>
      </c>
    </row>
    <row r="944" spans="1:14" x14ac:dyDescent="0.3">
      <c r="A944">
        <v>13</v>
      </c>
      <c r="B944">
        <v>2</v>
      </c>
      <c r="C944" t="s">
        <v>809</v>
      </c>
      <c r="E944" t="s">
        <v>4535</v>
      </c>
      <c r="F944">
        <v>1.8800000000000001E-2</v>
      </c>
      <c r="G944" t="s">
        <v>4536</v>
      </c>
      <c r="H944">
        <v>124</v>
      </c>
      <c r="I944" t="s">
        <v>4537</v>
      </c>
      <c r="J944">
        <v>1.8E-3</v>
      </c>
      <c r="L944" t="s">
        <v>4538</v>
      </c>
      <c r="M944">
        <v>0.17258421500000001</v>
      </c>
      <c r="N944">
        <v>0</v>
      </c>
    </row>
    <row r="945" spans="1:14" x14ac:dyDescent="0.3">
      <c r="A945">
        <v>13</v>
      </c>
      <c r="B945">
        <v>2</v>
      </c>
      <c r="C945" t="s">
        <v>809</v>
      </c>
      <c r="E945" t="s">
        <v>4539</v>
      </c>
      <c r="F945">
        <v>1.8800000000000001E-2</v>
      </c>
      <c r="G945" t="s">
        <v>4540</v>
      </c>
      <c r="H945">
        <v>124</v>
      </c>
      <c r="I945" t="s">
        <v>4541</v>
      </c>
      <c r="J945">
        <v>1.8E-3</v>
      </c>
      <c r="L945" t="s">
        <v>4542</v>
      </c>
      <c r="M945">
        <v>0.17258421500000001</v>
      </c>
      <c r="N945">
        <v>0</v>
      </c>
    </row>
    <row r="946" spans="1:14" x14ac:dyDescent="0.3">
      <c r="A946">
        <v>13</v>
      </c>
      <c r="B946">
        <v>2</v>
      </c>
      <c r="C946" t="s">
        <v>809</v>
      </c>
      <c r="E946" t="s">
        <v>4543</v>
      </c>
      <c r="F946">
        <v>1.8800000000000001E-2</v>
      </c>
      <c r="G946" t="s">
        <v>4544</v>
      </c>
      <c r="H946">
        <v>124</v>
      </c>
      <c r="I946" t="s">
        <v>4545</v>
      </c>
      <c r="J946">
        <v>1.8E-3</v>
      </c>
      <c r="L946" t="s">
        <v>4546</v>
      </c>
      <c r="M946">
        <v>0.17258421500000001</v>
      </c>
      <c r="N946">
        <v>0</v>
      </c>
    </row>
    <row r="947" spans="1:14" x14ac:dyDescent="0.3">
      <c r="A947">
        <v>13</v>
      </c>
      <c r="B947">
        <v>2</v>
      </c>
      <c r="C947" t="s">
        <v>809</v>
      </c>
      <c r="E947" t="s">
        <v>4547</v>
      </c>
      <c r="F947">
        <v>1.8800000000000001E-2</v>
      </c>
      <c r="G947" t="s">
        <v>4548</v>
      </c>
      <c r="H947">
        <v>124</v>
      </c>
      <c r="I947" t="s">
        <v>4549</v>
      </c>
      <c r="J947">
        <v>1.8E-3</v>
      </c>
      <c r="L947" t="s">
        <v>4550</v>
      </c>
      <c r="M947">
        <v>0.17258421500000001</v>
      </c>
      <c r="N947">
        <v>0</v>
      </c>
    </row>
    <row r="948" spans="1:14" x14ac:dyDescent="0.3">
      <c r="A948">
        <v>13</v>
      </c>
      <c r="B948">
        <v>2</v>
      </c>
      <c r="C948" t="s">
        <v>809</v>
      </c>
      <c r="E948" t="s">
        <v>4551</v>
      </c>
      <c r="F948">
        <v>1.8800000000000001E-2</v>
      </c>
      <c r="G948" t="s">
        <v>4400</v>
      </c>
      <c r="H948">
        <v>124</v>
      </c>
      <c r="I948" t="s">
        <v>4401</v>
      </c>
      <c r="J948">
        <v>1.8E-3</v>
      </c>
      <c r="L948" t="s">
        <v>4552</v>
      </c>
      <c r="M948">
        <v>0.17258421500000001</v>
      </c>
      <c r="N948">
        <v>0</v>
      </c>
    </row>
    <row r="949" spans="1:14" x14ac:dyDescent="0.3">
      <c r="A949">
        <v>13</v>
      </c>
      <c r="B949">
        <v>2</v>
      </c>
      <c r="C949" t="s">
        <v>809</v>
      </c>
      <c r="E949" t="s">
        <v>4553</v>
      </c>
      <c r="F949">
        <v>1.8800000000000001E-2</v>
      </c>
      <c r="G949" t="s">
        <v>4554</v>
      </c>
      <c r="H949">
        <v>124</v>
      </c>
      <c r="I949" t="s">
        <v>4555</v>
      </c>
      <c r="J949">
        <v>1.8E-3</v>
      </c>
      <c r="L949" t="s">
        <v>4556</v>
      </c>
      <c r="M949">
        <v>0.17258421500000001</v>
      </c>
      <c r="N949">
        <v>0</v>
      </c>
    </row>
    <row r="950" spans="1:14" x14ac:dyDescent="0.3">
      <c r="A950">
        <v>55</v>
      </c>
      <c r="B950">
        <v>3</v>
      </c>
      <c r="C950" t="s">
        <v>809</v>
      </c>
      <c r="E950" t="s">
        <v>4557</v>
      </c>
      <c r="F950">
        <v>1.9800000000000002E-2</v>
      </c>
      <c r="G950" t="s">
        <v>4558</v>
      </c>
      <c r="H950">
        <v>124</v>
      </c>
      <c r="I950" t="s">
        <v>4559</v>
      </c>
      <c r="J950">
        <v>1.9E-3</v>
      </c>
      <c r="L950" t="s">
        <v>4560</v>
      </c>
      <c r="M950">
        <v>0.17033348100000001</v>
      </c>
      <c r="N950">
        <v>0</v>
      </c>
    </row>
    <row r="951" spans="1:14" x14ac:dyDescent="0.3">
      <c r="A951">
        <v>55</v>
      </c>
      <c r="B951">
        <v>3</v>
      </c>
      <c r="C951" t="s">
        <v>809</v>
      </c>
      <c r="E951" t="s">
        <v>4561</v>
      </c>
      <c r="F951">
        <v>1.9800000000000002E-2</v>
      </c>
      <c r="G951" t="s">
        <v>4562</v>
      </c>
      <c r="H951">
        <v>124</v>
      </c>
      <c r="I951" t="s">
        <v>4563</v>
      </c>
      <c r="J951">
        <v>1.9E-3</v>
      </c>
      <c r="L951" t="s">
        <v>4564</v>
      </c>
      <c r="M951">
        <v>0.17033348100000001</v>
      </c>
      <c r="N951">
        <v>0</v>
      </c>
    </row>
    <row r="952" spans="1:14" x14ac:dyDescent="0.3">
      <c r="A952">
        <v>301</v>
      </c>
      <c r="B952">
        <v>6</v>
      </c>
      <c r="C952" t="s">
        <v>809</v>
      </c>
      <c r="E952" t="s">
        <v>4565</v>
      </c>
      <c r="F952">
        <v>1.9900000000000001E-2</v>
      </c>
      <c r="G952" t="s">
        <v>4566</v>
      </c>
      <c r="H952">
        <v>124</v>
      </c>
      <c r="I952" t="s">
        <v>4567</v>
      </c>
      <c r="J952">
        <v>1.9E-3</v>
      </c>
      <c r="L952" t="s">
        <v>4568</v>
      </c>
      <c r="M952">
        <v>0.17011469200000001</v>
      </c>
      <c r="N952">
        <v>0</v>
      </c>
    </row>
    <row r="953" spans="1:14" x14ac:dyDescent="0.3">
      <c r="A953">
        <v>205</v>
      </c>
      <c r="B953">
        <v>5</v>
      </c>
      <c r="C953" t="s">
        <v>809</v>
      </c>
      <c r="E953" t="s">
        <v>4569</v>
      </c>
      <c r="F953">
        <v>2.0400000000000001E-2</v>
      </c>
      <c r="G953" t="s">
        <v>4570</v>
      </c>
      <c r="H953">
        <v>124</v>
      </c>
      <c r="I953" t="s">
        <v>4571</v>
      </c>
      <c r="J953">
        <v>2E-3</v>
      </c>
      <c r="L953" t="s">
        <v>4572</v>
      </c>
      <c r="M953">
        <v>0.169036983</v>
      </c>
      <c r="N953">
        <v>0</v>
      </c>
    </row>
    <row r="954" spans="1:14" x14ac:dyDescent="0.3">
      <c r="A954">
        <v>56</v>
      </c>
      <c r="B954">
        <v>3</v>
      </c>
      <c r="C954" t="s">
        <v>809</v>
      </c>
      <c r="E954" t="s">
        <v>4573</v>
      </c>
      <c r="F954">
        <v>2.07E-2</v>
      </c>
      <c r="G954" t="s">
        <v>4574</v>
      </c>
      <c r="H954">
        <v>124</v>
      </c>
      <c r="I954" t="s">
        <v>4575</v>
      </c>
      <c r="J954">
        <v>2E-3</v>
      </c>
      <c r="L954" t="s">
        <v>4576</v>
      </c>
      <c r="M954">
        <v>0.16840296499999999</v>
      </c>
      <c r="N954">
        <v>0</v>
      </c>
    </row>
    <row r="955" spans="1:14" x14ac:dyDescent="0.3">
      <c r="A955">
        <v>56</v>
      </c>
      <c r="B955">
        <v>3</v>
      </c>
      <c r="C955" t="s">
        <v>809</v>
      </c>
      <c r="E955" t="s">
        <v>4577</v>
      </c>
      <c r="F955">
        <v>2.07E-2</v>
      </c>
      <c r="G955" t="s">
        <v>4578</v>
      </c>
      <c r="H955">
        <v>124</v>
      </c>
      <c r="I955" t="s">
        <v>4579</v>
      </c>
      <c r="J955">
        <v>2E-3</v>
      </c>
      <c r="L955" t="s">
        <v>4580</v>
      </c>
      <c r="M955">
        <v>0.16840296499999999</v>
      </c>
      <c r="N955">
        <v>0</v>
      </c>
    </row>
    <row r="956" spans="1:14" x14ac:dyDescent="0.3">
      <c r="A956">
        <v>14</v>
      </c>
      <c r="B956">
        <v>2</v>
      </c>
      <c r="C956" t="s">
        <v>809</v>
      </c>
      <c r="E956" t="s">
        <v>4581</v>
      </c>
      <c r="F956">
        <v>2.1100000000000001E-2</v>
      </c>
      <c r="G956" t="s">
        <v>3822</v>
      </c>
      <c r="H956">
        <v>124</v>
      </c>
      <c r="I956" t="s">
        <v>3823</v>
      </c>
      <c r="J956">
        <v>2E-3</v>
      </c>
      <c r="L956" t="s">
        <v>4582</v>
      </c>
      <c r="M956">
        <v>0.16757175399999999</v>
      </c>
      <c r="N956">
        <v>0</v>
      </c>
    </row>
    <row r="957" spans="1:14" x14ac:dyDescent="0.3">
      <c r="A957">
        <v>14</v>
      </c>
      <c r="B957">
        <v>2</v>
      </c>
      <c r="C957" t="s">
        <v>809</v>
      </c>
      <c r="E957" t="s">
        <v>4583</v>
      </c>
      <c r="F957">
        <v>2.1100000000000001E-2</v>
      </c>
      <c r="G957" t="s">
        <v>3422</v>
      </c>
      <c r="H957">
        <v>124</v>
      </c>
      <c r="I957" t="s">
        <v>3423</v>
      </c>
      <c r="J957">
        <v>2E-3</v>
      </c>
      <c r="L957" t="s">
        <v>4584</v>
      </c>
      <c r="M957">
        <v>0.16757175399999999</v>
      </c>
      <c r="N957">
        <v>0</v>
      </c>
    </row>
    <row r="958" spans="1:14" x14ac:dyDescent="0.3">
      <c r="A958">
        <v>14</v>
      </c>
      <c r="B958">
        <v>2</v>
      </c>
      <c r="C958" t="s">
        <v>809</v>
      </c>
      <c r="E958" t="s">
        <v>4585</v>
      </c>
      <c r="F958">
        <v>2.1100000000000001E-2</v>
      </c>
      <c r="G958" t="s">
        <v>4586</v>
      </c>
      <c r="H958">
        <v>124</v>
      </c>
      <c r="I958" t="s">
        <v>4587</v>
      </c>
      <c r="J958">
        <v>2E-3</v>
      </c>
      <c r="L958" t="s">
        <v>4588</v>
      </c>
      <c r="M958">
        <v>0.16757175399999999</v>
      </c>
      <c r="N958">
        <v>0</v>
      </c>
    </row>
    <row r="959" spans="1:14" x14ac:dyDescent="0.3">
      <c r="A959">
        <v>14</v>
      </c>
      <c r="B959">
        <v>2</v>
      </c>
      <c r="C959" t="s">
        <v>809</v>
      </c>
      <c r="E959" t="s">
        <v>4589</v>
      </c>
      <c r="F959">
        <v>2.1100000000000001E-2</v>
      </c>
      <c r="G959" t="s">
        <v>4590</v>
      </c>
      <c r="H959">
        <v>124</v>
      </c>
      <c r="I959" t="s">
        <v>4591</v>
      </c>
      <c r="J959">
        <v>2E-3</v>
      </c>
      <c r="L959" t="s">
        <v>4592</v>
      </c>
      <c r="M959">
        <v>0.16757175399999999</v>
      </c>
      <c r="N959">
        <v>0</v>
      </c>
    </row>
    <row r="960" spans="1:14" x14ac:dyDescent="0.3">
      <c r="A960">
        <v>14</v>
      </c>
      <c r="B960">
        <v>2</v>
      </c>
      <c r="C960" t="s">
        <v>809</v>
      </c>
      <c r="E960" t="s">
        <v>4593</v>
      </c>
      <c r="F960">
        <v>2.1100000000000001E-2</v>
      </c>
      <c r="G960" t="s">
        <v>3982</v>
      </c>
      <c r="H960">
        <v>124</v>
      </c>
      <c r="I960" t="s">
        <v>3983</v>
      </c>
      <c r="J960">
        <v>2E-3</v>
      </c>
      <c r="L960" t="s">
        <v>4594</v>
      </c>
      <c r="M960">
        <v>0.16757175399999999</v>
      </c>
      <c r="N960">
        <v>0</v>
      </c>
    </row>
    <row r="961" spans="1:14" x14ac:dyDescent="0.3">
      <c r="A961">
        <v>14</v>
      </c>
      <c r="B961">
        <v>2</v>
      </c>
      <c r="C961" t="s">
        <v>809</v>
      </c>
      <c r="E961" t="s">
        <v>4595</v>
      </c>
      <c r="F961">
        <v>2.1100000000000001E-2</v>
      </c>
      <c r="G961" t="s">
        <v>3962</v>
      </c>
      <c r="H961">
        <v>124</v>
      </c>
      <c r="I961" t="s">
        <v>3963</v>
      </c>
      <c r="J961">
        <v>2E-3</v>
      </c>
      <c r="L961" t="s">
        <v>4596</v>
      </c>
      <c r="M961">
        <v>0.16757175399999999</v>
      </c>
      <c r="N961">
        <v>0</v>
      </c>
    </row>
    <row r="962" spans="1:14" x14ac:dyDescent="0.3">
      <c r="A962">
        <v>14</v>
      </c>
      <c r="B962">
        <v>2</v>
      </c>
      <c r="C962" t="s">
        <v>809</v>
      </c>
      <c r="E962" t="s">
        <v>4597</v>
      </c>
      <c r="F962">
        <v>2.1100000000000001E-2</v>
      </c>
      <c r="G962" t="s">
        <v>4598</v>
      </c>
      <c r="H962">
        <v>124</v>
      </c>
      <c r="I962" t="s">
        <v>4599</v>
      </c>
      <c r="J962">
        <v>2E-3</v>
      </c>
      <c r="L962" t="s">
        <v>4600</v>
      </c>
      <c r="M962">
        <v>0.16757175399999999</v>
      </c>
      <c r="N962">
        <v>0</v>
      </c>
    </row>
    <row r="963" spans="1:14" x14ac:dyDescent="0.3">
      <c r="A963">
        <v>209</v>
      </c>
      <c r="B963">
        <v>5</v>
      </c>
      <c r="C963" t="s">
        <v>809</v>
      </c>
      <c r="E963" t="s">
        <v>4601</v>
      </c>
      <c r="F963">
        <v>2.18E-2</v>
      </c>
      <c r="G963" t="s">
        <v>4602</v>
      </c>
      <c r="H963">
        <v>124</v>
      </c>
      <c r="I963" t="s">
        <v>4603</v>
      </c>
      <c r="J963">
        <v>2.0999999999999999E-3</v>
      </c>
      <c r="L963" t="s">
        <v>4604</v>
      </c>
      <c r="M963">
        <v>0.16615435100000001</v>
      </c>
      <c r="N963">
        <v>0</v>
      </c>
    </row>
    <row r="964" spans="1:14" x14ac:dyDescent="0.3">
      <c r="A964">
        <v>209</v>
      </c>
      <c r="B964">
        <v>5</v>
      </c>
      <c r="C964" t="s">
        <v>809</v>
      </c>
      <c r="E964" t="s">
        <v>4605</v>
      </c>
      <c r="F964">
        <v>2.18E-2</v>
      </c>
      <c r="G964" t="s">
        <v>4606</v>
      </c>
      <c r="H964">
        <v>124</v>
      </c>
      <c r="I964" t="s">
        <v>4607</v>
      </c>
      <c r="J964">
        <v>2.0999999999999999E-3</v>
      </c>
      <c r="L964" t="s">
        <v>4608</v>
      </c>
      <c r="M964">
        <v>0.16615435100000001</v>
      </c>
      <c r="N964">
        <v>0</v>
      </c>
    </row>
    <row r="965" spans="1:14" x14ac:dyDescent="0.3">
      <c r="A965">
        <v>58</v>
      </c>
      <c r="B965">
        <v>3</v>
      </c>
      <c r="C965" t="s">
        <v>809</v>
      </c>
      <c r="E965" t="s">
        <v>4609</v>
      </c>
      <c r="F965">
        <v>2.24E-2</v>
      </c>
      <c r="G965" t="s">
        <v>4610</v>
      </c>
      <c r="H965">
        <v>124</v>
      </c>
      <c r="I965" t="s">
        <v>4611</v>
      </c>
      <c r="J965">
        <v>2.2000000000000001E-3</v>
      </c>
      <c r="L965" t="s">
        <v>4612</v>
      </c>
      <c r="M965">
        <v>0.16497519799999999</v>
      </c>
      <c r="N965">
        <v>0</v>
      </c>
    </row>
    <row r="966" spans="1:14" x14ac:dyDescent="0.3">
      <c r="A966">
        <v>211</v>
      </c>
      <c r="B966">
        <v>5</v>
      </c>
      <c r="C966" t="s">
        <v>809</v>
      </c>
      <c r="E966" t="s">
        <v>4613</v>
      </c>
      <c r="F966">
        <v>2.2599999999999999E-2</v>
      </c>
      <c r="G966" t="s">
        <v>4614</v>
      </c>
      <c r="H966">
        <v>124</v>
      </c>
      <c r="I966" t="s">
        <v>4615</v>
      </c>
      <c r="J966">
        <v>2.2000000000000001E-3</v>
      </c>
      <c r="L966" t="s">
        <v>4616</v>
      </c>
      <c r="M966">
        <v>0.16458915599999999</v>
      </c>
      <c r="N966">
        <v>0</v>
      </c>
    </row>
    <row r="967" spans="1:14" x14ac:dyDescent="0.3">
      <c r="A967">
        <v>311</v>
      </c>
      <c r="B967">
        <v>6</v>
      </c>
      <c r="C967" t="s">
        <v>809</v>
      </c>
      <c r="E967" t="s">
        <v>4617</v>
      </c>
      <c r="F967">
        <v>2.2800000000000001E-2</v>
      </c>
      <c r="G967" t="s">
        <v>4618</v>
      </c>
      <c r="H967">
        <v>124</v>
      </c>
      <c r="I967" t="s">
        <v>4619</v>
      </c>
      <c r="J967">
        <v>2.2000000000000001E-3</v>
      </c>
      <c r="L967" t="s">
        <v>4620</v>
      </c>
      <c r="M967">
        <v>0.164206515</v>
      </c>
      <c r="N967">
        <v>0</v>
      </c>
    </row>
    <row r="968" spans="1:14" x14ac:dyDescent="0.3">
      <c r="A968">
        <v>423</v>
      </c>
      <c r="B968">
        <v>7</v>
      </c>
      <c r="C968" t="s">
        <v>809</v>
      </c>
      <c r="E968" t="s">
        <v>4621</v>
      </c>
      <c r="F968">
        <v>2.3199999999999998E-2</v>
      </c>
      <c r="G968" t="s">
        <v>4622</v>
      </c>
      <c r="H968">
        <v>124</v>
      </c>
      <c r="I968" t="s">
        <v>4623</v>
      </c>
      <c r="J968">
        <v>2.3E-3</v>
      </c>
      <c r="L968" t="s">
        <v>4624</v>
      </c>
      <c r="M968">
        <v>0.16345120199999999</v>
      </c>
      <c r="N968">
        <v>0</v>
      </c>
    </row>
    <row r="969" spans="1:14" x14ac:dyDescent="0.3">
      <c r="A969">
        <v>59</v>
      </c>
      <c r="B969">
        <v>3</v>
      </c>
      <c r="C969" t="s">
        <v>809</v>
      </c>
      <c r="E969" t="s">
        <v>4625</v>
      </c>
      <c r="F969">
        <v>2.3300000000000001E-2</v>
      </c>
      <c r="G969" t="s">
        <v>4626</v>
      </c>
      <c r="H969">
        <v>124</v>
      </c>
      <c r="I969" t="s">
        <v>4627</v>
      </c>
      <c r="J969">
        <v>2.3E-3</v>
      </c>
      <c r="L969" t="s">
        <v>4628</v>
      </c>
      <c r="M969">
        <v>0.163264408</v>
      </c>
      <c r="N969">
        <v>0</v>
      </c>
    </row>
    <row r="970" spans="1:14" x14ac:dyDescent="0.3">
      <c r="A970">
        <v>15</v>
      </c>
      <c r="B970">
        <v>2</v>
      </c>
      <c r="C970" t="s">
        <v>809</v>
      </c>
      <c r="E970" t="s">
        <v>4629</v>
      </c>
      <c r="F970">
        <v>2.3300000000000001E-2</v>
      </c>
      <c r="G970" t="s">
        <v>3422</v>
      </c>
      <c r="H970">
        <v>124</v>
      </c>
      <c r="I970" t="s">
        <v>3423</v>
      </c>
      <c r="J970">
        <v>2.3E-3</v>
      </c>
      <c r="L970" t="s">
        <v>4630</v>
      </c>
      <c r="M970">
        <v>0.163264408</v>
      </c>
      <c r="N970">
        <v>0</v>
      </c>
    </row>
    <row r="971" spans="1:14" x14ac:dyDescent="0.3">
      <c r="A971">
        <v>1095</v>
      </c>
      <c r="B971">
        <v>12</v>
      </c>
      <c r="C971" t="s">
        <v>809</v>
      </c>
      <c r="E971" t="s">
        <v>4631</v>
      </c>
      <c r="F971">
        <v>2.3300000000000001E-2</v>
      </c>
      <c r="G971" t="s">
        <v>4632</v>
      </c>
      <c r="H971">
        <v>124</v>
      </c>
      <c r="I971" t="s">
        <v>4633</v>
      </c>
      <c r="J971">
        <v>2.3E-3</v>
      </c>
      <c r="L971" t="s">
        <v>4634</v>
      </c>
      <c r="M971">
        <v>0.163264408</v>
      </c>
      <c r="N971">
        <v>0</v>
      </c>
    </row>
    <row r="972" spans="1:14" x14ac:dyDescent="0.3">
      <c r="A972">
        <v>15</v>
      </c>
      <c r="B972">
        <v>2</v>
      </c>
      <c r="C972" t="s">
        <v>809</v>
      </c>
      <c r="E972" t="s">
        <v>4635</v>
      </c>
      <c r="F972">
        <v>2.3300000000000001E-2</v>
      </c>
      <c r="G972" t="s">
        <v>4636</v>
      </c>
      <c r="H972">
        <v>124</v>
      </c>
      <c r="I972" t="s">
        <v>4637</v>
      </c>
      <c r="J972">
        <v>2.3E-3</v>
      </c>
      <c r="L972" t="s">
        <v>4638</v>
      </c>
      <c r="M972">
        <v>0.163264408</v>
      </c>
      <c r="N972">
        <v>0</v>
      </c>
    </row>
    <row r="973" spans="1:14" x14ac:dyDescent="0.3">
      <c r="A973">
        <v>15</v>
      </c>
      <c r="B973">
        <v>2</v>
      </c>
      <c r="C973" t="s">
        <v>809</v>
      </c>
      <c r="E973" t="s">
        <v>4639</v>
      </c>
      <c r="F973">
        <v>2.3300000000000001E-2</v>
      </c>
      <c r="G973" t="s">
        <v>3822</v>
      </c>
      <c r="H973">
        <v>124</v>
      </c>
      <c r="I973" t="s">
        <v>3823</v>
      </c>
      <c r="J973">
        <v>2.3E-3</v>
      </c>
      <c r="L973" t="s">
        <v>4640</v>
      </c>
      <c r="M973">
        <v>0.163264408</v>
      </c>
      <c r="N973">
        <v>0</v>
      </c>
    </row>
    <row r="974" spans="1:14" x14ac:dyDescent="0.3">
      <c r="A974">
        <v>313</v>
      </c>
      <c r="B974">
        <v>6</v>
      </c>
      <c r="C974" t="s">
        <v>809</v>
      </c>
      <c r="E974" t="s">
        <v>4641</v>
      </c>
      <c r="F974">
        <v>2.3300000000000001E-2</v>
      </c>
      <c r="G974" t="s">
        <v>4642</v>
      </c>
      <c r="H974">
        <v>124</v>
      </c>
      <c r="I974" t="s">
        <v>4643</v>
      </c>
      <c r="J974">
        <v>2.3E-3</v>
      </c>
      <c r="L974" t="s">
        <v>4644</v>
      </c>
      <c r="M974">
        <v>0.163264408</v>
      </c>
      <c r="N974">
        <v>0</v>
      </c>
    </row>
    <row r="975" spans="1:14" x14ac:dyDescent="0.3">
      <c r="A975">
        <v>15</v>
      </c>
      <c r="B975">
        <v>2</v>
      </c>
      <c r="C975" t="s">
        <v>809</v>
      </c>
      <c r="E975" t="s">
        <v>4645</v>
      </c>
      <c r="F975">
        <v>2.3300000000000001E-2</v>
      </c>
      <c r="G975" t="s">
        <v>4646</v>
      </c>
      <c r="H975">
        <v>124</v>
      </c>
      <c r="I975" t="s">
        <v>4647</v>
      </c>
      <c r="J975">
        <v>2.3E-3</v>
      </c>
      <c r="L975" t="s">
        <v>4648</v>
      </c>
      <c r="M975">
        <v>0.163264408</v>
      </c>
      <c r="N975">
        <v>0</v>
      </c>
    </row>
    <row r="976" spans="1:14" x14ac:dyDescent="0.3">
      <c r="A976">
        <v>15</v>
      </c>
      <c r="B976">
        <v>2</v>
      </c>
      <c r="C976" t="s">
        <v>809</v>
      </c>
      <c r="E976" t="s">
        <v>4649</v>
      </c>
      <c r="F976">
        <v>2.3300000000000001E-2</v>
      </c>
      <c r="G976" t="s">
        <v>4650</v>
      </c>
      <c r="H976">
        <v>124</v>
      </c>
      <c r="I976" t="s">
        <v>4651</v>
      </c>
      <c r="J976">
        <v>2.3E-3</v>
      </c>
      <c r="L976" t="s">
        <v>4652</v>
      </c>
      <c r="M976">
        <v>0.163264408</v>
      </c>
      <c r="N976">
        <v>0</v>
      </c>
    </row>
    <row r="977" spans="1:14" x14ac:dyDescent="0.3">
      <c r="A977">
        <v>15</v>
      </c>
      <c r="B977">
        <v>2</v>
      </c>
      <c r="C977" t="s">
        <v>809</v>
      </c>
      <c r="E977" t="s">
        <v>4653</v>
      </c>
      <c r="F977">
        <v>2.3300000000000001E-2</v>
      </c>
      <c r="G977" t="s">
        <v>4548</v>
      </c>
      <c r="H977">
        <v>124</v>
      </c>
      <c r="I977" t="s">
        <v>4549</v>
      </c>
      <c r="J977">
        <v>2.3E-3</v>
      </c>
      <c r="L977" t="s">
        <v>4654</v>
      </c>
      <c r="M977">
        <v>0.163264408</v>
      </c>
      <c r="N977">
        <v>0</v>
      </c>
    </row>
    <row r="978" spans="1:14" x14ac:dyDescent="0.3">
      <c r="A978">
        <v>15</v>
      </c>
      <c r="B978">
        <v>2</v>
      </c>
      <c r="C978" t="s">
        <v>809</v>
      </c>
      <c r="E978" t="s">
        <v>4655</v>
      </c>
      <c r="F978">
        <v>2.3300000000000001E-2</v>
      </c>
      <c r="G978" t="s">
        <v>4656</v>
      </c>
      <c r="H978">
        <v>124</v>
      </c>
      <c r="I978" t="s">
        <v>4657</v>
      </c>
      <c r="J978">
        <v>2.3E-3</v>
      </c>
      <c r="L978" t="s">
        <v>4658</v>
      </c>
      <c r="M978">
        <v>0.163264408</v>
      </c>
      <c r="N978">
        <v>0</v>
      </c>
    </row>
    <row r="979" spans="1:14" x14ac:dyDescent="0.3">
      <c r="A979">
        <v>15</v>
      </c>
      <c r="B979">
        <v>2</v>
      </c>
      <c r="C979" t="s">
        <v>809</v>
      </c>
      <c r="E979" t="s">
        <v>4659</v>
      </c>
      <c r="F979">
        <v>2.3300000000000001E-2</v>
      </c>
      <c r="G979" t="s">
        <v>4660</v>
      </c>
      <c r="H979">
        <v>124</v>
      </c>
      <c r="I979" t="s">
        <v>4661</v>
      </c>
      <c r="J979">
        <v>2.3E-3</v>
      </c>
      <c r="L979" t="s">
        <v>4662</v>
      </c>
      <c r="M979">
        <v>0.163264408</v>
      </c>
      <c r="N979">
        <v>0</v>
      </c>
    </row>
    <row r="980" spans="1:14" x14ac:dyDescent="0.3">
      <c r="A980">
        <v>128</v>
      </c>
      <c r="B980">
        <v>4</v>
      </c>
      <c r="C980" t="s">
        <v>809</v>
      </c>
      <c r="E980" t="s">
        <v>4663</v>
      </c>
      <c r="F980">
        <v>2.3800000000000002E-2</v>
      </c>
      <c r="G980" t="s">
        <v>4664</v>
      </c>
      <c r="H980">
        <v>124</v>
      </c>
      <c r="I980" t="s">
        <v>4665</v>
      </c>
      <c r="J980">
        <v>2.3999999999999998E-3</v>
      </c>
      <c r="L980" t="s">
        <v>4666</v>
      </c>
      <c r="M980">
        <v>0.16234230399999999</v>
      </c>
      <c r="N980">
        <v>0</v>
      </c>
    </row>
    <row r="981" spans="1:14" x14ac:dyDescent="0.3">
      <c r="A981">
        <v>60</v>
      </c>
      <c r="B981">
        <v>3</v>
      </c>
      <c r="C981" t="s">
        <v>809</v>
      </c>
      <c r="E981" t="s">
        <v>4667</v>
      </c>
      <c r="F981">
        <v>2.41E-2</v>
      </c>
      <c r="G981" t="s">
        <v>4668</v>
      </c>
      <c r="H981">
        <v>124</v>
      </c>
      <c r="I981" t="s">
        <v>4669</v>
      </c>
      <c r="J981">
        <v>2.3999999999999998E-3</v>
      </c>
      <c r="L981" t="s">
        <v>4670</v>
      </c>
      <c r="M981">
        <v>0.16179829600000001</v>
      </c>
      <c r="N981">
        <v>0</v>
      </c>
    </row>
    <row r="982" spans="1:14" x14ac:dyDescent="0.3">
      <c r="A982">
        <v>215</v>
      </c>
      <c r="B982">
        <v>5</v>
      </c>
      <c r="C982" t="s">
        <v>809</v>
      </c>
      <c r="E982" t="s">
        <v>4671</v>
      </c>
      <c r="F982">
        <v>2.41E-2</v>
      </c>
      <c r="G982" t="s">
        <v>4672</v>
      </c>
      <c r="H982">
        <v>124</v>
      </c>
      <c r="I982" t="s">
        <v>4673</v>
      </c>
      <c r="J982">
        <v>2.3999999999999998E-3</v>
      </c>
      <c r="L982" t="s">
        <v>4674</v>
      </c>
      <c r="M982">
        <v>0.16179829600000001</v>
      </c>
      <c r="N982">
        <v>0</v>
      </c>
    </row>
    <row r="983" spans="1:14" x14ac:dyDescent="0.3">
      <c r="A983">
        <v>61</v>
      </c>
      <c r="B983">
        <v>3</v>
      </c>
      <c r="C983" t="s">
        <v>809</v>
      </c>
      <c r="E983" t="s">
        <v>4675</v>
      </c>
      <c r="F983">
        <v>2.5100000000000001E-2</v>
      </c>
      <c r="G983" t="s">
        <v>4676</v>
      </c>
      <c r="H983">
        <v>124</v>
      </c>
      <c r="I983" t="s">
        <v>4677</v>
      </c>
      <c r="J983">
        <v>2.5000000000000001E-3</v>
      </c>
      <c r="L983" t="s">
        <v>4678</v>
      </c>
      <c r="M983">
        <v>0.16003262800000001</v>
      </c>
      <c r="N983">
        <v>0</v>
      </c>
    </row>
    <row r="984" spans="1:14" x14ac:dyDescent="0.3">
      <c r="A984">
        <v>61</v>
      </c>
      <c r="B984">
        <v>3</v>
      </c>
      <c r="C984" t="s">
        <v>809</v>
      </c>
      <c r="E984" t="s">
        <v>4679</v>
      </c>
      <c r="F984">
        <v>2.5100000000000001E-2</v>
      </c>
      <c r="G984" t="s">
        <v>4680</v>
      </c>
      <c r="H984">
        <v>124</v>
      </c>
      <c r="I984" t="s">
        <v>4681</v>
      </c>
      <c r="J984">
        <v>2.5000000000000001E-3</v>
      </c>
      <c r="L984" t="s">
        <v>4682</v>
      </c>
      <c r="M984">
        <v>0.16003262800000001</v>
      </c>
      <c r="N984">
        <v>0</v>
      </c>
    </row>
    <row r="985" spans="1:14" x14ac:dyDescent="0.3">
      <c r="A985">
        <v>61</v>
      </c>
      <c r="B985">
        <v>3</v>
      </c>
      <c r="C985" t="s">
        <v>809</v>
      </c>
      <c r="E985" t="s">
        <v>4683</v>
      </c>
      <c r="F985">
        <v>2.5100000000000001E-2</v>
      </c>
      <c r="G985" t="s">
        <v>3302</v>
      </c>
      <c r="H985">
        <v>124</v>
      </c>
      <c r="I985" t="s">
        <v>3303</v>
      </c>
      <c r="J985">
        <v>2.5000000000000001E-3</v>
      </c>
      <c r="L985" t="s">
        <v>4684</v>
      </c>
      <c r="M985">
        <v>0.16003262800000001</v>
      </c>
      <c r="N985">
        <v>0</v>
      </c>
    </row>
    <row r="986" spans="1:14" x14ac:dyDescent="0.3">
      <c r="A986">
        <v>218</v>
      </c>
      <c r="B986">
        <v>5</v>
      </c>
      <c r="C986" t="s">
        <v>809</v>
      </c>
      <c r="E986" t="s">
        <v>4685</v>
      </c>
      <c r="F986">
        <v>2.53E-2</v>
      </c>
      <c r="G986" t="s">
        <v>4686</v>
      </c>
      <c r="H986">
        <v>124</v>
      </c>
      <c r="I986" t="s">
        <v>4687</v>
      </c>
      <c r="J986">
        <v>2.5000000000000001E-3</v>
      </c>
      <c r="L986" t="s">
        <v>4688</v>
      </c>
      <c r="M986">
        <v>0.159687948</v>
      </c>
      <c r="N986">
        <v>0</v>
      </c>
    </row>
    <row r="987" spans="1:14" x14ac:dyDescent="0.3">
      <c r="A987">
        <v>131</v>
      </c>
      <c r="B987">
        <v>4</v>
      </c>
      <c r="C987" t="s">
        <v>809</v>
      </c>
      <c r="E987" t="s">
        <v>4689</v>
      </c>
      <c r="F987">
        <v>2.5499999999999998E-2</v>
      </c>
      <c r="G987" t="s">
        <v>4690</v>
      </c>
      <c r="H987">
        <v>124</v>
      </c>
      <c r="I987" t="s">
        <v>4691</v>
      </c>
      <c r="J987">
        <v>2.5999999999999999E-3</v>
      </c>
      <c r="L987" t="s">
        <v>4692</v>
      </c>
      <c r="M987">
        <v>0.159345982</v>
      </c>
      <c r="N987">
        <v>0</v>
      </c>
    </row>
    <row r="988" spans="1:14" x14ac:dyDescent="0.3">
      <c r="A988">
        <v>16</v>
      </c>
      <c r="B988">
        <v>2</v>
      </c>
      <c r="C988" t="s">
        <v>809</v>
      </c>
      <c r="E988" t="s">
        <v>4693</v>
      </c>
      <c r="F988">
        <v>2.5600000000000001E-2</v>
      </c>
      <c r="G988" t="s">
        <v>4694</v>
      </c>
      <c r="H988">
        <v>124</v>
      </c>
      <c r="I988" t="s">
        <v>4695</v>
      </c>
      <c r="J988">
        <v>2.5999999999999999E-3</v>
      </c>
      <c r="L988" t="s">
        <v>4696</v>
      </c>
      <c r="M988">
        <v>0.15917600300000001</v>
      </c>
      <c r="N988">
        <v>0</v>
      </c>
    </row>
    <row r="989" spans="1:14" x14ac:dyDescent="0.3">
      <c r="A989">
        <v>16</v>
      </c>
      <c r="B989">
        <v>2</v>
      </c>
      <c r="C989" t="s">
        <v>809</v>
      </c>
      <c r="E989" t="s">
        <v>4697</v>
      </c>
      <c r="F989">
        <v>2.5600000000000001E-2</v>
      </c>
      <c r="G989" t="s">
        <v>4698</v>
      </c>
      <c r="H989">
        <v>124</v>
      </c>
      <c r="I989" t="s">
        <v>4699</v>
      </c>
      <c r="J989">
        <v>2.5999999999999999E-3</v>
      </c>
      <c r="L989" t="s">
        <v>4700</v>
      </c>
      <c r="M989">
        <v>0.15917600300000001</v>
      </c>
      <c r="N989">
        <v>0</v>
      </c>
    </row>
    <row r="990" spans="1:14" x14ac:dyDescent="0.3">
      <c r="A990">
        <v>16</v>
      </c>
      <c r="B990">
        <v>2</v>
      </c>
      <c r="C990" t="s">
        <v>809</v>
      </c>
      <c r="E990" t="s">
        <v>4701</v>
      </c>
      <c r="F990">
        <v>2.5600000000000001E-2</v>
      </c>
      <c r="G990" t="s">
        <v>4598</v>
      </c>
      <c r="H990">
        <v>124</v>
      </c>
      <c r="I990" t="s">
        <v>4599</v>
      </c>
      <c r="J990">
        <v>2.5999999999999999E-3</v>
      </c>
      <c r="L990" t="s">
        <v>4702</v>
      </c>
      <c r="M990">
        <v>0.15917600300000001</v>
      </c>
      <c r="N990">
        <v>0</v>
      </c>
    </row>
    <row r="991" spans="1:14" x14ac:dyDescent="0.3">
      <c r="A991">
        <v>16</v>
      </c>
      <c r="B991">
        <v>2</v>
      </c>
      <c r="C991" t="s">
        <v>809</v>
      </c>
      <c r="E991" t="s">
        <v>4703</v>
      </c>
      <c r="F991">
        <v>2.5600000000000001E-2</v>
      </c>
      <c r="G991" t="s">
        <v>4704</v>
      </c>
      <c r="H991">
        <v>124</v>
      </c>
      <c r="I991" t="s">
        <v>4705</v>
      </c>
      <c r="J991">
        <v>2.5999999999999999E-3</v>
      </c>
      <c r="L991" t="s">
        <v>4706</v>
      </c>
      <c r="M991">
        <v>0.15917600300000001</v>
      </c>
      <c r="N991">
        <v>0</v>
      </c>
    </row>
    <row r="992" spans="1:14" x14ac:dyDescent="0.3">
      <c r="A992">
        <v>16</v>
      </c>
      <c r="B992">
        <v>2</v>
      </c>
      <c r="C992" t="s">
        <v>809</v>
      </c>
      <c r="E992" t="s">
        <v>4707</v>
      </c>
      <c r="F992">
        <v>2.5600000000000001E-2</v>
      </c>
      <c r="G992" t="s">
        <v>4708</v>
      </c>
      <c r="H992">
        <v>124</v>
      </c>
      <c r="I992" t="s">
        <v>4709</v>
      </c>
      <c r="J992">
        <v>2.5999999999999999E-3</v>
      </c>
      <c r="L992" t="s">
        <v>4710</v>
      </c>
      <c r="M992">
        <v>0.15917600300000001</v>
      </c>
      <c r="N992">
        <v>0</v>
      </c>
    </row>
    <row r="993" spans="1:14" x14ac:dyDescent="0.3">
      <c r="A993">
        <v>16</v>
      </c>
      <c r="B993">
        <v>2</v>
      </c>
      <c r="C993" t="s">
        <v>809</v>
      </c>
      <c r="E993" t="s">
        <v>4711</v>
      </c>
      <c r="F993">
        <v>2.5600000000000001E-2</v>
      </c>
      <c r="G993" t="s">
        <v>4712</v>
      </c>
      <c r="H993">
        <v>124</v>
      </c>
      <c r="I993" t="s">
        <v>4713</v>
      </c>
      <c r="J993">
        <v>2.5999999999999999E-3</v>
      </c>
      <c r="L993" t="s">
        <v>4714</v>
      </c>
      <c r="M993">
        <v>0.15917600300000001</v>
      </c>
      <c r="N993">
        <v>0</v>
      </c>
    </row>
    <row r="994" spans="1:14" x14ac:dyDescent="0.3">
      <c r="A994">
        <v>220</v>
      </c>
      <c r="B994">
        <v>5</v>
      </c>
      <c r="C994" t="s">
        <v>809</v>
      </c>
      <c r="E994" t="s">
        <v>4715</v>
      </c>
      <c r="F994">
        <v>2.6100000000000002E-2</v>
      </c>
      <c r="G994" t="s">
        <v>4716</v>
      </c>
      <c r="H994">
        <v>124</v>
      </c>
      <c r="I994" t="s">
        <v>4717</v>
      </c>
      <c r="J994">
        <v>2.5999999999999999E-3</v>
      </c>
      <c r="L994" t="s">
        <v>4718</v>
      </c>
      <c r="M994">
        <v>0.158335949</v>
      </c>
      <c r="N994">
        <v>0</v>
      </c>
    </row>
    <row r="995" spans="1:14" x14ac:dyDescent="0.3">
      <c r="A995">
        <v>133</v>
      </c>
      <c r="B995">
        <v>4</v>
      </c>
      <c r="C995" t="s">
        <v>809</v>
      </c>
      <c r="E995" t="s">
        <v>4719</v>
      </c>
      <c r="F995">
        <v>2.6700000000000002E-2</v>
      </c>
      <c r="G995" t="s">
        <v>4720</v>
      </c>
      <c r="H995">
        <v>124</v>
      </c>
      <c r="I995" t="s">
        <v>4721</v>
      </c>
      <c r="J995">
        <v>2.7000000000000001E-3</v>
      </c>
      <c r="L995" t="s">
        <v>4722</v>
      </c>
      <c r="M995">
        <v>0.157348874</v>
      </c>
      <c r="N995">
        <v>0</v>
      </c>
    </row>
    <row r="996" spans="1:14" x14ac:dyDescent="0.3">
      <c r="A996">
        <v>63</v>
      </c>
      <c r="B996">
        <v>3</v>
      </c>
      <c r="C996" t="s">
        <v>809</v>
      </c>
      <c r="E996" t="s">
        <v>4723</v>
      </c>
      <c r="F996">
        <v>2.69E-2</v>
      </c>
      <c r="G996" t="s">
        <v>4724</v>
      </c>
      <c r="H996">
        <v>124</v>
      </c>
      <c r="I996" t="s">
        <v>4725</v>
      </c>
      <c r="J996">
        <v>2.7000000000000001E-3</v>
      </c>
      <c r="L996" t="s">
        <v>4726</v>
      </c>
      <c r="M996">
        <v>0.15702477200000001</v>
      </c>
      <c r="N996">
        <v>0</v>
      </c>
    </row>
    <row r="997" spans="1:14" x14ac:dyDescent="0.3">
      <c r="A997">
        <v>63</v>
      </c>
      <c r="B997">
        <v>3</v>
      </c>
      <c r="C997" t="s">
        <v>809</v>
      </c>
      <c r="E997" t="s">
        <v>4727</v>
      </c>
      <c r="F997">
        <v>2.69E-2</v>
      </c>
      <c r="G997" t="s">
        <v>4728</v>
      </c>
      <c r="H997">
        <v>124</v>
      </c>
      <c r="I997" t="s">
        <v>4729</v>
      </c>
      <c r="J997">
        <v>2.7000000000000001E-3</v>
      </c>
      <c r="L997" t="s">
        <v>4730</v>
      </c>
      <c r="M997">
        <v>0.15702477200000001</v>
      </c>
      <c r="N997">
        <v>0</v>
      </c>
    </row>
    <row r="998" spans="1:14" x14ac:dyDescent="0.3">
      <c r="A998">
        <v>1122</v>
      </c>
      <c r="B998">
        <v>12</v>
      </c>
      <c r="C998" t="s">
        <v>809</v>
      </c>
      <c r="E998" t="s">
        <v>4731</v>
      </c>
      <c r="F998">
        <v>2.7300000000000001E-2</v>
      </c>
      <c r="G998" t="s">
        <v>4732</v>
      </c>
      <c r="H998">
        <v>124</v>
      </c>
      <c r="I998" t="s">
        <v>4733</v>
      </c>
      <c r="J998">
        <v>2.8E-3</v>
      </c>
      <c r="L998" t="s">
        <v>4734</v>
      </c>
      <c r="M998">
        <v>0.156383735</v>
      </c>
      <c r="N998">
        <v>0</v>
      </c>
    </row>
    <row r="999" spans="1:14" x14ac:dyDescent="0.3">
      <c r="A999">
        <v>64</v>
      </c>
      <c r="B999">
        <v>3</v>
      </c>
      <c r="C999" t="s">
        <v>809</v>
      </c>
      <c r="E999" t="s">
        <v>4735</v>
      </c>
      <c r="F999">
        <v>2.7900000000000001E-2</v>
      </c>
      <c r="G999" t="s">
        <v>4736</v>
      </c>
      <c r="H999">
        <v>124</v>
      </c>
      <c r="I999" t="s">
        <v>4737</v>
      </c>
      <c r="J999">
        <v>2.8999999999999998E-3</v>
      </c>
      <c r="L999" t="s">
        <v>4738</v>
      </c>
      <c r="M999">
        <v>0.15543957999999999</v>
      </c>
      <c r="N999">
        <v>0</v>
      </c>
    </row>
    <row r="1000" spans="1:14" x14ac:dyDescent="0.3">
      <c r="A1000">
        <v>17</v>
      </c>
      <c r="B1000">
        <v>2</v>
      </c>
      <c r="C1000" t="s">
        <v>809</v>
      </c>
      <c r="E1000" t="s">
        <v>4739</v>
      </c>
      <c r="F1000">
        <v>2.7900000000000001E-2</v>
      </c>
      <c r="G1000" t="s">
        <v>4740</v>
      </c>
      <c r="H1000">
        <v>124</v>
      </c>
      <c r="I1000" t="s">
        <v>4741</v>
      </c>
      <c r="J1000">
        <v>2.8999999999999998E-3</v>
      </c>
      <c r="L1000" t="s">
        <v>4742</v>
      </c>
      <c r="M1000">
        <v>0.15543957999999999</v>
      </c>
      <c r="N1000">
        <v>0</v>
      </c>
    </row>
    <row r="1001" spans="1:14" x14ac:dyDescent="0.3">
      <c r="A1001">
        <v>17</v>
      </c>
      <c r="B1001">
        <v>2</v>
      </c>
      <c r="C1001" t="s">
        <v>809</v>
      </c>
      <c r="E1001" t="s">
        <v>4743</v>
      </c>
      <c r="F1001">
        <v>2.7900000000000001E-2</v>
      </c>
      <c r="G1001" t="s">
        <v>3826</v>
      </c>
      <c r="H1001">
        <v>124</v>
      </c>
      <c r="I1001" t="s">
        <v>3827</v>
      </c>
      <c r="J1001">
        <v>2.8999999999999998E-3</v>
      </c>
      <c r="L1001" t="s">
        <v>4744</v>
      </c>
      <c r="M1001">
        <v>0.15543957999999999</v>
      </c>
      <c r="N1001">
        <v>0</v>
      </c>
    </row>
    <row r="1002" spans="1:14" x14ac:dyDescent="0.3">
      <c r="A1002">
        <v>135</v>
      </c>
      <c r="B1002">
        <v>4</v>
      </c>
      <c r="C1002" t="s">
        <v>809</v>
      </c>
      <c r="E1002" t="s">
        <v>4745</v>
      </c>
      <c r="F1002">
        <v>2.7900000000000001E-2</v>
      </c>
      <c r="G1002" t="s">
        <v>4746</v>
      </c>
      <c r="H1002">
        <v>124</v>
      </c>
      <c r="I1002" t="s">
        <v>4747</v>
      </c>
      <c r="J1002">
        <v>2.8999999999999998E-3</v>
      </c>
      <c r="L1002" t="s">
        <v>4748</v>
      </c>
      <c r="M1002">
        <v>0.15543957999999999</v>
      </c>
      <c r="N1002">
        <v>0</v>
      </c>
    </row>
    <row r="1003" spans="1:14" x14ac:dyDescent="0.3">
      <c r="A1003">
        <v>135</v>
      </c>
      <c r="B1003">
        <v>4</v>
      </c>
      <c r="C1003" t="s">
        <v>809</v>
      </c>
      <c r="E1003" t="s">
        <v>4749</v>
      </c>
      <c r="F1003">
        <v>2.7900000000000001E-2</v>
      </c>
      <c r="G1003" t="s">
        <v>4750</v>
      </c>
      <c r="H1003">
        <v>124</v>
      </c>
      <c r="I1003" t="s">
        <v>4751</v>
      </c>
      <c r="J1003">
        <v>2.8999999999999998E-3</v>
      </c>
      <c r="L1003" t="s">
        <v>4752</v>
      </c>
      <c r="M1003">
        <v>0.15543957999999999</v>
      </c>
      <c r="N1003">
        <v>0</v>
      </c>
    </row>
    <row r="1004" spans="1:14" x14ac:dyDescent="0.3">
      <c r="A1004">
        <v>64</v>
      </c>
      <c r="B1004">
        <v>3</v>
      </c>
      <c r="C1004" t="s">
        <v>809</v>
      </c>
      <c r="E1004" t="s">
        <v>4753</v>
      </c>
      <c r="F1004">
        <v>2.7900000000000001E-2</v>
      </c>
      <c r="G1004" t="s">
        <v>4754</v>
      </c>
      <c r="H1004">
        <v>124</v>
      </c>
      <c r="I1004" t="s">
        <v>4755</v>
      </c>
      <c r="J1004">
        <v>2.8999999999999998E-3</v>
      </c>
      <c r="L1004" t="s">
        <v>4756</v>
      </c>
      <c r="M1004">
        <v>0.15543957999999999</v>
      </c>
      <c r="N1004">
        <v>0</v>
      </c>
    </row>
    <row r="1005" spans="1:14" x14ac:dyDescent="0.3">
      <c r="A1005">
        <v>17</v>
      </c>
      <c r="B1005">
        <v>2</v>
      </c>
      <c r="C1005" t="s">
        <v>809</v>
      </c>
      <c r="E1005" t="s">
        <v>4757</v>
      </c>
      <c r="F1005">
        <v>2.7900000000000001E-2</v>
      </c>
      <c r="G1005" t="s">
        <v>4758</v>
      </c>
      <c r="H1005">
        <v>124</v>
      </c>
      <c r="I1005" t="s">
        <v>4759</v>
      </c>
      <c r="J1005">
        <v>2.8999999999999998E-3</v>
      </c>
      <c r="L1005" t="s">
        <v>4760</v>
      </c>
      <c r="M1005">
        <v>0.15543957999999999</v>
      </c>
      <c r="N1005">
        <v>0</v>
      </c>
    </row>
    <row r="1006" spans="1:14" x14ac:dyDescent="0.3">
      <c r="A1006">
        <v>17</v>
      </c>
      <c r="B1006">
        <v>2</v>
      </c>
      <c r="C1006" t="s">
        <v>809</v>
      </c>
      <c r="E1006" t="s">
        <v>4761</v>
      </c>
      <c r="F1006">
        <v>2.7900000000000001E-2</v>
      </c>
      <c r="G1006" t="s">
        <v>4762</v>
      </c>
      <c r="H1006">
        <v>124</v>
      </c>
      <c r="I1006" t="s">
        <v>4763</v>
      </c>
      <c r="J1006">
        <v>2.8999999999999998E-3</v>
      </c>
      <c r="L1006" t="s">
        <v>4764</v>
      </c>
      <c r="M1006">
        <v>0.15543957999999999</v>
      </c>
      <c r="N1006">
        <v>0</v>
      </c>
    </row>
    <row r="1007" spans="1:14" x14ac:dyDescent="0.3">
      <c r="A1007">
        <v>17</v>
      </c>
      <c r="B1007">
        <v>2</v>
      </c>
      <c r="C1007" t="s">
        <v>809</v>
      </c>
      <c r="E1007" t="s">
        <v>4765</v>
      </c>
      <c r="F1007">
        <v>2.7900000000000001E-2</v>
      </c>
      <c r="G1007" t="s">
        <v>4766</v>
      </c>
      <c r="H1007">
        <v>124</v>
      </c>
      <c r="I1007" t="s">
        <v>4767</v>
      </c>
      <c r="J1007">
        <v>2.8999999999999998E-3</v>
      </c>
      <c r="L1007" t="s">
        <v>4768</v>
      </c>
      <c r="M1007">
        <v>0.15543957999999999</v>
      </c>
      <c r="N1007">
        <v>0</v>
      </c>
    </row>
    <row r="1008" spans="1:14" x14ac:dyDescent="0.3">
      <c r="A1008">
        <v>17</v>
      </c>
      <c r="B1008">
        <v>2</v>
      </c>
      <c r="C1008" t="s">
        <v>809</v>
      </c>
      <c r="E1008" t="s">
        <v>4769</v>
      </c>
      <c r="F1008">
        <v>2.7900000000000001E-2</v>
      </c>
      <c r="G1008" t="s">
        <v>4770</v>
      </c>
      <c r="H1008">
        <v>124</v>
      </c>
      <c r="I1008" t="s">
        <v>4771</v>
      </c>
      <c r="J1008">
        <v>2.8999999999999998E-3</v>
      </c>
      <c r="L1008" t="s">
        <v>4772</v>
      </c>
      <c r="M1008">
        <v>0.15543957999999999</v>
      </c>
      <c r="N1008">
        <v>0</v>
      </c>
    </row>
    <row r="1009" spans="1:14" x14ac:dyDescent="0.3">
      <c r="A1009">
        <v>17</v>
      </c>
      <c r="B1009">
        <v>2</v>
      </c>
      <c r="C1009" t="s">
        <v>809</v>
      </c>
      <c r="E1009" t="s">
        <v>4773</v>
      </c>
      <c r="F1009">
        <v>2.7900000000000001E-2</v>
      </c>
      <c r="G1009" t="s">
        <v>4246</v>
      </c>
      <c r="H1009">
        <v>124</v>
      </c>
      <c r="I1009" t="s">
        <v>4247</v>
      </c>
      <c r="J1009">
        <v>2.8999999999999998E-3</v>
      </c>
      <c r="L1009" t="s">
        <v>4774</v>
      </c>
      <c r="M1009">
        <v>0.15543957999999999</v>
      </c>
      <c r="N1009">
        <v>0</v>
      </c>
    </row>
    <row r="1010" spans="1:14" x14ac:dyDescent="0.3">
      <c r="A1010">
        <v>17</v>
      </c>
      <c r="B1010">
        <v>2</v>
      </c>
      <c r="C1010" t="s">
        <v>809</v>
      </c>
      <c r="E1010" t="s">
        <v>4775</v>
      </c>
      <c r="F1010">
        <v>2.7900000000000001E-2</v>
      </c>
      <c r="G1010" t="s">
        <v>3986</v>
      </c>
      <c r="H1010">
        <v>124</v>
      </c>
      <c r="I1010" t="s">
        <v>3987</v>
      </c>
      <c r="J1010">
        <v>2.8999999999999998E-3</v>
      </c>
      <c r="L1010" t="s">
        <v>4776</v>
      </c>
      <c r="M1010">
        <v>0.15543957999999999</v>
      </c>
      <c r="N1010">
        <v>0</v>
      </c>
    </row>
    <row r="1011" spans="1:14" x14ac:dyDescent="0.3">
      <c r="A1011">
        <v>225</v>
      </c>
      <c r="B1011">
        <v>5</v>
      </c>
      <c r="C1011" t="s">
        <v>809</v>
      </c>
      <c r="E1011" t="s">
        <v>4777</v>
      </c>
      <c r="F1011">
        <v>2.81E-2</v>
      </c>
      <c r="G1011" t="s">
        <v>4778</v>
      </c>
      <c r="H1011">
        <v>124</v>
      </c>
      <c r="I1011" t="s">
        <v>4779</v>
      </c>
      <c r="J1011">
        <v>2.8999999999999998E-3</v>
      </c>
      <c r="L1011" t="s">
        <v>4780</v>
      </c>
      <c r="M1011">
        <v>0.15512936799999999</v>
      </c>
      <c r="N1011">
        <v>0</v>
      </c>
    </row>
    <row r="1012" spans="1:14" x14ac:dyDescent="0.3">
      <c r="A1012">
        <v>136</v>
      </c>
      <c r="B1012">
        <v>4</v>
      </c>
      <c r="C1012" t="s">
        <v>809</v>
      </c>
      <c r="E1012" t="s">
        <v>4781</v>
      </c>
      <c r="F1012">
        <v>2.8299999999999999E-2</v>
      </c>
      <c r="G1012" t="s">
        <v>4782</v>
      </c>
      <c r="H1012">
        <v>124</v>
      </c>
      <c r="I1012" t="s">
        <v>4783</v>
      </c>
      <c r="J1012">
        <v>2.8999999999999998E-3</v>
      </c>
      <c r="L1012" t="s">
        <v>4784</v>
      </c>
      <c r="M1012">
        <v>0.15482135599999999</v>
      </c>
      <c r="N1012">
        <v>0</v>
      </c>
    </row>
    <row r="1013" spans="1:14" x14ac:dyDescent="0.3">
      <c r="A1013">
        <v>136</v>
      </c>
      <c r="B1013">
        <v>4</v>
      </c>
      <c r="C1013" t="s">
        <v>809</v>
      </c>
      <c r="E1013" t="s">
        <v>4785</v>
      </c>
      <c r="F1013">
        <v>2.8299999999999999E-2</v>
      </c>
      <c r="G1013" t="s">
        <v>4786</v>
      </c>
      <c r="H1013">
        <v>124</v>
      </c>
      <c r="I1013" t="s">
        <v>4787</v>
      </c>
      <c r="J1013">
        <v>2.8999999999999998E-3</v>
      </c>
      <c r="L1013" t="s">
        <v>4788</v>
      </c>
      <c r="M1013">
        <v>0.15482135599999999</v>
      </c>
      <c r="N1013">
        <v>0</v>
      </c>
    </row>
    <row r="1014" spans="1:14" x14ac:dyDescent="0.3">
      <c r="A1014">
        <v>3388</v>
      </c>
      <c r="B1014">
        <v>25</v>
      </c>
      <c r="C1014" t="s">
        <v>809</v>
      </c>
      <c r="E1014" t="s">
        <v>4789</v>
      </c>
      <c r="F1014">
        <v>2.87E-2</v>
      </c>
      <c r="G1014" t="s">
        <v>4790</v>
      </c>
      <c r="H1014">
        <v>124</v>
      </c>
      <c r="I1014" t="s">
        <v>4791</v>
      </c>
      <c r="J1014">
        <v>3.0000000000000001E-3</v>
      </c>
      <c r="L1014" t="s">
        <v>4792</v>
      </c>
      <c r="M1014">
        <v>0.15421181</v>
      </c>
      <c r="N1014">
        <v>0</v>
      </c>
    </row>
    <row r="1015" spans="1:14" x14ac:dyDescent="0.3">
      <c r="A1015">
        <v>65</v>
      </c>
      <c r="B1015">
        <v>3</v>
      </c>
      <c r="C1015" t="s">
        <v>809</v>
      </c>
      <c r="E1015" t="s">
        <v>4793</v>
      </c>
      <c r="F1015">
        <v>2.87E-2</v>
      </c>
      <c r="G1015" t="s">
        <v>4794</v>
      </c>
      <c r="H1015">
        <v>124</v>
      </c>
      <c r="I1015" t="s">
        <v>4795</v>
      </c>
      <c r="J1015">
        <v>3.0000000000000001E-3</v>
      </c>
      <c r="L1015" t="s">
        <v>4796</v>
      </c>
      <c r="M1015">
        <v>0.15421181</v>
      </c>
      <c r="N1015">
        <v>0</v>
      </c>
    </row>
    <row r="1016" spans="1:14" x14ac:dyDescent="0.3">
      <c r="A1016">
        <v>1942</v>
      </c>
      <c r="B1016">
        <v>17</v>
      </c>
      <c r="C1016" t="s">
        <v>809</v>
      </c>
      <c r="E1016" t="s">
        <v>4797</v>
      </c>
      <c r="F1016">
        <v>2.9100000000000001E-2</v>
      </c>
      <c r="G1016" t="s">
        <v>4798</v>
      </c>
      <c r="H1016">
        <v>124</v>
      </c>
      <c r="I1016" t="s">
        <v>4799</v>
      </c>
      <c r="J1016">
        <v>3.0000000000000001E-3</v>
      </c>
      <c r="L1016" t="s">
        <v>4800</v>
      </c>
      <c r="M1016">
        <v>0.15361070099999999</v>
      </c>
      <c r="N1016">
        <v>0</v>
      </c>
    </row>
    <row r="1017" spans="1:14" x14ac:dyDescent="0.3">
      <c r="A1017">
        <v>703</v>
      </c>
      <c r="B1017">
        <v>9</v>
      </c>
      <c r="C1017" t="s">
        <v>809</v>
      </c>
      <c r="E1017" t="s">
        <v>4801</v>
      </c>
      <c r="F1017">
        <v>2.9499999999999998E-2</v>
      </c>
      <c r="G1017" t="s">
        <v>4802</v>
      </c>
      <c r="H1017">
        <v>124</v>
      </c>
      <c r="I1017" t="s">
        <v>4803</v>
      </c>
      <c r="J1017">
        <v>3.0999999999999999E-3</v>
      </c>
      <c r="L1017" t="s">
        <v>4804</v>
      </c>
      <c r="M1017">
        <v>0.15301779800000001</v>
      </c>
      <c r="N1017">
        <v>0</v>
      </c>
    </row>
    <row r="1018" spans="1:14" x14ac:dyDescent="0.3">
      <c r="A1018">
        <v>66</v>
      </c>
      <c r="B1018">
        <v>3</v>
      </c>
      <c r="C1018" t="s">
        <v>809</v>
      </c>
      <c r="E1018" t="s">
        <v>4805</v>
      </c>
      <c r="F1018">
        <v>2.9899999999999999E-2</v>
      </c>
      <c r="G1018" t="s">
        <v>4806</v>
      </c>
      <c r="H1018">
        <v>124</v>
      </c>
      <c r="I1018" t="s">
        <v>4807</v>
      </c>
      <c r="J1018">
        <v>3.0999999999999999E-3</v>
      </c>
      <c r="L1018" t="s">
        <v>4808</v>
      </c>
      <c r="M1018">
        <v>0.15243288099999999</v>
      </c>
      <c r="N1018">
        <v>0</v>
      </c>
    </row>
    <row r="1019" spans="1:14" x14ac:dyDescent="0.3">
      <c r="A1019">
        <v>3982</v>
      </c>
      <c r="B1019">
        <v>28</v>
      </c>
      <c r="C1019" t="s">
        <v>809</v>
      </c>
      <c r="E1019" t="s">
        <v>4809</v>
      </c>
      <c r="F1019">
        <v>0.03</v>
      </c>
      <c r="G1019" t="s">
        <v>4810</v>
      </c>
      <c r="H1019">
        <v>124</v>
      </c>
      <c r="I1019" t="s">
        <v>4811</v>
      </c>
      <c r="J1019">
        <v>3.0999999999999999E-3</v>
      </c>
      <c r="L1019" t="s">
        <v>4812</v>
      </c>
      <c r="M1019">
        <v>0.15228787499999999</v>
      </c>
      <c r="N1019">
        <v>0</v>
      </c>
    </row>
    <row r="1020" spans="1:14" x14ac:dyDescent="0.3">
      <c r="A1020">
        <v>1293</v>
      </c>
      <c r="B1020">
        <v>13</v>
      </c>
      <c r="C1020" t="s">
        <v>809</v>
      </c>
      <c r="E1020" t="s">
        <v>4813</v>
      </c>
      <c r="F1020">
        <v>3.0200000000000001E-2</v>
      </c>
      <c r="G1020" t="s">
        <v>4814</v>
      </c>
      <c r="H1020">
        <v>124</v>
      </c>
      <c r="I1020" t="s">
        <v>4815</v>
      </c>
      <c r="J1020">
        <v>3.2000000000000002E-3</v>
      </c>
      <c r="L1020" t="s">
        <v>4816</v>
      </c>
      <c r="M1020">
        <v>0.151999306</v>
      </c>
      <c r="N1020">
        <v>0</v>
      </c>
    </row>
    <row r="1021" spans="1:14" x14ac:dyDescent="0.3">
      <c r="A1021">
        <v>450</v>
      </c>
      <c r="B1021">
        <v>7</v>
      </c>
      <c r="C1021" t="s">
        <v>809</v>
      </c>
      <c r="E1021" t="s">
        <v>4817</v>
      </c>
      <c r="F1021">
        <v>3.0499999999999999E-2</v>
      </c>
      <c r="G1021" t="s">
        <v>4818</v>
      </c>
      <c r="H1021">
        <v>124</v>
      </c>
      <c r="I1021" t="s">
        <v>4819</v>
      </c>
      <c r="J1021">
        <v>3.2000000000000002E-3</v>
      </c>
      <c r="L1021" t="s">
        <v>4820</v>
      </c>
      <c r="M1021">
        <v>0.151570016</v>
      </c>
      <c r="N1021">
        <v>0</v>
      </c>
    </row>
    <row r="1022" spans="1:14" x14ac:dyDescent="0.3">
      <c r="A1022">
        <v>18</v>
      </c>
      <c r="B1022">
        <v>2</v>
      </c>
      <c r="C1022" t="s">
        <v>809</v>
      </c>
      <c r="E1022" t="s">
        <v>4821</v>
      </c>
      <c r="F1022">
        <v>3.0499999999999999E-2</v>
      </c>
      <c r="G1022" t="s">
        <v>4822</v>
      </c>
      <c r="H1022">
        <v>124</v>
      </c>
      <c r="I1022" t="s">
        <v>4823</v>
      </c>
      <c r="J1022">
        <v>3.2000000000000002E-3</v>
      </c>
      <c r="L1022" t="s">
        <v>4824</v>
      </c>
      <c r="M1022">
        <v>0.151570016</v>
      </c>
      <c r="N1022">
        <v>0</v>
      </c>
    </row>
    <row r="1023" spans="1:14" x14ac:dyDescent="0.3">
      <c r="A1023">
        <v>18</v>
      </c>
      <c r="B1023">
        <v>2</v>
      </c>
      <c r="C1023" t="s">
        <v>809</v>
      </c>
      <c r="E1023" t="s">
        <v>4825</v>
      </c>
      <c r="F1023">
        <v>3.0499999999999999E-2</v>
      </c>
      <c r="G1023" t="s">
        <v>4176</v>
      </c>
      <c r="H1023">
        <v>124</v>
      </c>
      <c r="I1023" t="s">
        <v>4177</v>
      </c>
      <c r="J1023">
        <v>3.2000000000000002E-3</v>
      </c>
      <c r="L1023" t="s">
        <v>4826</v>
      </c>
      <c r="M1023">
        <v>0.151570016</v>
      </c>
      <c r="N1023">
        <v>0</v>
      </c>
    </row>
    <row r="1024" spans="1:14" x14ac:dyDescent="0.3">
      <c r="A1024">
        <v>18</v>
      </c>
      <c r="B1024">
        <v>2</v>
      </c>
      <c r="C1024" t="s">
        <v>809</v>
      </c>
      <c r="E1024" t="s">
        <v>4827</v>
      </c>
      <c r="F1024">
        <v>3.0499999999999999E-2</v>
      </c>
      <c r="G1024" t="s">
        <v>4828</v>
      </c>
      <c r="H1024">
        <v>124</v>
      </c>
      <c r="I1024" t="s">
        <v>4829</v>
      </c>
      <c r="J1024">
        <v>3.2000000000000002E-3</v>
      </c>
      <c r="L1024" t="s">
        <v>4830</v>
      </c>
      <c r="M1024">
        <v>0.151570016</v>
      </c>
      <c r="N1024">
        <v>0</v>
      </c>
    </row>
    <row r="1025" spans="1:14" x14ac:dyDescent="0.3">
      <c r="A1025">
        <v>18</v>
      </c>
      <c r="B1025">
        <v>2</v>
      </c>
      <c r="C1025" t="s">
        <v>809</v>
      </c>
      <c r="E1025" t="s">
        <v>4831</v>
      </c>
      <c r="F1025">
        <v>3.0499999999999999E-2</v>
      </c>
      <c r="G1025" t="s">
        <v>4832</v>
      </c>
      <c r="H1025">
        <v>124</v>
      </c>
      <c r="I1025" t="s">
        <v>4833</v>
      </c>
      <c r="J1025">
        <v>3.2000000000000002E-3</v>
      </c>
      <c r="L1025" t="s">
        <v>4834</v>
      </c>
      <c r="M1025">
        <v>0.151570016</v>
      </c>
      <c r="N1025">
        <v>0</v>
      </c>
    </row>
    <row r="1026" spans="1:14" x14ac:dyDescent="0.3">
      <c r="A1026">
        <v>18</v>
      </c>
      <c r="B1026">
        <v>2</v>
      </c>
      <c r="C1026" t="s">
        <v>809</v>
      </c>
      <c r="E1026" t="s">
        <v>4835</v>
      </c>
      <c r="F1026">
        <v>3.0499999999999999E-2</v>
      </c>
      <c r="G1026" t="s">
        <v>4836</v>
      </c>
      <c r="H1026">
        <v>124</v>
      </c>
      <c r="I1026" t="s">
        <v>4837</v>
      </c>
      <c r="J1026">
        <v>3.2000000000000002E-3</v>
      </c>
      <c r="L1026" t="s">
        <v>4838</v>
      </c>
      <c r="M1026">
        <v>0.151570016</v>
      </c>
      <c r="N1026">
        <v>0</v>
      </c>
    </row>
    <row r="1027" spans="1:14" x14ac:dyDescent="0.3">
      <c r="A1027">
        <v>18</v>
      </c>
      <c r="B1027">
        <v>2</v>
      </c>
      <c r="C1027" t="s">
        <v>809</v>
      </c>
      <c r="E1027" t="s">
        <v>4839</v>
      </c>
      <c r="F1027">
        <v>3.0499999999999999E-2</v>
      </c>
      <c r="G1027" t="s">
        <v>4840</v>
      </c>
      <c r="H1027">
        <v>124</v>
      </c>
      <c r="I1027" t="s">
        <v>4841</v>
      </c>
      <c r="J1027">
        <v>3.2000000000000002E-3</v>
      </c>
      <c r="L1027" t="s">
        <v>4842</v>
      </c>
      <c r="M1027">
        <v>0.151570016</v>
      </c>
      <c r="N1027">
        <v>0</v>
      </c>
    </row>
    <row r="1028" spans="1:14" x14ac:dyDescent="0.3">
      <c r="A1028">
        <v>18</v>
      </c>
      <c r="B1028">
        <v>2</v>
      </c>
      <c r="C1028" t="s">
        <v>809</v>
      </c>
      <c r="E1028" t="s">
        <v>4843</v>
      </c>
      <c r="F1028">
        <v>3.0499999999999999E-2</v>
      </c>
      <c r="G1028" t="s">
        <v>4844</v>
      </c>
      <c r="H1028">
        <v>124</v>
      </c>
      <c r="I1028" t="s">
        <v>4845</v>
      </c>
      <c r="J1028">
        <v>3.2000000000000002E-3</v>
      </c>
      <c r="L1028" t="s">
        <v>4846</v>
      </c>
      <c r="M1028">
        <v>0.151570016</v>
      </c>
      <c r="N1028">
        <v>0</v>
      </c>
    </row>
    <row r="1029" spans="1:14" x14ac:dyDescent="0.3">
      <c r="A1029">
        <v>18</v>
      </c>
      <c r="B1029">
        <v>2</v>
      </c>
      <c r="C1029" t="s">
        <v>809</v>
      </c>
      <c r="E1029" t="s">
        <v>4847</v>
      </c>
      <c r="F1029">
        <v>3.0499999999999999E-2</v>
      </c>
      <c r="G1029" t="s">
        <v>4848</v>
      </c>
      <c r="H1029">
        <v>124</v>
      </c>
      <c r="I1029" t="s">
        <v>4849</v>
      </c>
      <c r="J1029">
        <v>3.2000000000000002E-3</v>
      </c>
      <c r="L1029" t="s">
        <v>4850</v>
      </c>
      <c r="M1029">
        <v>0.151570016</v>
      </c>
      <c r="N1029">
        <v>0</v>
      </c>
    </row>
    <row r="1030" spans="1:14" x14ac:dyDescent="0.3">
      <c r="A1030">
        <v>18</v>
      </c>
      <c r="B1030">
        <v>2</v>
      </c>
      <c r="C1030" t="s">
        <v>809</v>
      </c>
      <c r="E1030" t="s">
        <v>4851</v>
      </c>
      <c r="F1030">
        <v>3.0499999999999999E-2</v>
      </c>
      <c r="G1030" t="s">
        <v>4852</v>
      </c>
      <c r="H1030">
        <v>124</v>
      </c>
      <c r="I1030" t="s">
        <v>4853</v>
      </c>
      <c r="J1030">
        <v>3.2000000000000002E-3</v>
      </c>
      <c r="L1030" t="s">
        <v>4854</v>
      </c>
      <c r="M1030">
        <v>0.151570016</v>
      </c>
      <c r="N1030">
        <v>0</v>
      </c>
    </row>
    <row r="1031" spans="1:14" x14ac:dyDescent="0.3">
      <c r="A1031">
        <v>140</v>
      </c>
      <c r="B1031">
        <v>4</v>
      </c>
      <c r="C1031" t="s">
        <v>809</v>
      </c>
      <c r="E1031" t="s">
        <v>4855</v>
      </c>
      <c r="F1031">
        <v>3.0700000000000002E-2</v>
      </c>
      <c r="G1031" t="s">
        <v>4856</v>
      </c>
      <c r="H1031">
        <v>124</v>
      </c>
      <c r="I1031" t="s">
        <v>4857</v>
      </c>
      <c r="J1031">
        <v>3.2000000000000002E-3</v>
      </c>
      <c r="L1031" t="s">
        <v>4858</v>
      </c>
      <c r="M1031">
        <v>0.151286162</v>
      </c>
      <c r="N1031">
        <v>0</v>
      </c>
    </row>
    <row r="1032" spans="1:14" x14ac:dyDescent="0.3">
      <c r="A1032">
        <v>67</v>
      </c>
      <c r="B1032">
        <v>3</v>
      </c>
      <c r="C1032" t="s">
        <v>809</v>
      </c>
      <c r="E1032" t="s">
        <v>4859</v>
      </c>
      <c r="F1032">
        <v>3.0700000000000002E-2</v>
      </c>
      <c r="G1032" t="s">
        <v>4860</v>
      </c>
      <c r="H1032">
        <v>124</v>
      </c>
      <c r="I1032" t="s">
        <v>4861</v>
      </c>
      <c r="J1032">
        <v>3.2000000000000002E-3</v>
      </c>
      <c r="L1032" t="s">
        <v>4862</v>
      </c>
      <c r="M1032">
        <v>0.151286162</v>
      </c>
      <c r="N1032">
        <v>0</v>
      </c>
    </row>
    <row r="1033" spans="1:14" x14ac:dyDescent="0.3">
      <c r="A1033">
        <v>67</v>
      </c>
      <c r="B1033">
        <v>3</v>
      </c>
      <c r="C1033" t="s">
        <v>809</v>
      </c>
      <c r="E1033" t="s">
        <v>4863</v>
      </c>
      <c r="F1033">
        <v>3.0700000000000002E-2</v>
      </c>
      <c r="G1033" t="s">
        <v>4864</v>
      </c>
      <c r="H1033">
        <v>124</v>
      </c>
      <c r="I1033" t="s">
        <v>4865</v>
      </c>
      <c r="J1033">
        <v>3.2000000000000002E-3</v>
      </c>
      <c r="L1033" t="s">
        <v>4866</v>
      </c>
      <c r="M1033">
        <v>0.151286162</v>
      </c>
      <c r="N1033">
        <v>0</v>
      </c>
    </row>
    <row r="1034" spans="1:14" x14ac:dyDescent="0.3">
      <c r="A1034">
        <v>140</v>
      </c>
      <c r="B1034">
        <v>4</v>
      </c>
      <c r="C1034" t="s">
        <v>809</v>
      </c>
      <c r="E1034" t="s">
        <v>4867</v>
      </c>
      <c r="F1034">
        <v>3.0700000000000002E-2</v>
      </c>
      <c r="G1034" t="s">
        <v>4868</v>
      </c>
      <c r="H1034">
        <v>124</v>
      </c>
      <c r="I1034" t="s">
        <v>4869</v>
      </c>
      <c r="J1034">
        <v>3.2000000000000002E-3</v>
      </c>
      <c r="L1034" t="s">
        <v>4870</v>
      </c>
      <c r="M1034">
        <v>0.151286162</v>
      </c>
      <c r="N1034">
        <v>0</v>
      </c>
    </row>
    <row r="1035" spans="1:14" x14ac:dyDescent="0.3">
      <c r="A1035">
        <v>67</v>
      </c>
      <c r="B1035">
        <v>3</v>
      </c>
      <c r="C1035" t="s">
        <v>809</v>
      </c>
      <c r="E1035" t="s">
        <v>4871</v>
      </c>
      <c r="F1035">
        <v>3.0700000000000002E-2</v>
      </c>
      <c r="G1035" t="s">
        <v>4872</v>
      </c>
      <c r="H1035">
        <v>124</v>
      </c>
      <c r="I1035" t="s">
        <v>4873</v>
      </c>
      <c r="J1035">
        <v>3.2000000000000002E-3</v>
      </c>
      <c r="L1035" t="s">
        <v>4874</v>
      </c>
      <c r="M1035">
        <v>0.151286162</v>
      </c>
      <c r="N1035">
        <v>0</v>
      </c>
    </row>
    <row r="1036" spans="1:14" x14ac:dyDescent="0.3">
      <c r="A1036">
        <v>68</v>
      </c>
      <c r="B1036">
        <v>3</v>
      </c>
      <c r="C1036" t="s">
        <v>809</v>
      </c>
      <c r="E1036" t="s">
        <v>4875</v>
      </c>
      <c r="F1036">
        <v>3.1800000000000002E-2</v>
      </c>
      <c r="G1036" t="s">
        <v>4876</v>
      </c>
      <c r="H1036">
        <v>124</v>
      </c>
      <c r="I1036" t="s">
        <v>4877</v>
      </c>
      <c r="J1036">
        <v>3.3999999999999998E-3</v>
      </c>
      <c r="L1036" t="s">
        <v>4878</v>
      </c>
      <c r="M1036">
        <v>0.14975728799999999</v>
      </c>
      <c r="N1036">
        <v>0</v>
      </c>
    </row>
    <row r="1037" spans="1:14" x14ac:dyDescent="0.3">
      <c r="A1037">
        <v>19</v>
      </c>
      <c r="B1037">
        <v>2</v>
      </c>
      <c r="C1037" t="s">
        <v>809</v>
      </c>
      <c r="E1037" t="s">
        <v>4879</v>
      </c>
      <c r="F1037">
        <v>3.3000000000000002E-2</v>
      </c>
      <c r="G1037" t="s">
        <v>4880</v>
      </c>
      <c r="H1037">
        <v>124</v>
      </c>
      <c r="I1037" t="s">
        <v>4881</v>
      </c>
      <c r="J1037">
        <v>3.5000000000000001E-3</v>
      </c>
      <c r="L1037" t="s">
        <v>4882</v>
      </c>
      <c r="M1037">
        <v>0.14814860599999999</v>
      </c>
      <c r="N1037">
        <v>0</v>
      </c>
    </row>
    <row r="1038" spans="1:14" x14ac:dyDescent="0.3">
      <c r="A1038">
        <v>69</v>
      </c>
      <c r="B1038">
        <v>3</v>
      </c>
      <c r="C1038" t="s">
        <v>809</v>
      </c>
      <c r="E1038" t="s">
        <v>4883</v>
      </c>
      <c r="F1038">
        <v>3.3000000000000002E-2</v>
      </c>
      <c r="G1038" t="s">
        <v>4884</v>
      </c>
      <c r="H1038">
        <v>124</v>
      </c>
      <c r="I1038" t="s">
        <v>4885</v>
      </c>
      <c r="J1038">
        <v>3.5000000000000001E-3</v>
      </c>
      <c r="L1038" t="s">
        <v>4886</v>
      </c>
      <c r="M1038">
        <v>0.14814860599999999</v>
      </c>
      <c r="N1038">
        <v>0</v>
      </c>
    </row>
    <row r="1039" spans="1:14" x14ac:dyDescent="0.3">
      <c r="A1039">
        <v>69</v>
      </c>
      <c r="B1039">
        <v>3</v>
      </c>
      <c r="C1039" t="s">
        <v>809</v>
      </c>
      <c r="E1039" t="s">
        <v>4887</v>
      </c>
      <c r="F1039">
        <v>3.3000000000000002E-2</v>
      </c>
      <c r="G1039" t="s">
        <v>4888</v>
      </c>
      <c r="H1039">
        <v>124</v>
      </c>
      <c r="I1039" t="s">
        <v>4889</v>
      </c>
      <c r="J1039">
        <v>3.5000000000000001E-3</v>
      </c>
      <c r="L1039" t="s">
        <v>4890</v>
      </c>
      <c r="M1039">
        <v>0.14814860599999999</v>
      </c>
      <c r="N1039">
        <v>0</v>
      </c>
    </row>
    <row r="1040" spans="1:14" x14ac:dyDescent="0.3">
      <c r="A1040">
        <v>69</v>
      </c>
      <c r="B1040">
        <v>3</v>
      </c>
      <c r="C1040" t="s">
        <v>809</v>
      </c>
      <c r="E1040" t="s">
        <v>4891</v>
      </c>
      <c r="F1040">
        <v>3.3000000000000002E-2</v>
      </c>
      <c r="G1040" t="s">
        <v>4892</v>
      </c>
      <c r="H1040">
        <v>124</v>
      </c>
      <c r="I1040" t="s">
        <v>4893</v>
      </c>
      <c r="J1040">
        <v>3.5000000000000001E-3</v>
      </c>
      <c r="L1040" t="s">
        <v>4894</v>
      </c>
      <c r="M1040">
        <v>0.14814860599999999</v>
      </c>
      <c r="N1040">
        <v>0</v>
      </c>
    </row>
    <row r="1041" spans="1:14" x14ac:dyDescent="0.3">
      <c r="A1041">
        <v>19</v>
      </c>
      <c r="B1041">
        <v>2</v>
      </c>
      <c r="C1041" t="s">
        <v>809</v>
      </c>
      <c r="E1041" t="s">
        <v>4895</v>
      </c>
      <c r="F1041">
        <v>3.3000000000000002E-2</v>
      </c>
      <c r="G1041" t="s">
        <v>4704</v>
      </c>
      <c r="H1041">
        <v>124</v>
      </c>
      <c r="I1041" t="s">
        <v>4705</v>
      </c>
      <c r="J1041">
        <v>3.5000000000000001E-3</v>
      </c>
      <c r="L1041" t="s">
        <v>4896</v>
      </c>
      <c r="M1041">
        <v>0.14814860599999999</v>
      </c>
      <c r="N1041">
        <v>0</v>
      </c>
    </row>
    <row r="1042" spans="1:14" x14ac:dyDescent="0.3">
      <c r="A1042">
        <v>69</v>
      </c>
      <c r="B1042">
        <v>3</v>
      </c>
      <c r="C1042" t="s">
        <v>809</v>
      </c>
      <c r="E1042" t="s">
        <v>4897</v>
      </c>
      <c r="F1042">
        <v>3.3000000000000002E-2</v>
      </c>
      <c r="G1042" t="s">
        <v>4898</v>
      </c>
      <c r="H1042">
        <v>124</v>
      </c>
      <c r="I1042" t="s">
        <v>4899</v>
      </c>
      <c r="J1042">
        <v>3.5000000000000001E-3</v>
      </c>
      <c r="L1042" t="s">
        <v>4900</v>
      </c>
      <c r="M1042">
        <v>0.14814860599999999</v>
      </c>
      <c r="N1042">
        <v>0</v>
      </c>
    </row>
    <row r="1043" spans="1:14" x14ac:dyDescent="0.3">
      <c r="A1043">
        <v>19</v>
      </c>
      <c r="B1043">
        <v>2</v>
      </c>
      <c r="C1043" t="s">
        <v>809</v>
      </c>
      <c r="E1043" t="s">
        <v>4901</v>
      </c>
      <c r="F1043">
        <v>3.3000000000000002E-2</v>
      </c>
      <c r="G1043" t="s">
        <v>4902</v>
      </c>
      <c r="H1043">
        <v>124</v>
      </c>
      <c r="I1043" t="s">
        <v>4903</v>
      </c>
      <c r="J1043">
        <v>3.5000000000000001E-3</v>
      </c>
      <c r="L1043" t="s">
        <v>4904</v>
      </c>
      <c r="M1043">
        <v>0.14814860599999999</v>
      </c>
      <c r="N1043">
        <v>0</v>
      </c>
    </row>
    <row r="1044" spans="1:14" x14ac:dyDescent="0.3">
      <c r="A1044">
        <v>144</v>
      </c>
      <c r="B1044">
        <v>4</v>
      </c>
      <c r="C1044" t="s">
        <v>809</v>
      </c>
      <c r="E1044" t="s">
        <v>4905</v>
      </c>
      <c r="F1044">
        <v>3.3399999999999999E-2</v>
      </c>
      <c r="G1044" t="s">
        <v>4906</v>
      </c>
      <c r="H1044">
        <v>124</v>
      </c>
      <c r="I1044" t="s">
        <v>4907</v>
      </c>
      <c r="J1044">
        <v>3.5999999999999999E-3</v>
      </c>
      <c r="L1044" t="s">
        <v>4908</v>
      </c>
      <c r="M1044">
        <v>0.14762535299999999</v>
      </c>
      <c r="N1044">
        <v>0</v>
      </c>
    </row>
    <row r="1045" spans="1:14" x14ac:dyDescent="0.3">
      <c r="A1045">
        <v>144</v>
      </c>
      <c r="B1045">
        <v>4</v>
      </c>
      <c r="C1045" t="s">
        <v>809</v>
      </c>
      <c r="E1045" t="s">
        <v>4909</v>
      </c>
      <c r="F1045">
        <v>3.3399999999999999E-2</v>
      </c>
      <c r="G1045" t="s">
        <v>4910</v>
      </c>
      <c r="H1045">
        <v>124</v>
      </c>
      <c r="I1045" t="s">
        <v>4911</v>
      </c>
      <c r="J1045">
        <v>3.5999999999999999E-3</v>
      </c>
      <c r="L1045" t="s">
        <v>4912</v>
      </c>
      <c r="M1045">
        <v>0.14762535299999999</v>
      </c>
      <c r="N1045">
        <v>0</v>
      </c>
    </row>
    <row r="1046" spans="1:14" x14ac:dyDescent="0.3">
      <c r="A1046">
        <v>70</v>
      </c>
      <c r="B1046">
        <v>3</v>
      </c>
      <c r="C1046" t="s">
        <v>809</v>
      </c>
      <c r="E1046" t="s">
        <v>4913</v>
      </c>
      <c r="F1046">
        <v>3.4000000000000002E-2</v>
      </c>
      <c r="G1046" t="s">
        <v>4914</v>
      </c>
      <c r="H1046">
        <v>124</v>
      </c>
      <c r="I1046" t="s">
        <v>4915</v>
      </c>
      <c r="J1046">
        <v>3.7000000000000002E-3</v>
      </c>
      <c r="L1046" t="s">
        <v>4916</v>
      </c>
      <c r="M1046">
        <v>0.14685210800000001</v>
      </c>
      <c r="N1046">
        <v>0</v>
      </c>
    </row>
    <row r="1047" spans="1:14" x14ac:dyDescent="0.3">
      <c r="A1047">
        <v>70</v>
      </c>
      <c r="B1047">
        <v>3</v>
      </c>
      <c r="C1047" t="s">
        <v>809</v>
      </c>
      <c r="E1047" t="s">
        <v>4917</v>
      </c>
      <c r="F1047">
        <v>3.4000000000000002E-2</v>
      </c>
      <c r="G1047" t="s">
        <v>4918</v>
      </c>
      <c r="H1047">
        <v>124</v>
      </c>
      <c r="I1047" t="s">
        <v>4919</v>
      </c>
      <c r="J1047">
        <v>3.7000000000000002E-3</v>
      </c>
      <c r="L1047" t="s">
        <v>4920</v>
      </c>
      <c r="M1047">
        <v>0.14685210800000001</v>
      </c>
      <c r="N1047">
        <v>0</v>
      </c>
    </row>
    <row r="1048" spans="1:14" x14ac:dyDescent="0.3">
      <c r="A1048">
        <v>145</v>
      </c>
      <c r="B1048">
        <v>4</v>
      </c>
      <c r="C1048" t="s">
        <v>809</v>
      </c>
      <c r="E1048" t="s">
        <v>4921</v>
      </c>
      <c r="F1048">
        <v>3.4099999999999998E-2</v>
      </c>
      <c r="G1048" t="s">
        <v>4922</v>
      </c>
      <c r="H1048">
        <v>124</v>
      </c>
      <c r="I1048" t="s">
        <v>4923</v>
      </c>
      <c r="J1048">
        <v>3.7000000000000002E-3</v>
      </c>
      <c r="L1048" t="s">
        <v>4924</v>
      </c>
      <c r="M1048">
        <v>0.146724562</v>
      </c>
      <c r="N1048">
        <v>0</v>
      </c>
    </row>
    <row r="1049" spans="1:14" x14ac:dyDescent="0.3">
      <c r="A1049">
        <v>71</v>
      </c>
      <c r="B1049">
        <v>3</v>
      </c>
      <c r="C1049" t="s">
        <v>809</v>
      </c>
      <c r="E1049" t="s">
        <v>4925</v>
      </c>
      <c r="F1049">
        <v>3.5200000000000002E-2</v>
      </c>
      <c r="G1049" t="s">
        <v>4926</v>
      </c>
      <c r="H1049">
        <v>124</v>
      </c>
      <c r="I1049" t="s">
        <v>4927</v>
      </c>
      <c r="J1049">
        <v>3.8E-3</v>
      </c>
      <c r="L1049" t="s">
        <v>4928</v>
      </c>
      <c r="M1049">
        <v>0.145345734</v>
      </c>
      <c r="N1049">
        <v>0</v>
      </c>
    </row>
    <row r="1050" spans="1:14" x14ac:dyDescent="0.3">
      <c r="A1050">
        <v>71</v>
      </c>
      <c r="B1050">
        <v>3</v>
      </c>
      <c r="C1050" t="s">
        <v>809</v>
      </c>
      <c r="E1050" t="s">
        <v>4929</v>
      </c>
      <c r="F1050">
        <v>3.5200000000000002E-2</v>
      </c>
      <c r="G1050" t="s">
        <v>4930</v>
      </c>
      <c r="H1050">
        <v>124</v>
      </c>
      <c r="I1050" t="s">
        <v>4931</v>
      </c>
      <c r="J1050">
        <v>3.8E-3</v>
      </c>
      <c r="L1050" t="s">
        <v>4932</v>
      </c>
      <c r="M1050">
        <v>0.145345734</v>
      </c>
      <c r="N1050">
        <v>0</v>
      </c>
    </row>
    <row r="1051" spans="1:14" x14ac:dyDescent="0.3">
      <c r="A1051">
        <v>592</v>
      </c>
      <c r="B1051">
        <v>8</v>
      </c>
      <c r="C1051" t="s">
        <v>809</v>
      </c>
      <c r="E1051" t="s">
        <v>4933</v>
      </c>
      <c r="F1051">
        <v>3.5299999999999998E-2</v>
      </c>
      <c r="G1051" t="s">
        <v>4934</v>
      </c>
      <c r="H1051">
        <v>124</v>
      </c>
      <c r="I1051" t="s">
        <v>4935</v>
      </c>
      <c r="J1051">
        <v>3.8E-3</v>
      </c>
      <c r="L1051" t="s">
        <v>4936</v>
      </c>
      <c r="M1051">
        <v>0.14522252899999999</v>
      </c>
      <c r="N1051">
        <v>0</v>
      </c>
    </row>
    <row r="1052" spans="1:14" x14ac:dyDescent="0.3">
      <c r="A1052">
        <v>240</v>
      </c>
      <c r="B1052">
        <v>5</v>
      </c>
      <c r="C1052" t="s">
        <v>809</v>
      </c>
      <c r="E1052" t="s">
        <v>4937</v>
      </c>
      <c r="F1052">
        <v>3.5299999999999998E-2</v>
      </c>
      <c r="G1052" t="s">
        <v>4938</v>
      </c>
      <c r="H1052">
        <v>124</v>
      </c>
      <c r="I1052" t="s">
        <v>4939</v>
      </c>
      <c r="J1052">
        <v>3.8E-3</v>
      </c>
      <c r="L1052" t="s">
        <v>4940</v>
      </c>
      <c r="M1052">
        <v>0.14522252899999999</v>
      </c>
      <c r="N1052">
        <v>0</v>
      </c>
    </row>
    <row r="1053" spans="1:14" x14ac:dyDescent="0.3">
      <c r="A1053">
        <v>20</v>
      </c>
      <c r="B1053">
        <v>2</v>
      </c>
      <c r="C1053" t="s">
        <v>809</v>
      </c>
      <c r="E1053" t="s">
        <v>4941</v>
      </c>
      <c r="F1053">
        <v>3.56E-2</v>
      </c>
      <c r="G1053" t="s">
        <v>4942</v>
      </c>
      <c r="H1053">
        <v>124</v>
      </c>
      <c r="I1053" t="s">
        <v>4943</v>
      </c>
      <c r="J1053">
        <v>3.8999999999999998E-3</v>
      </c>
      <c r="L1053" t="s">
        <v>4944</v>
      </c>
      <c r="M1053">
        <v>0.14485500000000001</v>
      </c>
      <c r="N1053">
        <v>0</v>
      </c>
    </row>
    <row r="1054" spans="1:14" x14ac:dyDescent="0.3">
      <c r="A1054">
        <v>20</v>
      </c>
      <c r="B1054">
        <v>2</v>
      </c>
      <c r="C1054" t="s">
        <v>809</v>
      </c>
      <c r="E1054" t="s">
        <v>4945</v>
      </c>
      <c r="F1054">
        <v>3.56E-2</v>
      </c>
      <c r="G1054" t="s">
        <v>4946</v>
      </c>
      <c r="H1054">
        <v>124</v>
      </c>
      <c r="I1054" t="s">
        <v>4947</v>
      </c>
      <c r="J1054">
        <v>3.8999999999999998E-3</v>
      </c>
      <c r="L1054" t="s">
        <v>4948</v>
      </c>
      <c r="M1054">
        <v>0.14485500000000001</v>
      </c>
      <c r="N1054">
        <v>0</v>
      </c>
    </row>
    <row r="1055" spans="1:14" x14ac:dyDescent="0.3">
      <c r="A1055">
        <v>20</v>
      </c>
      <c r="B1055">
        <v>2</v>
      </c>
      <c r="C1055" t="s">
        <v>809</v>
      </c>
      <c r="E1055" t="s">
        <v>4949</v>
      </c>
      <c r="F1055">
        <v>3.56E-2</v>
      </c>
      <c r="G1055" t="s">
        <v>4400</v>
      </c>
      <c r="H1055">
        <v>124</v>
      </c>
      <c r="I1055" t="s">
        <v>4401</v>
      </c>
      <c r="J1055">
        <v>3.8999999999999998E-3</v>
      </c>
      <c r="L1055" t="s">
        <v>4950</v>
      </c>
      <c r="M1055">
        <v>0.14485500000000001</v>
      </c>
      <c r="N1055">
        <v>0</v>
      </c>
    </row>
    <row r="1056" spans="1:14" x14ac:dyDescent="0.3">
      <c r="A1056">
        <v>20</v>
      </c>
      <c r="B1056">
        <v>2</v>
      </c>
      <c r="C1056" t="s">
        <v>809</v>
      </c>
      <c r="E1056" t="s">
        <v>4951</v>
      </c>
      <c r="F1056">
        <v>3.56E-2</v>
      </c>
      <c r="G1056" t="s">
        <v>4708</v>
      </c>
      <c r="H1056">
        <v>124</v>
      </c>
      <c r="I1056" t="s">
        <v>4709</v>
      </c>
      <c r="J1056">
        <v>3.8999999999999998E-3</v>
      </c>
      <c r="L1056" t="s">
        <v>4952</v>
      </c>
      <c r="M1056">
        <v>0.14485500000000001</v>
      </c>
      <c r="N1056">
        <v>0</v>
      </c>
    </row>
    <row r="1057" spans="1:14" x14ac:dyDescent="0.3">
      <c r="A1057">
        <v>147</v>
      </c>
      <c r="B1057">
        <v>4</v>
      </c>
      <c r="C1057" t="s">
        <v>809</v>
      </c>
      <c r="E1057" t="s">
        <v>4953</v>
      </c>
      <c r="F1057">
        <v>3.56E-2</v>
      </c>
      <c r="G1057" t="s">
        <v>4954</v>
      </c>
      <c r="H1057">
        <v>124</v>
      </c>
      <c r="I1057" t="s">
        <v>4955</v>
      </c>
      <c r="J1057">
        <v>3.8E-3</v>
      </c>
      <c r="L1057" t="s">
        <v>4956</v>
      </c>
      <c r="M1057">
        <v>0.14485500000000001</v>
      </c>
      <c r="N1057">
        <v>0</v>
      </c>
    </row>
    <row r="1058" spans="1:14" x14ac:dyDescent="0.3">
      <c r="A1058">
        <v>147</v>
      </c>
      <c r="B1058">
        <v>4</v>
      </c>
      <c r="C1058" t="s">
        <v>809</v>
      </c>
      <c r="E1058" t="s">
        <v>4957</v>
      </c>
      <c r="F1058">
        <v>3.56E-2</v>
      </c>
      <c r="G1058" t="s">
        <v>4958</v>
      </c>
      <c r="H1058">
        <v>124</v>
      </c>
      <c r="I1058" t="s">
        <v>4959</v>
      </c>
      <c r="J1058">
        <v>3.8E-3</v>
      </c>
      <c r="L1058" t="s">
        <v>4960</v>
      </c>
      <c r="M1058">
        <v>0.14485500000000001</v>
      </c>
      <c r="N1058">
        <v>0</v>
      </c>
    </row>
    <row r="1059" spans="1:14" x14ac:dyDescent="0.3">
      <c r="A1059">
        <v>1019</v>
      </c>
      <c r="B1059">
        <v>11</v>
      </c>
      <c r="C1059" t="s">
        <v>809</v>
      </c>
      <c r="E1059" t="s">
        <v>4961</v>
      </c>
      <c r="F1059">
        <v>3.6299999999999999E-2</v>
      </c>
      <c r="G1059" t="s">
        <v>4962</v>
      </c>
      <c r="H1059">
        <v>124</v>
      </c>
      <c r="I1059" t="s">
        <v>4963</v>
      </c>
      <c r="J1059">
        <v>4.0000000000000001E-3</v>
      </c>
      <c r="L1059" t="s">
        <v>4964</v>
      </c>
      <c r="M1059">
        <v>0.14400933699999999</v>
      </c>
      <c r="N1059">
        <v>0</v>
      </c>
    </row>
    <row r="1060" spans="1:14" x14ac:dyDescent="0.3">
      <c r="A1060">
        <v>352</v>
      </c>
      <c r="B1060">
        <v>6</v>
      </c>
      <c r="C1060" t="s">
        <v>809</v>
      </c>
      <c r="E1060" t="s">
        <v>4965</v>
      </c>
      <c r="F1060">
        <v>3.7400000000000003E-2</v>
      </c>
      <c r="G1060" t="s">
        <v>4966</v>
      </c>
      <c r="H1060">
        <v>124</v>
      </c>
      <c r="I1060" t="s">
        <v>4967</v>
      </c>
      <c r="J1060">
        <v>4.1000000000000003E-3</v>
      </c>
      <c r="L1060" t="s">
        <v>4968</v>
      </c>
      <c r="M1060">
        <v>0.14271284000000001</v>
      </c>
      <c r="N1060">
        <v>0</v>
      </c>
    </row>
    <row r="1061" spans="1:14" x14ac:dyDescent="0.3">
      <c r="A1061">
        <v>73</v>
      </c>
      <c r="B1061">
        <v>3</v>
      </c>
      <c r="C1061" t="s">
        <v>809</v>
      </c>
      <c r="E1061" t="s">
        <v>4969</v>
      </c>
      <c r="F1061">
        <v>3.7499999999999999E-2</v>
      </c>
      <c r="G1061" t="s">
        <v>4970</v>
      </c>
      <c r="H1061">
        <v>124</v>
      </c>
      <c r="I1061" t="s">
        <v>4971</v>
      </c>
      <c r="J1061">
        <v>4.1000000000000003E-3</v>
      </c>
      <c r="L1061" t="s">
        <v>4972</v>
      </c>
      <c r="M1061">
        <v>0.14259687300000001</v>
      </c>
      <c r="N1061">
        <v>0</v>
      </c>
    </row>
    <row r="1062" spans="1:14" x14ac:dyDescent="0.3">
      <c r="A1062">
        <v>245</v>
      </c>
      <c r="B1062">
        <v>5</v>
      </c>
      <c r="C1062" t="s">
        <v>809</v>
      </c>
      <c r="E1062" t="s">
        <v>4973</v>
      </c>
      <c r="F1062">
        <v>3.7999999999999999E-2</v>
      </c>
      <c r="G1062" t="s">
        <v>4974</v>
      </c>
      <c r="H1062">
        <v>124</v>
      </c>
      <c r="I1062" t="s">
        <v>4975</v>
      </c>
      <c r="J1062">
        <v>4.1999999999999997E-3</v>
      </c>
      <c r="L1062" t="s">
        <v>4976</v>
      </c>
      <c r="M1062">
        <v>0.14202164</v>
      </c>
      <c r="N1062">
        <v>0</v>
      </c>
    </row>
    <row r="1063" spans="1:14" x14ac:dyDescent="0.3">
      <c r="A1063">
        <v>21</v>
      </c>
      <c r="B1063">
        <v>2</v>
      </c>
      <c r="C1063" t="s">
        <v>809</v>
      </c>
      <c r="E1063" t="s">
        <v>4977</v>
      </c>
      <c r="F1063">
        <v>3.85E-2</v>
      </c>
      <c r="G1063" t="s">
        <v>4978</v>
      </c>
      <c r="H1063">
        <v>124</v>
      </c>
      <c r="I1063" t="s">
        <v>4979</v>
      </c>
      <c r="J1063">
        <v>4.1999999999999997E-3</v>
      </c>
      <c r="L1063" t="s">
        <v>4980</v>
      </c>
      <c r="M1063">
        <v>0.14145392700000001</v>
      </c>
      <c r="N1063">
        <v>0</v>
      </c>
    </row>
    <row r="1064" spans="1:14" x14ac:dyDescent="0.3">
      <c r="A1064">
        <v>151</v>
      </c>
      <c r="B1064">
        <v>4</v>
      </c>
      <c r="C1064" t="s">
        <v>809</v>
      </c>
      <c r="E1064" t="s">
        <v>4981</v>
      </c>
      <c r="F1064">
        <v>3.85E-2</v>
      </c>
      <c r="G1064" t="s">
        <v>4982</v>
      </c>
      <c r="H1064">
        <v>124</v>
      </c>
      <c r="I1064" t="s">
        <v>4983</v>
      </c>
      <c r="J1064">
        <v>4.1999999999999997E-3</v>
      </c>
      <c r="L1064" t="s">
        <v>4984</v>
      </c>
      <c r="M1064">
        <v>0.14145392700000001</v>
      </c>
      <c r="N1064">
        <v>0</v>
      </c>
    </row>
    <row r="1065" spans="1:14" x14ac:dyDescent="0.3">
      <c r="A1065">
        <v>21</v>
      </c>
      <c r="B1065">
        <v>2</v>
      </c>
      <c r="C1065" t="s">
        <v>809</v>
      </c>
      <c r="E1065" t="s">
        <v>4985</v>
      </c>
      <c r="F1065">
        <v>3.85E-2</v>
      </c>
      <c r="G1065" t="s">
        <v>4986</v>
      </c>
      <c r="H1065">
        <v>124</v>
      </c>
      <c r="I1065" t="s">
        <v>4987</v>
      </c>
      <c r="J1065">
        <v>4.1999999999999997E-3</v>
      </c>
      <c r="L1065" t="s">
        <v>4988</v>
      </c>
      <c r="M1065">
        <v>0.14145392700000001</v>
      </c>
      <c r="N1065">
        <v>0</v>
      </c>
    </row>
    <row r="1066" spans="1:14" x14ac:dyDescent="0.3">
      <c r="A1066">
        <v>21</v>
      </c>
      <c r="B1066">
        <v>2</v>
      </c>
      <c r="C1066" t="s">
        <v>809</v>
      </c>
      <c r="E1066" t="s">
        <v>4989</v>
      </c>
      <c r="F1066">
        <v>3.85E-2</v>
      </c>
      <c r="G1066" t="s">
        <v>4990</v>
      </c>
      <c r="H1066">
        <v>124</v>
      </c>
      <c r="I1066" t="s">
        <v>4991</v>
      </c>
      <c r="J1066">
        <v>4.1999999999999997E-3</v>
      </c>
      <c r="L1066" t="s">
        <v>4992</v>
      </c>
      <c r="M1066">
        <v>0.14145392700000001</v>
      </c>
      <c r="N1066">
        <v>0</v>
      </c>
    </row>
    <row r="1067" spans="1:14" x14ac:dyDescent="0.3">
      <c r="A1067">
        <v>21</v>
      </c>
      <c r="B1067">
        <v>2</v>
      </c>
      <c r="C1067" t="s">
        <v>809</v>
      </c>
      <c r="E1067" t="s">
        <v>4993</v>
      </c>
      <c r="F1067">
        <v>3.85E-2</v>
      </c>
      <c r="G1067" t="s">
        <v>4994</v>
      </c>
      <c r="H1067">
        <v>124</v>
      </c>
      <c r="I1067" t="s">
        <v>4995</v>
      </c>
      <c r="J1067">
        <v>4.1999999999999997E-3</v>
      </c>
      <c r="L1067" t="s">
        <v>4996</v>
      </c>
      <c r="M1067">
        <v>0.14145392700000001</v>
      </c>
      <c r="N1067">
        <v>0</v>
      </c>
    </row>
    <row r="1068" spans="1:14" x14ac:dyDescent="0.3">
      <c r="A1068">
        <v>74</v>
      </c>
      <c r="B1068">
        <v>3</v>
      </c>
      <c r="C1068" t="s">
        <v>809</v>
      </c>
      <c r="E1068" t="s">
        <v>4997</v>
      </c>
      <c r="F1068">
        <v>3.8699999999999998E-2</v>
      </c>
      <c r="G1068" t="s">
        <v>4318</v>
      </c>
      <c r="H1068">
        <v>124</v>
      </c>
      <c r="I1068" t="s">
        <v>4319</v>
      </c>
      <c r="J1068">
        <v>4.1999999999999997E-3</v>
      </c>
      <c r="L1068" t="s">
        <v>4998</v>
      </c>
      <c r="M1068">
        <v>0.14122890299999999</v>
      </c>
      <c r="N1068">
        <v>0</v>
      </c>
    </row>
    <row r="1069" spans="1:14" x14ac:dyDescent="0.3">
      <c r="A1069">
        <v>883</v>
      </c>
      <c r="B1069">
        <v>10</v>
      </c>
      <c r="C1069" t="s">
        <v>809</v>
      </c>
      <c r="E1069" t="s">
        <v>4999</v>
      </c>
      <c r="F1069">
        <v>3.9199999999999999E-2</v>
      </c>
      <c r="G1069" t="s">
        <v>5000</v>
      </c>
      <c r="H1069">
        <v>124</v>
      </c>
      <c r="I1069" t="s">
        <v>5001</v>
      </c>
      <c r="J1069">
        <v>4.3E-3</v>
      </c>
      <c r="L1069" t="s">
        <v>5002</v>
      </c>
      <c r="M1069">
        <v>0.14067139300000001</v>
      </c>
      <c r="N1069">
        <v>0</v>
      </c>
    </row>
    <row r="1070" spans="1:14" x14ac:dyDescent="0.3">
      <c r="A1070">
        <v>152</v>
      </c>
      <c r="B1070">
        <v>4</v>
      </c>
      <c r="C1070" t="s">
        <v>809</v>
      </c>
      <c r="E1070" t="s">
        <v>5003</v>
      </c>
      <c r="F1070">
        <v>3.9300000000000002E-2</v>
      </c>
      <c r="G1070" t="s">
        <v>5004</v>
      </c>
      <c r="H1070">
        <v>124</v>
      </c>
      <c r="I1070" t="s">
        <v>5005</v>
      </c>
      <c r="J1070">
        <v>4.3E-3</v>
      </c>
      <c r="L1070" t="s">
        <v>5006</v>
      </c>
      <c r="M1070">
        <v>0.14056074499999999</v>
      </c>
      <c r="N1070">
        <v>0</v>
      </c>
    </row>
    <row r="1071" spans="1:14" x14ac:dyDescent="0.3">
      <c r="A1071">
        <v>75</v>
      </c>
      <c r="B1071">
        <v>3</v>
      </c>
      <c r="C1071" t="s">
        <v>809</v>
      </c>
      <c r="E1071" t="s">
        <v>5007</v>
      </c>
      <c r="F1071">
        <v>3.9899999999999998E-2</v>
      </c>
      <c r="G1071" t="s">
        <v>5008</v>
      </c>
      <c r="H1071">
        <v>124</v>
      </c>
      <c r="I1071" t="s">
        <v>5009</v>
      </c>
      <c r="J1071">
        <v>4.4000000000000003E-3</v>
      </c>
      <c r="L1071" t="s">
        <v>5010</v>
      </c>
      <c r="M1071">
        <v>0.13990271000000001</v>
      </c>
      <c r="N1071">
        <v>0</v>
      </c>
    </row>
    <row r="1072" spans="1:14" x14ac:dyDescent="0.3">
      <c r="A1072">
        <v>1036</v>
      </c>
      <c r="B1072">
        <v>11</v>
      </c>
      <c r="C1072" t="s">
        <v>809</v>
      </c>
      <c r="E1072" t="s">
        <v>5011</v>
      </c>
      <c r="F1072">
        <v>4.0399999999999998E-2</v>
      </c>
      <c r="G1072" t="s">
        <v>5012</v>
      </c>
      <c r="H1072">
        <v>124</v>
      </c>
      <c r="I1072" t="s">
        <v>5013</v>
      </c>
      <c r="J1072">
        <v>4.4999999999999997E-3</v>
      </c>
      <c r="L1072" t="s">
        <v>5014</v>
      </c>
      <c r="M1072">
        <v>0.139361863</v>
      </c>
      <c r="N1072">
        <v>0</v>
      </c>
    </row>
    <row r="1073" spans="1:14" x14ac:dyDescent="0.3">
      <c r="A1073">
        <v>154</v>
      </c>
      <c r="B1073">
        <v>4</v>
      </c>
      <c r="C1073" t="s">
        <v>809</v>
      </c>
      <c r="E1073" t="s">
        <v>5015</v>
      </c>
      <c r="F1073">
        <v>4.0800000000000003E-2</v>
      </c>
      <c r="G1073" t="s">
        <v>5016</v>
      </c>
      <c r="H1073">
        <v>124</v>
      </c>
      <c r="I1073" t="s">
        <v>5017</v>
      </c>
      <c r="J1073">
        <v>4.4999999999999997E-3</v>
      </c>
      <c r="L1073" t="s">
        <v>5018</v>
      </c>
      <c r="M1073">
        <v>0.13893398400000001</v>
      </c>
      <c r="N1073">
        <v>0</v>
      </c>
    </row>
    <row r="1074" spans="1:14" x14ac:dyDescent="0.3">
      <c r="A1074">
        <v>360</v>
      </c>
      <c r="B1074">
        <v>6</v>
      </c>
      <c r="C1074" t="s">
        <v>809</v>
      </c>
      <c r="E1074" t="s">
        <v>5019</v>
      </c>
      <c r="F1074">
        <v>4.1000000000000002E-2</v>
      </c>
      <c r="G1074" t="s">
        <v>5020</v>
      </c>
      <c r="H1074">
        <v>124</v>
      </c>
      <c r="I1074" t="s">
        <v>5021</v>
      </c>
      <c r="J1074">
        <v>4.4999999999999997E-3</v>
      </c>
      <c r="L1074" t="s">
        <v>5022</v>
      </c>
      <c r="M1074">
        <v>0.13872161399999999</v>
      </c>
      <c r="N1074">
        <v>0</v>
      </c>
    </row>
    <row r="1075" spans="1:14" x14ac:dyDescent="0.3">
      <c r="A1075">
        <v>76</v>
      </c>
      <c r="B1075">
        <v>3</v>
      </c>
      <c r="C1075" t="s">
        <v>809</v>
      </c>
      <c r="E1075" t="s">
        <v>5023</v>
      </c>
      <c r="F1075">
        <v>4.1099999999999998E-2</v>
      </c>
      <c r="G1075" t="s">
        <v>5024</v>
      </c>
      <c r="H1075">
        <v>124</v>
      </c>
      <c r="I1075" t="s">
        <v>5025</v>
      </c>
      <c r="J1075">
        <v>4.5999999999999999E-3</v>
      </c>
      <c r="L1075" t="s">
        <v>5026</v>
      </c>
      <c r="M1075">
        <v>0.138615818</v>
      </c>
      <c r="N1075">
        <v>0</v>
      </c>
    </row>
    <row r="1076" spans="1:14" x14ac:dyDescent="0.3">
      <c r="A1076">
        <v>76</v>
      </c>
      <c r="B1076">
        <v>3</v>
      </c>
      <c r="C1076" t="s">
        <v>809</v>
      </c>
      <c r="E1076" t="s">
        <v>5027</v>
      </c>
      <c r="F1076">
        <v>4.1099999999999998E-2</v>
      </c>
      <c r="G1076" t="s">
        <v>5028</v>
      </c>
      <c r="H1076">
        <v>124</v>
      </c>
      <c r="I1076" t="s">
        <v>5029</v>
      </c>
      <c r="J1076">
        <v>4.5999999999999999E-3</v>
      </c>
      <c r="L1076" t="s">
        <v>5030</v>
      </c>
      <c r="M1076">
        <v>0.138615818</v>
      </c>
      <c r="N1076">
        <v>0</v>
      </c>
    </row>
    <row r="1077" spans="1:14" x14ac:dyDescent="0.3">
      <c r="A1077">
        <v>1352</v>
      </c>
      <c r="B1077">
        <v>13</v>
      </c>
      <c r="C1077" t="s">
        <v>809</v>
      </c>
      <c r="E1077" t="s">
        <v>5031</v>
      </c>
      <c r="F1077">
        <v>4.1200000000000001E-2</v>
      </c>
      <c r="G1077" t="s">
        <v>5032</v>
      </c>
      <c r="H1077">
        <v>124</v>
      </c>
      <c r="I1077" t="s">
        <v>5033</v>
      </c>
      <c r="J1077">
        <v>4.5999999999999999E-3</v>
      </c>
      <c r="L1077" t="s">
        <v>5034</v>
      </c>
      <c r="M1077">
        <v>0.13851027799999999</v>
      </c>
      <c r="N1077">
        <v>0</v>
      </c>
    </row>
    <row r="1078" spans="1:14" x14ac:dyDescent="0.3">
      <c r="A1078">
        <v>22</v>
      </c>
      <c r="B1078">
        <v>2</v>
      </c>
      <c r="C1078" t="s">
        <v>809</v>
      </c>
      <c r="E1078" t="s">
        <v>5035</v>
      </c>
      <c r="F1078">
        <v>4.1200000000000001E-2</v>
      </c>
      <c r="G1078" t="s">
        <v>5036</v>
      </c>
      <c r="H1078">
        <v>124</v>
      </c>
      <c r="I1078" t="s">
        <v>5037</v>
      </c>
      <c r="J1078">
        <v>4.5999999999999999E-3</v>
      </c>
      <c r="L1078" t="s">
        <v>5038</v>
      </c>
      <c r="M1078">
        <v>0.13851027799999999</v>
      </c>
      <c r="N1078">
        <v>0</v>
      </c>
    </row>
    <row r="1079" spans="1:14" x14ac:dyDescent="0.3">
      <c r="A1079">
        <v>22</v>
      </c>
      <c r="B1079">
        <v>2</v>
      </c>
      <c r="C1079" t="s">
        <v>809</v>
      </c>
      <c r="E1079" t="s">
        <v>5039</v>
      </c>
      <c r="F1079">
        <v>4.1200000000000001E-2</v>
      </c>
      <c r="G1079" t="s">
        <v>5040</v>
      </c>
      <c r="H1079">
        <v>124</v>
      </c>
      <c r="I1079" t="s">
        <v>5041</v>
      </c>
      <c r="J1079">
        <v>4.5999999999999999E-3</v>
      </c>
      <c r="L1079" t="s">
        <v>5042</v>
      </c>
      <c r="M1079">
        <v>0.13851027799999999</v>
      </c>
      <c r="N1079">
        <v>0</v>
      </c>
    </row>
    <row r="1080" spans="1:14" x14ac:dyDescent="0.3">
      <c r="A1080">
        <v>155</v>
      </c>
      <c r="B1080">
        <v>4</v>
      </c>
      <c r="C1080" t="s">
        <v>809</v>
      </c>
      <c r="E1080" t="s">
        <v>5043</v>
      </c>
      <c r="F1080">
        <v>4.1500000000000002E-2</v>
      </c>
      <c r="G1080" t="s">
        <v>5044</v>
      </c>
      <c r="H1080">
        <v>124</v>
      </c>
      <c r="I1080" t="s">
        <v>5045</v>
      </c>
      <c r="J1080">
        <v>4.5999999999999999E-3</v>
      </c>
      <c r="L1080" t="s">
        <v>5046</v>
      </c>
      <c r="M1080">
        <v>0.13819519</v>
      </c>
      <c r="N1080">
        <v>0</v>
      </c>
    </row>
    <row r="1081" spans="1:14" x14ac:dyDescent="0.3">
      <c r="A1081">
        <v>156</v>
      </c>
      <c r="B1081">
        <v>4</v>
      </c>
      <c r="C1081" t="s">
        <v>809</v>
      </c>
      <c r="E1081" t="s">
        <v>5047</v>
      </c>
      <c r="F1081">
        <v>4.2299999999999997E-2</v>
      </c>
      <c r="G1081" t="s">
        <v>5048</v>
      </c>
      <c r="H1081">
        <v>124</v>
      </c>
      <c r="I1081" t="s">
        <v>5049</v>
      </c>
      <c r="J1081">
        <v>4.7000000000000002E-3</v>
      </c>
      <c r="L1081" t="s">
        <v>5050</v>
      </c>
      <c r="M1081">
        <v>0.13736596300000001</v>
      </c>
      <c r="N1081">
        <v>0</v>
      </c>
    </row>
    <row r="1082" spans="1:14" x14ac:dyDescent="0.3">
      <c r="A1082">
        <v>77</v>
      </c>
      <c r="B1082">
        <v>3</v>
      </c>
      <c r="C1082" t="s">
        <v>809</v>
      </c>
      <c r="E1082" t="s">
        <v>5051</v>
      </c>
      <c r="F1082">
        <v>4.2299999999999997E-2</v>
      </c>
      <c r="G1082" t="s">
        <v>5052</v>
      </c>
      <c r="H1082">
        <v>124</v>
      </c>
      <c r="I1082" t="s">
        <v>5053</v>
      </c>
      <c r="J1082">
        <v>4.7000000000000002E-3</v>
      </c>
      <c r="L1082" t="s">
        <v>5054</v>
      </c>
      <c r="M1082">
        <v>0.13736596300000001</v>
      </c>
      <c r="N1082">
        <v>0</v>
      </c>
    </row>
    <row r="1083" spans="1:14" x14ac:dyDescent="0.3">
      <c r="A1083">
        <v>157</v>
      </c>
      <c r="B1083">
        <v>4</v>
      </c>
      <c r="C1083" t="s">
        <v>809</v>
      </c>
      <c r="E1083" t="s">
        <v>5055</v>
      </c>
      <c r="F1083">
        <v>4.3200000000000002E-2</v>
      </c>
      <c r="G1083" t="s">
        <v>5056</v>
      </c>
      <c r="H1083">
        <v>124</v>
      </c>
      <c r="I1083" t="s">
        <v>5057</v>
      </c>
      <c r="J1083">
        <v>4.7999999999999996E-3</v>
      </c>
      <c r="L1083" t="s">
        <v>5058</v>
      </c>
      <c r="M1083">
        <v>0.13645162499999999</v>
      </c>
      <c r="N1083">
        <v>0</v>
      </c>
    </row>
    <row r="1084" spans="1:14" x14ac:dyDescent="0.3">
      <c r="A1084">
        <v>78</v>
      </c>
      <c r="B1084">
        <v>3</v>
      </c>
      <c r="C1084" t="s">
        <v>809</v>
      </c>
      <c r="E1084" t="s">
        <v>5059</v>
      </c>
      <c r="F1084">
        <v>4.3700000000000003E-2</v>
      </c>
      <c r="G1084" t="s">
        <v>5060</v>
      </c>
      <c r="H1084">
        <v>124</v>
      </c>
      <c r="I1084" t="s">
        <v>5061</v>
      </c>
      <c r="J1084">
        <v>4.8999999999999998E-3</v>
      </c>
      <c r="L1084" t="s">
        <v>5062</v>
      </c>
      <c r="M1084">
        <v>0.13595185600000001</v>
      </c>
      <c r="N1084">
        <v>0</v>
      </c>
    </row>
    <row r="1085" spans="1:14" x14ac:dyDescent="0.3">
      <c r="A1085">
        <v>158</v>
      </c>
      <c r="B1085">
        <v>4</v>
      </c>
      <c r="C1085" t="s">
        <v>809</v>
      </c>
      <c r="E1085" t="s">
        <v>5063</v>
      </c>
      <c r="F1085">
        <v>4.41E-2</v>
      </c>
      <c r="G1085" t="s">
        <v>5064</v>
      </c>
      <c r="H1085">
        <v>124</v>
      </c>
      <c r="I1085" t="s">
        <v>5065</v>
      </c>
      <c r="J1085">
        <v>4.8999999999999998E-3</v>
      </c>
      <c r="L1085" t="s">
        <v>5066</v>
      </c>
      <c r="M1085">
        <v>0.13555614099999999</v>
      </c>
      <c r="N1085">
        <v>0</v>
      </c>
    </row>
    <row r="1086" spans="1:14" x14ac:dyDescent="0.3">
      <c r="A1086">
        <v>256</v>
      </c>
      <c r="B1086">
        <v>5</v>
      </c>
      <c r="C1086" t="s">
        <v>809</v>
      </c>
      <c r="E1086" t="s">
        <v>5067</v>
      </c>
      <c r="F1086">
        <v>4.4299999999999999E-2</v>
      </c>
      <c r="G1086" t="s">
        <v>5068</v>
      </c>
      <c r="H1086">
        <v>124</v>
      </c>
      <c r="I1086" t="s">
        <v>5069</v>
      </c>
      <c r="J1086">
        <v>5.0000000000000001E-3</v>
      </c>
      <c r="L1086" t="s">
        <v>5070</v>
      </c>
      <c r="M1086">
        <v>0.13535962700000001</v>
      </c>
      <c r="N1086">
        <v>0</v>
      </c>
    </row>
    <row r="1087" spans="1:14" x14ac:dyDescent="0.3">
      <c r="A1087">
        <v>23</v>
      </c>
      <c r="B1087">
        <v>2</v>
      </c>
      <c r="C1087" t="s">
        <v>809</v>
      </c>
      <c r="E1087" t="s">
        <v>5071</v>
      </c>
      <c r="F1087">
        <v>4.4299999999999999E-2</v>
      </c>
      <c r="G1087" t="s">
        <v>5072</v>
      </c>
      <c r="H1087">
        <v>124</v>
      </c>
      <c r="I1087" t="s">
        <v>5073</v>
      </c>
      <c r="J1087">
        <v>5.0000000000000001E-3</v>
      </c>
      <c r="L1087" t="s">
        <v>5074</v>
      </c>
      <c r="M1087">
        <v>0.13535962700000001</v>
      </c>
      <c r="N1087">
        <v>0</v>
      </c>
    </row>
    <row r="1088" spans="1:14" x14ac:dyDescent="0.3">
      <c r="A1088">
        <v>23</v>
      </c>
      <c r="B1088">
        <v>2</v>
      </c>
      <c r="C1088" t="s">
        <v>809</v>
      </c>
      <c r="E1088" t="s">
        <v>5075</v>
      </c>
      <c r="F1088">
        <v>4.4299999999999999E-2</v>
      </c>
      <c r="G1088" t="s">
        <v>5076</v>
      </c>
      <c r="H1088">
        <v>124</v>
      </c>
      <c r="I1088" t="s">
        <v>5077</v>
      </c>
      <c r="J1088">
        <v>5.0000000000000001E-3</v>
      </c>
      <c r="L1088" t="s">
        <v>5078</v>
      </c>
      <c r="M1088">
        <v>0.13535962700000001</v>
      </c>
      <c r="N1088">
        <v>0</v>
      </c>
    </row>
    <row r="1089" spans="1:14" x14ac:dyDescent="0.3">
      <c r="A1089">
        <v>23</v>
      </c>
      <c r="B1089">
        <v>2</v>
      </c>
      <c r="C1089" t="s">
        <v>809</v>
      </c>
      <c r="E1089" t="s">
        <v>5079</v>
      </c>
      <c r="F1089">
        <v>4.4299999999999999E-2</v>
      </c>
      <c r="G1089" t="s">
        <v>5080</v>
      </c>
      <c r="H1089">
        <v>124</v>
      </c>
      <c r="I1089" t="s">
        <v>5081</v>
      </c>
      <c r="J1089">
        <v>5.0000000000000001E-3</v>
      </c>
      <c r="L1089" t="s">
        <v>5082</v>
      </c>
      <c r="M1089">
        <v>0.13535962700000001</v>
      </c>
      <c r="N1089">
        <v>0</v>
      </c>
    </row>
    <row r="1090" spans="1:14" x14ac:dyDescent="0.3">
      <c r="A1090">
        <v>23</v>
      </c>
      <c r="B1090">
        <v>2</v>
      </c>
      <c r="C1090" t="s">
        <v>809</v>
      </c>
      <c r="E1090" t="s">
        <v>5083</v>
      </c>
      <c r="F1090">
        <v>4.4299999999999999E-2</v>
      </c>
      <c r="G1090" t="s">
        <v>5084</v>
      </c>
      <c r="H1090">
        <v>124</v>
      </c>
      <c r="I1090" t="s">
        <v>5085</v>
      </c>
      <c r="J1090">
        <v>5.0000000000000001E-3</v>
      </c>
      <c r="L1090" t="s">
        <v>5086</v>
      </c>
      <c r="M1090">
        <v>0.13535962700000001</v>
      </c>
      <c r="N1090">
        <v>0</v>
      </c>
    </row>
    <row r="1091" spans="1:14" x14ac:dyDescent="0.3">
      <c r="A1091">
        <v>79</v>
      </c>
      <c r="B1091">
        <v>3</v>
      </c>
      <c r="C1091" t="s">
        <v>809</v>
      </c>
      <c r="E1091" t="s">
        <v>5087</v>
      </c>
      <c r="F1091">
        <v>4.4900000000000002E-2</v>
      </c>
      <c r="G1091" t="s">
        <v>5088</v>
      </c>
      <c r="H1091">
        <v>124</v>
      </c>
      <c r="I1091" t="s">
        <v>5089</v>
      </c>
      <c r="J1091">
        <v>5.1000000000000004E-3</v>
      </c>
      <c r="L1091" t="s">
        <v>5090</v>
      </c>
      <c r="M1091">
        <v>0.13477536600000001</v>
      </c>
      <c r="N1091">
        <v>0</v>
      </c>
    </row>
    <row r="1092" spans="1:14" x14ac:dyDescent="0.3">
      <c r="A1092">
        <v>79</v>
      </c>
      <c r="B1092">
        <v>3</v>
      </c>
      <c r="C1092" t="s">
        <v>809</v>
      </c>
      <c r="E1092" t="s">
        <v>5091</v>
      </c>
      <c r="F1092">
        <v>4.4900000000000002E-2</v>
      </c>
      <c r="G1092" t="s">
        <v>5092</v>
      </c>
      <c r="H1092">
        <v>124</v>
      </c>
      <c r="I1092" t="s">
        <v>5093</v>
      </c>
      <c r="J1092">
        <v>5.1000000000000004E-3</v>
      </c>
      <c r="L1092" t="s">
        <v>5094</v>
      </c>
      <c r="M1092">
        <v>0.13477536600000001</v>
      </c>
      <c r="N1092">
        <v>0</v>
      </c>
    </row>
    <row r="1093" spans="1:14" x14ac:dyDescent="0.3">
      <c r="A1093">
        <v>3722</v>
      </c>
      <c r="B1093">
        <v>26</v>
      </c>
      <c r="C1093" t="s">
        <v>809</v>
      </c>
      <c r="E1093" t="s">
        <v>5095</v>
      </c>
      <c r="F1093">
        <v>4.53E-2</v>
      </c>
      <c r="G1093" t="s">
        <v>5096</v>
      </c>
      <c r="H1093">
        <v>124</v>
      </c>
      <c r="I1093" t="s">
        <v>5097</v>
      </c>
      <c r="J1093">
        <v>5.1000000000000004E-3</v>
      </c>
      <c r="L1093" t="s">
        <v>5098</v>
      </c>
      <c r="M1093">
        <v>0.13439018</v>
      </c>
      <c r="N1093">
        <v>0</v>
      </c>
    </row>
    <row r="1094" spans="1:14" x14ac:dyDescent="0.3">
      <c r="A1094">
        <v>160</v>
      </c>
      <c r="B1094">
        <v>4</v>
      </c>
      <c r="C1094" t="s">
        <v>809</v>
      </c>
      <c r="E1094" t="s">
        <v>5099</v>
      </c>
      <c r="F1094">
        <v>4.5600000000000002E-2</v>
      </c>
      <c r="G1094" t="s">
        <v>5100</v>
      </c>
      <c r="H1094">
        <v>124</v>
      </c>
      <c r="I1094" t="s">
        <v>5101</v>
      </c>
      <c r="J1094">
        <v>5.1999999999999998E-3</v>
      </c>
      <c r="L1094" t="s">
        <v>5102</v>
      </c>
      <c r="M1094">
        <v>0.13410351600000001</v>
      </c>
      <c r="N1094">
        <v>0</v>
      </c>
    </row>
    <row r="1095" spans="1:14" x14ac:dyDescent="0.3">
      <c r="A1095">
        <v>370</v>
      </c>
      <c r="B1095">
        <v>6</v>
      </c>
      <c r="C1095" t="s">
        <v>809</v>
      </c>
      <c r="E1095" t="s">
        <v>5103</v>
      </c>
      <c r="F1095">
        <v>4.5699999999999998E-2</v>
      </c>
      <c r="G1095" t="s">
        <v>5104</v>
      </c>
      <c r="H1095">
        <v>124</v>
      </c>
      <c r="I1095" t="s">
        <v>5105</v>
      </c>
      <c r="J1095">
        <v>5.1999999999999998E-3</v>
      </c>
      <c r="L1095" t="s">
        <v>5106</v>
      </c>
      <c r="M1095">
        <v>0.13400838000000001</v>
      </c>
      <c r="N1095">
        <v>0</v>
      </c>
    </row>
    <row r="1096" spans="1:14" x14ac:dyDescent="0.3">
      <c r="A1096">
        <v>370</v>
      </c>
      <c r="B1096">
        <v>6</v>
      </c>
      <c r="C1096" t="s">
        <v>809</v>
      </c>
      <c r="E1096" t="s">
        <v>5107</v>
      </c>
      <c r="F1096">
        <v>4.5699999999999998E-2</v>
      </c>
      <c r="G1096" t="s">
        <v>5108</v>
      </c>
      <c r="H1096">
        <v>124</v>
      </c>
      <c r="I1096" t="s">
        <v>5109</v>
      </c>
      <c r="J1096">
        <v>5.1999999999999998E-3</v>
      </c>
      <c r="L1096" t="s">
        <v>5110</v>
      </c>
      <c r="M1096">
        <v>0.13400838000000001</v>
      </c>
      <c r="N1096">
        <v>0</v>
      </c>
    </row>
    <row r="1097" spans="1:14" x14ac:dyDescent="0.3">
      <c r="A1097">
        <v>161</v>
      </c>
      <c r="B1097">
        <v>4</v>
      </c>
      <c r="C1097" t="s">
        <v>809</v>
      </c>
      <c r="E1097" t="s">
        <v>5111</v>
      </c>
      <c r="F1097">
        <v>4.65E-2</v>
      </c>
      <c r="G1097" t="s">
        <v>5112</v>
      </c>
      <c r="H1097">
        <v>124</v>
      </c>
      <c r="I1097" t="s">
        <v>5113</v>
      </c>
      <c r="J1097">
        <v>5.3E-3</v>
      </c>
      <c r="L1097" t="s">
        <v>5114</v>
      </c>
      <c r="M1097">
        <v>0.133254705</v>
      </c>
      <c r="N1097">
        <v>0</v>
      </c>
    </row>
    <row r="1098" spans="1:14" x14ac:dyDescent="0.3">
      <c r="A1098">
        <v>161</v>
      </c>
      <c r="B1098">
        <v>4</v>
      </c>
      <c r="C1098" t="s">
        <v>809</v>
      </c>
      <c r="E1098" t="s">
        <v>5115</v>
      </c>
      <c r="F1098">
        <v>4.65E-2</v>
      </c>
      <c r="G1098" t="s">
        <v>5116</v>
      </c>
      <c r="H1098">
        <v>124</v>
      </c>
      <c r="I1098" t="s">
        <v>5117</v>
      </c>
      <c r="J1098">
        <v>5.3E-3</v>
      </c>
      <c r="L1098" t="s">
        <v>5118</v>
      </c>
      <c r="M1098">
        <v>0.133254705</v>
      </c>
      <c r="N1098">
        <v>0</v>
      </c>
    </row>
    <row r="1099" spans="1:14" x14ac:dyDescent="0.3">
      <c r="A1099">
        <v>24</v>
      </c>
      <c r="B1099">
        <v>2</v>
      </c>
      <c r="C1099" t="s">
        <v>809</v>
      </c>
      <c r="E1099" t="s">
        <v>5119</v>
      </c>
      <c r="F1099">
        <v>4.7300000000000002E-2</v>
      </c>
      <c r="G1099" t="s">
        <v>5120</v>
      </c>
      <c r="H1099">
        <v>124</v>
      </c>
      <c r="I1099" t="s">
        <v>5121</v>
      </c>
      <c r="J1099">
        <v>5.4000000000000003E-3</v>
      </c>
      <c r="L1099" t="s">
        <v>5122</v>
      </c>
      <c r="M1099">
        <v>0.132513886</v>
      </c>
      <c r="N1099">
        <v>0</v>
      </c>
    </row>
    <row r="1100" spans="1:14" x14ac:dyDescent="0.3">
      <c r="A1100">
        <v>24</v>
      </c>
      <c r="B1100">
        <v>2</v>
      </c>
      <c r="C1100" t="s">
        <v>809</v>
      </c>
      <c r="E1100" t="s">
        <v>5123</v>
      </c>
      <c r="F1100">
        <v>4.7300000000000002E-2</v>
      </c>
      <c r="G1100" t="s">
        <v>5124</v>
      </c>
      <c r="H1100">
        <v>124</v>
      </c>
      <c r="I1100" t="s">
        <v>5125</v>
      </c>
      <c r="J1100">
        <v>5.4000000000000003E-3</v>
      </c>
      <c r="L1100" t="s">
        <v>5126</v>
      </c>
      <c r="M1100">
        <v>0.132513886</v>
      </c>
      <c r="N1100">
        <v>0</v>
      </c>
    </row>
    <row r="1101" spans="1:14" x14ac:dyDescent="0.3">
      <c r="A1101">
        <v>24</v>
      </c>
      <c r="B1101">
        <v>2</v>
      </c>
      <c r="C1101" t="s">
        <v>809</v>
      </c>
      <c r="E1101" t="s">
        <v>5127</v>
      </c>
      <c r="F1101">
        <v>4.7300000000000002E-2</v>
      </c>
      <c r="G1101" t="s">
        <v>5128</v>
      </c>
      <c r="H1101">
        <v>124</v>
      </c>
      <c r="I1101" t="s">
        <v>5129</v>
      </c>
      <c r="J1101">
        <v>5.4000000000000003E-3</v>
      </c>
      <c r="L1101" t="s">
        <v>5130</v>
      </c>
      <c r="M1101">
        <v>0.132513886</v>
      </c>
      <c r="N1101">
        <v>0</v>
      </c>
    </row>
    <row r="1102" spans="1:14" x14ac:dyDescent="0.3">
      <c r="A1102">
        <v>81</v>
      </c>
      <c r="B1102">
        <v>3</v>
      </c>
      <c r="C1102" t="s">
        <v>809</v>
      </c>
      <c r="E1102" t="s">
        <v>5131</v>
      </c>
      <c r="F1102">
        <v>4.7500000000000001E-2</v>
      </c>
      <c r="G1102" t="s">
        <v>5132</v>
      </c>
      <c r="H1102">
        <v>124</v>
      </c>
      <c r="I1102" t="s">
        <v>5133</v>
      </c>
      <c r="J1102">
        <v>5.4000000000000003E-3</v>
      </c>
      <c r="L1102" t="s">
        <v>5134</v>
      </c>
      <c r="M1102">
        <v>0.132330639</v>
      </c>
      <c r="N1102">
        <v>0</v>
      </c>
    </row>
    <row r="1103" spans="1:14" x14ac:dyDescent="0.3">
      <c r="A1103">
        <v>262</v>
      </c>
      <c r="B1103">
        <v>5</v>
      </c>
      <c r="C1103" t="s">
        <v>809</v>
      </c>
      <c r="E1103" t="s">
        <v>5135</v>
      </c>
      <c r="F1103">
        <v>4.8000000000000001E-2</v>
      </c>
      <c r="G1103" t="s">
        <v>5136</v>
      </c>
      <c r="H1103">
        <v>124</v>
      </c>
      <c r="I1103" t="s">
        <v>5137</v>
      </c>
      <c r="J1103">
        <v>5.4999999999999997E-3</v>
      </c>
      <c r="L1103" t="s">
        <v>5138</v>
      </c>
      <c r="M1103">
        <v>0.131875876</v>
      </c>
      <c r="N1103">
        <v>0</v>
      </c>
    </row>
    <row r="1104" spans="1:14" x14ac:dyDescent="0.3">
      <c r="A1104">
        <v>377</v>
      </c>
      <c r="B1104">
        <v>6</v>
      </c>
      <c r="C1104" t="s">
        <v>809</v>
      </c>
      <c r="E1104" t="s">
        <v>5139</v>
      </c>
      <c r="F1104">
        <v>4.9399999999999999E-2</v>
      </c>
      <c r="G1104" t="s">
        <v>5140</v>
      </c>
      <c r="H1104">
        <v>124</v>
      </c>
      <c r="I1104" t="s">
        <v>5141</v>
      </c>
      <c r="J1104">
        <v>5.5999999999999999E-3</v>
      </c>
      <c r="L1104" t="s">
        <v>5142</v>
      </c>
      <c r="M1104">
        <v>0.130627305</v>
      </c>
      <c r="N1104">
        <v>0</v>
      </c>
    </row>
    <row r="1105" spans="1:14" x14ac:dyDescent="0.3">
      <c r="A1105">
        <v>94</v>
      </c>
      <c r="B1105">
        <v>25</v>
      </c>
      <c r="C1105" t="s">
        <v>5143</v>
      </c>
      <c r="E1105" t="s">
        <v>5144</v>
      </c>
      <c r="F1105" s="17">
        <v>3.4000000000000001E-33</v>
      </c>
      <c r="G1105" t="s">
        <v>5145</v>
      </c>
      <c r="H1105">
        <v>124</v>
      </c>
      <c r="I1105" t="s">
        <v>5146</v>
      </c>
      <c r="J1105" s="17">
        <v>1.9999999999999999E-36</v>
      </c>
      <c r="K1105" s="17"/>
      <c r="L1105" t="s">
        <v>5147</v>
      </c>
      <c r="M1105">
        <v>3.2468521080000001</v>
      </c>
      <c r="N1105">
        <v>0</v>
      </c>
    </row>
    <row r="1106" spans="1:14" x14ac:dyDescent="0.3">
      <c r="A1106">
        <v>792</v>
      </c>
      <c r="B1106">
        <v>38</v>
      </c>
      <c r="C1106" t="s">
        <v>5143</v>
      </c>
      <c r="E1106" t="s">
        <v>5148</v>
      </c>
      <c r="F1106" s="17">
        <v>2.3099999999999998E-27</v>
      </c>
      <c r="G1106" t="s">
        <v>5149</v>
      </c>
      <c r="H1106">
        <v>124</v>
      </c>
      <c r="I1106" t="s">
        <v>5150</v>
      </c>
      <c r="J1106" s="17">
        <v>2.7200000000000001E-30</v>
      </c>
      <c r="K1106" s="17"/>
      <c r="L1106" t="s">
        <v>5151</v>
      </c>
      <c r="M1106">
        <v>2.6636388019999999</v>
      </c>
      <c r="N1106">
        <v>0</v>
      </c>
    </row>
    <row r="1107" spans="1:14" x14ac:dyDescent="0.3">
      <c r="A1107">
        <v>1715</v>
      </c>
      <c r="B1107">
        <v>47</v>
      </c>
      <c r="C1107" t="s">
        <v>5143</v>
      </c>
      <c r="E1107" t="s">
        <v>5152</v>
      </c>
      <c r="F1107" s="17">
        <v>3.1299999999999999E-25</v>
      </c>
      <c r="G1107" t="s">
        <v>5153</v>
      </c>
      <c r="H1107">
        <v>124</v>
      </c>
      <c r="I1107" t="s">
        <v>5154</v>
      </c>
      <c r="J1107" s="17">
        <v>5.5299999999999997E-28</v>
      </c>
      <c r="K1107" s="17"/>
      <c r="L1107" t="s">
        <v>5155</v>
      </c>
      <c r="M1107">
        <v>2.450445566</v>
      </c>
      <c r="N1107">
        <v>0</v>
      </c>
    </row>
    <row r="1108" spans="1:14" x14ac:dyDescent="0.3">
      <c r="A1108">
        <v>38</v>
      </c>
      <c r="B1108">
        <v>13</v>
      </c>
      <c r="C1108" t="s">
        <v>5143</v>
      </c>
      <c r="E1108" t="s">
        <v>5156</v>
      </c>
      <c r="F1108" s="17">
        <v>9.0599999999999996E-18</v>
      </c>
      <c r="G1108" t="s">
        <v>5157</v>
      </c>
      <c r="H1108">
        <v>124</v>
      </c>
      <c r="I1108" t="s">
        <v>5158</v>
      </c>
      <c r="J1108" s="17">
        <v>2.13E-20</v>
      </c>
      <c r="K1108" s="17"/>
      <c r="L1108" t="s">
        <v>5159</v>
      </c>
      <c r="M1108">
        <v>1.7042871799999999</v>
      </c>
      <c r="N1108">
        <v>0</v>
      </c>
    </row>
    <row r="1109" spans="1:14" x14ac:dyDescent="0.3">
      <c r="A1109">
        <v>2386</v>
      </c>
      <c r="B1109">
        <v>44</v>
      </c>
      <c r="C1109" t="s">
        <v>5143</v>
      </c>
      <c r="E1109" t="s">
        <v>5160</v>
      </c>
      <c r="F1109" s="17">
        <v>1.44E-16</v>
      </c>
      <c r="G1109" t="s">
        <v>5161</v>
      </c>
      <c r="H1109">
        <v>124</v>
      </c>
      <c r="I1109" t="s">
        <v>5162</v>
      </c>
      <c r="J1109" s="17">
        <v>4.2400000000000002E-19</v>
      </c>
      <c r="K1109" s="17"/>
      <c r="L1109" t="s">
        <v>5163</v>
      </c>
      <c r="M1109">
        <v>1.584163751</v>
      </c>
      <c r="N1109">
        <v>0</v>
      </c>
    </row>
    <row r="1110" spans="1:14" x14ac:dyDescent="0.3">
      <c r="A1110">
        <v>2107</v>
      </c>
      <c r="B1110">
        <v>41</v>
      </c>
      <c r="C1110" t="s">
        <v>5143</v>
      </c>
      <c r="E1110" t="s">
        <v>5164</v>
      </c>
      <c r="F1110" s="17">
        <v>5.3299999999999998E-16</v>
      </c>
      <c r="G1110" t="s">
        <v>5165</v>
      </c>
      <c r="H1110">
        <v>124</v>
      </c>
      <c r="I1110" t="s">
        <v>5166</v>
      </c>
      <c r="J1110" s="17">
        <v>2.1899999999999999E-18</v>
      </c>
      <c r="K1110" s="17"/>
      <c r="L1110" t="s">
        <v>5167</v>
      </c>
      <c r="M1110">
        <v>1.5273272790000001</v>
      </c>
      <c r="N1110">
        <v>0</v>
      </c>
    </row>
    <row r="1111" spans="1:14" x14ac:dyDescent="0.3">
      <c r="A1111">
        <v>427</v>
      </c>
      <c r="B1111">
        <v>22</v>
      </c>
      <c r="C1111" t="s">
        <v>5143</v>
      </c>
      <c r="E1111" t="s">
        <v>5168</v>
      </c>
      <c r="F1111" s="17">
        <v>1.92E-15</v>
      </c>
      <c r="G1111" t="s">
        <v>5169</v>
      </c>
      <c r="H1111">
        <v>124</v>
      </c>
      <c r="I1111" t="s">
        <v>5170</v>
      </c>
      <c r="J1111" s="17">
        <v>9.0500000000000004E-18</v>
      </c>
      <c r="K1111" s="17"/>
      <c r="L1111" t="s">
        <v>5171</v>
      </c>
      <c r="M1111">
        <v>1.4716698770000001</v>
      </c>
      <c r="N1111">
        <v>0</v>
      </c>
    </row>
    <row r="1112" spans="1:14" x14ac:dyDescent="0.3">
      <c r="A1112">
        <v>30</v>
      </c>
      <c r="B1112">
        <v>11</v>
      </c>
      <c r="C1112" t="s">
        <v>5143</v>
      </c>
      <c r="E1112" t="s">
        <v>5172</v>
      </c>
      <c r="F1112" s="17">
        <v>2.0700000000000001E-15</v>
      </c>
      <c r="G1112" t="s">
        <v>5173</v>
      </c>
      <c r="H1112">
        <v>124</v>
      </c>
      <c r="I1112" t="s">
        <v>5174</v>
      </c>
      <c r="J1112" s="17">
        <v>1.0900000000000001E-17</v>
      </c>
      <c r="K1112" s="17"/>
      <c r="L1112" t="s">
        <v>5175</v>
      </c>
      <c r="M1112">
        <v>1.4684029649999999</v>
      </c>
      <c r="N1112">
        <v>0</v>
      </c>
    </row>
    <row r="1113" spans="1:14" x14ac:dyDescent="0.3">
      <c r="A1113">
        <v>5193</v>
      </c>
      <c r="B1113">
        <v>58</v>
      </c>
      <c r="C1113" t="s">
        <v>5143</v>
      </c>
      <c r="E1113" t="s">
        <v>5176</v>
      </c>
      <c r="F1113" s="17">
        <v>4.4600000000000001E-14</v>
      </c>
      <c r="G1113" t="s">
        <v>5177</v>
      </c>
      <c r="H1113">
        <v>124</v>
      </c>
      <c r="I1113" t="s">
        <v>5178</v>
      </c>
      <c r="J1113" s="17">
        <v>2.6200000000000002E-16</v>
      </c>
      <c r="K1113" s="17"/>
      <c r="L1113" t="s">
        <v>5179</v>
      </c>
      <c r="M1113">
        <v>1.335066514</v>
      </c>
      <c r="N1113">
        <v>0</v>
      </c>
    </row>
    <row r="1114" spans="1:14" x14ac:dyDescent="0.3">
      <c r="A1114">
        <v>11428</v>
      </c>
      <c r="B1114">
        <v>80</v>
      </c>
      <c r="C1114" t="s">
        <v>5143</v>
      </c>
      <c r="E1114" t="s">
        <v>5180</v>
      </c>
      <c r="F1114" s="17">
        <v>2.48E-13</v>
      </c>
      <c r="G1114" t="s">
        <v>5181</v>
      </c>
      <c r="H1114">
        <v>124</v>
      </c>
      <c r="I1114" t="s">
        <v>5182</v>
      </c>
      <c r="J1114" s="17">
        <v>1.6099999999999999E-15</v>
      </c>
      <c r="K1114" s="17"/>
      <c r="L1114" t="s">
        <v>5183</v>
      </c>
      <c r="M1114">
        <v>1.260554832</v>
      </c>
      <c r="N1114">
        <v>0</v>
      </c>
    </row>
    <row r="1115" spans="1:14" x14ac:dyDescent="0.3">
      <c r="A1115">
        <v>3879</v>
      </c>
      <c r="B1115">
        <v>49</v>
      </c>
      <c r="C1115" t="s">
        <v>5143</v>
      </c>
      <c r="E1115" t="s">
        <v>5184</v>
      </c>
      <c r="F1115" s="17">
        <v>8.8900000000000005E-13</v>
      </c>
      <c r="G1115" t="s">
        <v>5185</v>
      </c>
      <c r="H1115">
        <v>124</v>
      </c>
      <c r="I1115" t="s">
        <v>5186</v>
      </c>
      <c r="J1115" s="17">
        <v>6.2800000000000003E-15</v>
      </c>
      <c r="K1115" s="17"/>
      <c r="L1115" t="s">
        <v>5187</v>
      </c>
      <c r="M1115">
        <v>1.205109824</v>
      </c>
      <c r="N1115">
        <v>0</v>
      </c>
    </row>
    <row r="1116" spans="1:14" x14ac:dyDescent="0.3">
      <c r="A1116">
        <v>698</v>
      </c>
      <c r="B1116">
        <v>22</v>
      </c>
      <c r="C1116" t="s">
        <v>5143</v>
      </c>
      <c r="E1116" t="s">
        <v>5188</v>
      </c>
      <c r="F1116" s="17">
        <v>2.05E-11</v>
      </c>
      <c r="G1116" t="s">
        <v>5189</v>
      </c>
      <c r="H1116">
        <v>124</v>
      </c>
      <c r="I1116" t="s">
        <v>5190</v>
      </c>
      <c r="J1116" s="17">
        <v>1.5700000000000001E-13</v>
      </c>
      <c r="K1116" s="17"/>
      <c r="L1116" t="s">
        <v>5191</v>
      </c>
      <c r="M1116">
        <v>1.068824614</v>
      </c>
      <c r="N1116">
        <v>0</v>
      </c>
    </row>
    <row r="1117" spans="1:14" x14ac:dyDescent="0.3">
      <c r="A1117">
        <v>3548</v>
      </c>
      <c r="B1117">
        <v>45</v>
      </c>
      <c r="C1117" t="s">
        <v>5143</v>
      </c>
      <c r="E1117" t="s">
        <v>5192</v>
      </c>
      <c r="F1117" s="17">
        <v>2.1799999999999998E-11</v>
      </c>
      <c r="G1117" t="s">
        <v>5193</v>
      </c>
      <c r="H1117">
        <v>124</v>
      </c>
      <c r="I1117" t="s">
        <v>5194</v>
      </c>
      <c r="J1117" s="17">
        <v>1.9300000000000001E-13</v>
      </c>
      <c r="K1117" s="17"/>
      <c r="L1117" t="s">
        <v>5195</v>
      </c>
      <c r="M1117">
        <v>1.066154351</v>
      </c>
      <c r="N1117">
        <v>0</v>
      </c>
    </row>
    <row r="1118" spans="1:14" x14ac:dyDescent="0.3">
      <c r="A1118">
        <v>959</v>
      </c>
      <c r="B1118">
        <v>24</v>
      </c>
      <c r="C1118" t="s">
        <v>5143</v>
      </c>
      <c r="E1118" t="s">
        <v>5196</v>
      </c>
      <c r="F1118" s="17">
        <v>1.26E-10</v>
      </c>
      <c r="G1118" t="s">
        <v>5197</v>
      </c>
      <c r="H1118">
        <v>124</v>
      </c>
      <c r="I1118" t="s">
        <v>5198</v>
      </c>
      <c r="J1118" s="17">
        <v>1.2499999999999999E-12</v>
      </c>
      <c r="K1118" s="17"/>
      <c r="L1118" t="s">
        <v>5199</v>
      </c>
      <c r="M1118">
        <v>0.98996294500000004</v>
      </c>
      <c r="N1118">
        <v>0</v>
      </c>
    </row>
    <row r="1119" spans="1:14" x14ac:dyDescent="0.3">
      <c r="A1119">
        <v>275</v>
      </c>
      <c r="B1119">
        <v>15</v>
      </c>
      <c r="C1119" t="s">
        <v>5143</v>
      </c>
      <c r="E1119" t="s">
        <v>5200</v>
      </c>
      <c r="F1119" s="17">
        <v>1.26E-10</v>
      </c>
      <c r="G1119" t="s">
        <v>5201</v>
      </c>
      <c r="H1119">
        <v>124</v>
      </c>
      <c r="I1119" t="s">
        <v>5202</v>
      </c>
      <c r="J1119" s="17">
        <v>1.18E-12</v>
      </c>
      <c r="K1119" s="17"/>
      <c r="L1119" t="s">
        <v>5203</v>
      </c>
      <c r="M1119">
        <v>0.98996294500000004</v>
      </c>
      <c r="N1119">
        <v>0</v>
      </c>
    </row>
    <row r="1120" spans="1:14" x14ac:dyDescent="0.3">
      <c r="A1120">
        <v>4542</v>
      </c>
      <c r="B1120">
        <v>49</v>
      </c>
      <c r="C1120" t="s">
        <v>5143</v>
      </c>
      <c r="E1120" t="s">
        <v>5204</v>
      </c>
      <c r="F1120" s="17">
        <v>3.1100000000000001E-10</v>
      </c>
      <c r="G1120" t="s">
        <v>5205</v>
      </c>
      <c r="H1120">
        <v>124</v>
      </c>
      <c r="I1120" t="s">
        <v>5206</v>
      </c>
      <c r="J1120" s="17">
        <v>3.3000000000000001E-12</v>
      </c>
      <c r="K1120" s="17"/>
      <c r="L1120" t="s">
        <v>5207</v>
      </c>
      <c r="M1120">
        <v>0.95072396100000001</v>
      </c>
      <c r="N1120">
        <v>0</v>
      </c>
    </row>
    <row r="1121" spans="1:14" x14ac:dyDescent="0.3">
      <c r="A1121">
        <v>1611</v>
      </c>
      <c r="B1121">
        <v>28</v>
      </c>
      <c r="C1121" t="s">
        <v>5143</v>
      </c>
      <c r="E1121" t="s">
        <v>5208</v>
      </c>
      <c r="F1121" s="17">
        <v>4.9300000000000001E-9</v>
      </c>
      <c r="G1121" t="s">
        <v>5209</v>
      </c>
      <c r="H1121">
        <v>124</v>
      </c>
      <c r="I1121" t="s">
        <v>5210</v>
      </c>
      <c r="J1121" s="17">
        <v>5.5100000000000002E-11</v>
      </c>
      <c r="K1121" s="17"/>
      <c r="L1121" t="s">
        <v>5211</v>
      </c>
      <c r="M1121">
        <v>0.83071530800000004</v>
      </c>
      <c r="N1121">
        <v>0</v>
      </c>
    </row>
    <row r="1122" spans="1:14" x14ac:dyDescent="0.3">
      <c r="A1122">
        <v>194</v>
      </c>
      <c r="B1122">
        <v>12</v>
      </c>
      <c r="C1122" t="s">
        <v>5143</v>
      </c>
      <c r="E1122" t="s">
        <v>5212</v>
      </c>
      <c r="F1122" s="17">
        <v>5.4800000000000001E-9</v>
      </c>
      <c r="G1122" t="s">
        <v>5213</v>
      </c>
      <c r="H1122">
        <v>124</v>
      </c>
      <c r="I1122" t="s">
        <v>5214</v>
      </c>
      <c r="J1122" s="17">
        <v>6.4499999999999997E-11</v>
      </c>
      <c r="K1122" s="17"/>
      <c r="L1122" t="s">
        <v>5215</v>
      </c>
      <c r="M1122">
        <v>0.82612194400000005</v>
      </c>
      <c r="N1122">
        <v>0</v>
      </c>
    </row>
    <row r="1123" spans="1:14" x14ac:dyDescent="0.3">
      <c r="A1123">
        <v>16</v>
      </c>
      <c r="B1123">
        <v>6</v>
      </c>
      <c r="C1123" t="s">
        <v>5143</v>
      </c>
      <c r="E1123" t="s">
        <v>5216</v>
      </c>
      <c r="F1123" s="17">
        <v>2.4699999999999999E-8</v>
      </c>
      <c r="G1123" t="s">
        <v>5217</v>
      </c>
      <c r="H1123">
        <v>124</v>
      </c>
      <c r="I1123" t="s">
        <v>5218</v>
      </c>
      <c r="J1123" s="17">
        <v>3.3399999999999998E-10</v>
      </c>
      <c r="K1123" s="17"/>
      <c r="L1123" t="s">
        <v>5219</v>
      </c>
      <c r="M1123">
        <v>0.76073030500000005</v>
      </c>
      <c r="N1123">
        <v>0</v>
      </c>
    </row>
    <row r="1124" spans="1:14" x14ac:dyDescent="0.3">
      <c r="A1124">
        <v>9072</v>
      </c>
      <c r="B1124">
        <v>66</v>
      </c>
      <c r="C1124" t="s">
        <v>5143</v>
      </c>
      <c r="E1124" t="s">
        <v>5220</v>
      </c>
      <c r="F1124" s="17">
        <v>4.6399999999999999E-8</v>
      </c>
      <c r="G1124" t="s">
        <v>5221</v>
      </c>
      <c r="H1124">
        <v>124</v>
      </c>
      <c r="I1124" t="s">
        <v>5222</v>
      </c>
      <c r="J1124" s="17">
        <v>6.59E-10</v>
      </c>
      <c r="K1124" s="17"/>
      <c r="L1124" t="s">
        <v>5223</v>
      </c>
      <c r="M1124">
        <v>0.73334820199999995</v>
      </c>
      <c r="N1124">
        <v>0</v>
      </c>
    </row>
    <row r="1125" spans="1:14" x14ac:dyDescent="0.3">
      <c r="A1125">
        <v>10761</v>
      </c>
      <c r="B1125">
        <v>72</v>
      </c>
      <c r="C1125" t="s">
        <v>5143</v>
      </c>
      <c r="E1125" t="s">
        <v>5224</v>
      </c>
      <c r="F1125" s="17">
        <v>4.6399999999999999E-8</v>
      </c>
      <c r="G1125" t="s">
        <v>5225</v>
      </c>
      <c r="H1125">
        <v>124</v>
      </c>
      <c r="I1125" t="s">
        <v>5226</v>
      </c>
      <c r="J1125" s="17">
        <v>6.5600000000000001E-10</v>
      </c>
      <c r="K1125" s="17"/>
      <c r="L1125" t="s">
        <v>5227</v>
      </c>
      <c r="M1125">
        <v>0.73334820199999995</v>
      </c>
      <c r="N1125">
        <v>0</v>
      </c>
    </row>
    <row r="1126" spans="1:14" x14ac:dyDescent="0.3">
      <c r="A1126">
        <v>12427</v>
      </c>
      <c r="B1126">
        <v>77</v>
      </c>
      <c r="C1126" t="s">
        <v>5143</v>
      </c>
      <c r="E1126" t="s">
        <v>5228</v>
      </c>
      <c r="F1126" s="17">
        <v>4.73E-8</v>
      </c>
      <c r="G1126" t="s">
        <v>5229</v>
      </c>
      <c r="H1126">
        <v>124</v>
      </c>
      <c r="I1126" t="s">
        <v>5230</v>
      </c>
      <c r="J1126" s="17">
        <v>7.2399999999999998E-10</v>
      </c>
      <c r="K1126" s="17"/>
      <c r="L1126" t="s">
        <v>5231</v>
      </c>
      <c r="M1126">
        <v>0.732513886</v>
      </c>
      <c r="N1126">
        <v>0</v>
      </c>
    </row>
    <row r="1127" spans="1:14" x14ac:dyDescent="0.3">
      <c r="A1127">
        <v>14276</v>
      </c>
      <c r="B1127">
        <v>81</v>
      </c>
      <c r="C1127" t="s">
        <v>5143</v>
      </c>
      <c r="E1127" t="s">
        <v>5232</v>
      </c>
      <c r="F1127" s="17">
        <v>1.4399999999999999E-7</v>
      </c>
      <c r="G1127" t="s">
        <v>5233</v>
      </c>
      <c r="H1127">
        <v>124</v>
      </c>
      <c r="I1127" t="s">
        <v>5234</v>
      </c>
      <c r="J1127" s="17">
        <v>2.2900000000000002E-9</v>
      </c>
      <c r="K1127" s="17"/>
      <c r="L1127" t="s">
        <v>5235</v>
      </c>
      <c r="M1127">
        <v>0.68416375100000004</v>
      </c>
      <c r="N1127">
        <v>0</v>
      </c>
    </row>
    <row r="1128" spans="1:14" x14ac:dyDescent="0.3">
      <c r="A1128">
        <v>10</v>
      </c>
      <c r="B1128">
        <v>5</v>
      </c>
      <c r="C1128" t="s">
        <v>5143</v>
      </c>
      <c r="E1128" t="s">
        <v>5236</v>
      </c>
      <c r="F1128" s="17">
        <v>2.1E-7</v>
      </c>
      <c r="G1128" t="s">
        <v>5237</v>
      </c>
      <c r="H1128">
        <v>124</v>
      </c>
      <c r="I1128" t="s">
        <v>5238</v>
      </c>
      <c r="J1128" s="17">
        <v>3.46E-9</v>
      </c>
      <c r="K1128" s="17"/>
      <c r="L1128" t="s">
        <v>5239</v>
      </c>
      <c r="M1128">
        <v>0.66777807099999997</v>
      </c>
      <c r="N1128">
        <v>0</v>
      </c>
    </row>
    <row r="1129" spans="1:14" x14ac:dyDescent="0.3">
      <c r="A1129">
        <v>12528</v>
      </c>
      <c r="B1129">
        <v>76</v>
      </c>
      <c r="C1129" t="s">
        <v>5143</v>
      </c>
      <c r="E1129" t="s">
        <v>5240</v>
      </c>
      <c r="F1129" s="17">
        <v>4.5999999999999999E-7</v>
      </c>
      <c r="G1129" t="s">
        <v>5241</v>
      </c>
      <c r="H1129">
        <v>124</v>
      </c>
      <c r="I1129" t="s">
        <v>5242</v>
      </c>
      <c r="J1129" s="17">
        <v>7.8500000000000008E-9</v>
      </c>
      <c r="K1129" s="17"/>
      <c r="L1129" t="s">
        <v>5243</v>
      </c>
      <c r="M1129">
        <v>0.63372421700000003</v>
      </c>
      <c r="N1129">
        <v>0</v>
      </c>
    </row>
    <row r="1130" spans="1:14" x14ac:dyDescent="0.3">
      <c r="A1130">
        <v>2287</v>
      </c>
      <c r="B1130">
        <v>29</v>
      </c>
      <c r="C1130" t="s">
        <v>5143</v>
      </c>
      <c r="E1130" t="s">
        <v>5244</v>
      </c>
      <c r="F1130" s="17">
        <v>1.7099999999999999E-6</v>
      </c>
      <c r="G1130" t="s">
        <v>5245</v>
      </c>
      <c r="H1130">
        <v>124</v>
      </c>
      <c r="I1130" t="s">
        <v>5246</v>
      </c>
      <c r="J1130" s="17">
        <v>3.1200000000000001E-8</v>
      </c>
      <c r="K1130" s="17"/>
      <c r="L1130" t="s">
        <v>5247</v>
      </c>
      <c r="M1130">
        <v>0.57670038899999998</v>
      </c>
      <c r="N1130">
        <v>0</v>
      </c>
    </row>
    <row r="1131" spans="1:14" x14ac:dyDescent="0.3">
      <c r="A1131">
        <v>2193</v>
      </c>
      <c r="B1131">
        <v>28</v>
      </c>
      <c r="C1131" t="s">
        <v>5143</v>
      </c>
      <c r="E1131" t="s">
        <v>5248</v>
      </c>
      <c r="F1131" s="17">
        <v>2.7499999999999999E-6</v>
      </c>
      <c r="G1131" t="s">
        <v>5249</v>
      </c>
      <c r="H1131">
        <v>124</v>
      </c>
      <c r="I1131" t="s">
        <v>5250</v>
      </c>
      <c r="J1131" s="17">
        <v>5.17E-8</v>
      </c>
      <c r="K1131" s="17"/>
      <c r="L1131" t="s">
        <v>5251</v>
      </c>
      <c r="M1131">
        <v>0.55606673100000004</v>
      </c>
      <c r="N1131">
        <v>0</v>
      </c>
    </row>
    <row r="1132" spans="1:14" x14ac:dyDescent="0.3">
      <c r="A1132">
        <v>117</v>
      </c>
      <c r="B1132">
        <v>8</v>
      </c>
      <c r="C1132" t="s">
        <v>5143</v>
      </c>
      <c r="E1132" t="s">
        <v>5252</v>
      </c>
      <c r="F1132" s="17">
        <v>2.92E-6</v>
      </c>
      <c r="G1132" t="s">
        <v>5253</v>
      </c>
      <c r="H1132">
        <v>124</v>
      </c>
      <c r="I1132" t="s">
        <v>5254</v>
      </c>
      <c r="J1132" s="17">
        <v>5.6599999999999997E-8</v>
      </c>
      <c r="K1132" s="17"/>
      <c r="L1132" t="s">
        <v>5255</v>
      </c>
      <c r="M1132">
        <v>0.55346171499999997</v>
      </c>
      <c r="N1132">
        <v>0</v>
      </c>
    </row>
    <row r="1133" spans="1:14" x14ac:dyDescent="0.3">
      <c r="A1133">
        <v>324</v>
      </c>
      <c r="B1133">
        <v>11</v>
      </c>
      <c r="C1133" t="s">
        <v>5143</v>
      </c>
      <c r="E1133" t="s">
        <v>5256</v>
      </c>
      <c r="F1133" s="17">
        <v>7.8800000000000008E-6</v>
      </c>
      <c r="G1133" t="s">
        <v>5257</v>
      </c>
      <c r="H1133">
        <v>124</v>
      </c>
      <c r="I1133" t="s">
        <v>5258</v>
      </c>
      <c r="J1133" s="17">
        <v>1.6199999999999999E-7</v>
      </c>
      <c r="K1133" s="17"/>
      <c r="L1133" t="s">
        <v>5259</v>
      </c>
      <c r="M1133">
        <v>0.51034737799999996</v>
      </c>
      <c r="N1133">
        <v>0</v>
      </c>
    </row>
    <row r="1134" spans="1:14" x14ac:dyDescent="0.3">
      <c r="A1134">
        <v>137</v>
      </c>
      <c r="B1134">
        <v>8</v>
      </c>
      <c r="C1134" t="s">
        <v>5143</v>
      </c>
      <c r="E1134" t="s">
        <v>5260</v>
      </c>
      <c r="F1134" s="17">
        <v>8.0800000000000006E-6</v>
      </c>
      <c r="G1134" t="s">
        <v>5261</v>
      </c>
      <c r="H1134">
        <v>124</v>
      </c>
      <c r="I1134" t="s">
        <v>5262</v>
      </c>
      <c r="J1134" s="17">
        <v>1.79E-7</v>
      </c>
      <c r="K1134" s="17"/>
      <c r="L1134" t="s">
        <v>5263</v>
      </c>
      <c r="M1134">
        <v>0.50925886399999998</v>
      </c>
      <c r="N1134">
        <v>0</v>
      </c>
    </row>
    <row r="1135" spans="1:14" x14ac:dyDescent="0.3">
      <c r="A1135">
        <v>9</v>
      </c>
      <c r="B1135">
        <v>4</v>
      </c>
      <c r="C1135" t="s">
        <v>5143</v>
      </c>
      <c r="E1135" t="s">
        <v>5264</v>
      </c>
      <c r="F1135" s="17">
        <v>8.9600000000000006E-6</v>
      </c>
      <c r="G1135" t="s">
        <v>5265</v>
      </c>
      <c r="H1135">
        <v>124</v>
      </c>
      <c r="I1135" t="s">
        <v>5266</v>
      </c>
      <c r="J1135" s="17">
        <v>2.0599999999999999E-7</v>
      </c>
      <c r="K1135" s="17"/>
      <c r="L1135" t="s">
        <v>5267</v>
      </c>
      <c r="M1135">
        <v>0.50476919899999995</v>
      </c>
      <c r="N1135">
        <v>0</v>
      </c>
    </row>
    <row r="1136" spans="1:14" x14ac:dyDescent="0.3">
      <c r="A1136">
        <v>204</v>
      </c>
      <c r="B1136">
        <v>9</v>
      </c>
      <c r="C1136" t="s">
        <v>5143</v>
      </c>
      <c r="E1136" t="s">
        <v>5268</v>
      </c>
      <c r="F1136" s="17">
        <v>1.19E-5</v>
      </c>
      <c r="G1136" t="s">
        <v>5269</v>
      </c>
      <c r="H1136">
        <v>124</v>
      </c>
      <c r="I1136" t="s">
        <v>5270</v>
      </c>
      <c r="J1136" s="17">
        <v>2.8700000000000002E-7</v>
      </c>
      <c r="K1136" s="17"/>
      <c r="L1136" t="s">
        <v>5271</v>
      </c>
      <c r="M1136">
        <v>0.49244530399999997</v>
      </c>
      <c r="N1136">
        <v>0</v>
      </c>
    </row>
    <row r="1137" spans="1:14" x14ac:dyDescent="0.3">
      <c r="A1137">
        <v>1010</v>
      </c>
      <c r="B1137">
        <v>17</v>
      </c>
      <c r="C1137" t="s">
        <v>5143</v>
      </c>
      <c r="E1137" t="s">
        <v>5272</v>
      </c>
      <c r="F1137" s="17">
        <v>4.46E-5</v>
      </c>
      <c r="G1137" t="s">
        <v>5273</v>
      </c>
      <c r="H1137">
        <v>124</v>
      </c>
      <c r="I1137" t="s">
        <v>5274</v>
      </c>
      <c r="J1137" s="17">
        <v>1.1000000000000001E-6</v>
      </c>
      <c r="K1137" s="17"/>
      <c r="L1137" t="s">
        <v>5275</v>
      </c>
      <c r="M1137">
        <v>0.43506651400000002</v>
      </c>
      <c r="N1137">
        <v>0</v>
      </c>
    </row>
    <row r="1138" spans="1:14" x14ac:dyDescent="0.3">
      <c r="A1138">
        <v>75</v>
      </c>
      <c r="B1138">
        <v>6</v>
      </c>
      <c r="C1138" t="s">
        <v>5143</v>
      </c>
      <c r="E1138" t="s">
        <v>5276</v>
      </c>
      <c r="F1138" s="17">
        <v>4.71E-5</v>
      </c>
      <c r="G1138" t="s">
        <v>5277</v>
      </c>
      <c r="H1138">
        <v>124</v>
      </c>
      <c r="I1138" t="s">
        <v>5278</v>
      </c>
      <c r="J1138" s="17">
        <v>1.19E-6</v>
      </c>
      <c r="K1138" s="17"/>
      <c r="L1138" t="s">
        <v>5279</v>
      </c>
      <c r="M1138">
        <v>0.43269790899999999</v>
      </c>
      <c r="N1138">
        <v>0</v>
      </c>
    </row>
    <row r="1139" spans="1:14" x14ac:dyDescent="0.3">
      <c r="A1139">
        <v>3</v>
      </c>
      <c r="B1139">
        <v>3</v>
      </c>
      <c r="C1139" t="s">
        <v>5143</v>
      </c>
      <c r="E1139" t="s">
        <v>5280</v>
      </c>
      <c r="F1139" s="17">
        <v>5.3900000000000002E-5</v>
      </c>
      <c r="G1139" t="s">
        <v>5281</v>
      </c>
      <c r="H1139">
        <v>124</v>
      </c>
      <c r="I1139" t="s">
        <v>5282</v>
      </c>
      <c r="J1139" s="17">
        <v>1.44E-6</v>
      </c>
      <c r="K1139" s="17"/>
      <c r="L1139" t="s">
        <v>5283</v>
      </c>
      <c r="M1139">
        <v>0.42684112299999999</v>
      </c>
      <c r="N1139">
        <v>0</v>
      </c>
    </row>
    <row r="1140" spans="1:14" x14ac:dyDescent="0.3">
      <c r="A1140">
        <v>3</v>
      </c>
      <c r="B1140">
        <v>3</v>
      </c>
      <c r="C1140" t="s">
        <v>5143</v>
      </c>
      <c r="E1140" t="s">
        <v>5284</v>
      </c>
      <c r="F1140" s="17">
        <v>5.3900000000000002E-5</v>
      </c>
      <c r="G1140" t="s">
        <v>5281</v>
      </c>
      <c r="H1140">
        <v>124</v>
      </c>
      <c r="I1140" t="s">
        <v>5282</v>
      </c>
      <c r="J1140" s="17">
        <v>1.44E-6</v>
      </c>
      <c r="K1140" s="17"/>
      <c r="L1140" t="s">
        <v>5285</v>
      </c>
      <c r="M1140">
        <v>0.42684112299999999</v>
      </c>
      <c r="N1140">
        <v>0</v>
      </c>
    </row>
    <row r="1141" spans="1:14" x14ac:dyDescent="0.3">
      <c r="A1141">
        <v>324</v>
      </c>
      <c r="B1141">
        <v>10</v>
      </c>
      <c r="C1141" t="s">
        <v>5143</v>
      </c>
      <c r="E1141" t="s">
        <v>5286</v>
      </c>
      <c r="F1141" s="17">
        <v>5.3900000000000002E-5</v>
      </c>
      <c r="G1141" t="s">
        <v>5287</v>
      </c>
      <c r="H1141">
        <v>124</v>
      </c>
      <c r="I1141" t="s">
        <v>5288</v>
      </c>
      <c r="J1141" s="17">
        <v>1.4300000000000001E-6</v>
      </c>
      <c r="K1141" s="17"/>
      <c r="L1141" t="s">
        <v>5289</v>
      </c>
      <c r="M1141">
        <v>0.42684112299999999</v>
      </c>
      <c r="N1141">
        <v>0</v>
      </c>
    </row>
    <row r="1142" spans="1:14" x14ac:dyDescent="0.3">
      <c r="A1142">
        <v>125</v>
      </c>
      <c r="B1142">
        <v>7</v>
      </c>
      <c r="C1142" t="s">
        <v>5143</v>
      </c>
      <c r="E1142" t="s">
        <v>5290</v>
      </c>
      <c r="F1142" s="17">
        <v>5.3900000000000002E-5</v>
      </c>
      <c r="G1142" t="s">
        <v>5291</v>
      </c>
      <c r="H1142">
        <v>124</v>
      </c>
      <c r="I1142" t="s">
        <v>5292</v>
      </c>
      <c r="J1142" s="17">
        <v>1.4300000000000001E-6</v>
      </c>
      <c r="K1142" s="17"/>
      <c r="L1142" t="s">
        <v>5293</v>
      </c>
      <c r="M1142">
        <v>0.42684112299999999</v>
      </c>
      <c r="N1142">
        <v>0</v>
      </c>
    </row>
    <row r="1143" spans="1:14" x14ac:dyDescent="0.3">
      <c r="A1143">
        <v>18</v>
      </c>
      <c r="B1143">
        <v>4</v>
      </c>
      <c r="C1143" t="s">
        <v>5143</v>
      </c>
      <c r="E1143" t="s">
        <v>5294</v>
      </c>
      <c r="F1143" s="17">
        <v>6.6799999999999997E-5</v>
      </c>
      <c r="G1143" t="s">
        <v>5295</v>
      </c>
      <c r="H1143">
        <v>124</v>
      </c>
      <c r="I1143" t="s">
        <v>5296</v>
      </c>
      <c r="J1143" s="17">
        <v>2.04E-6</v>
      </c>
      <c r="K1143" s="17"/>
      <c r="L1143" t="s">
        <v>5297</v>
      </c>
      <c r="M1143">
        <v>0.41752235399999998</v>
      </c>
      <c r="N1143">
        <v>0</v>
      </c>
    </row>
    <row r="1144" spans="1:14" x14ac:dyDescent="0.3">
      <c r="A1144">
        <v>845</v>
      </c>
      <c r="B1144">
        <v>15</v>
      </c>
      <c r="C1144" t="s">
        <v>5143</v>
      </c>
      <c r="E1144" t="s">
        <v>5298</v>
      </c>
      <c r="F1144" s="17">
        <v>8.8499999999999996E-5</v>
      </c>
      <c r="G1144" t="s">
        <v>5299</v>
      </c>
      <c r="H1144">
        <v>124</v>
      </c>
      <c r="I1144" t="s">
        <v>5300</v>
      </c>
      <c r="J1144" s="17">
        <v>2.7599999999999998E-6</v>
      </c>
      <c r="K1144" s="17"/>
      <c r="L1144" t="s">
        <v>5301</v>
      </c>
      <c r="M1144">
        <v>0.40530567299999998</v>
      </c>
      <c r="N1144">
        <v>0</v>
      </c>
    </row>
    <row r="1145" spans="1:14" x14ac:dyDescent="0.3">
      <c r="A1145">
        <v>1366</v>
      </c>
      <c r="B1145">
        <v>19</v>
      </c>
      <c r="C1145" t="s">
        <v>5143</v>
      </c>
      <c r="E1145" t="s">
        <v>5302</v>
      </c>
      <c r="F1145" s="17">
        <v>1.2E-4</v>
      </c>
      <c r="G1145" t="s">
        <v>5303</v>
      </c>
      <c r="H1145">
        <v>124</v>
      </c>
      <c r="I1145" t="s">
        <v>5304</v>
      </c>
      <c r="J1145" s="17">
        <v>3.8E-6</v>
      </c>
      <c r="K1145" s="17"/>
      <c r="L1145" t="s">
        <v>5305</v>
      </c>
      <c r="M1145">
        <v>0.39208187500000002</v>
      </c>
      <c r="N1145">
        <v>0</v>
      </c>
    </row>
    <row r="1146" spans="1:14" x14ac:dyDescent="0.3">
      <c r="A1146">
        <v>96</v>
      </c>
      <c r="B1146">
        <v>6</v>
      </c>
      <c r="C1146" t="s">
        <v>5143</v>
      </c>
      <c r="E1146" t="s">
        <v>5306</v>
      </c>
      <c r="F1146" s="17">
        <v>1.3999999999999999E-4</v>
      </c>
      <c r="G1146" t="s">
        <v>5307</v>
      </c>
      <c r="H1146">
        <v>124</v>
      </c>
      <c r="I1146" t="s">
        <v>5308</v>
      </c>
      <c r="J1146" s="17">
        <v>4.6099999999999999E-6</v>
      </c>
      <c r="K1146" s="17"/>
      <c r="L1146" t="s">
        <v>5309</v>
      </c>
      <c r="M1146">
        <v>0.38538719599999999</v>
      </c>
      <c r="N1146">
        <v>0</v>
      </c>
    </row>
    <row r="1147" spans="1:14" x14ac:dyDescent="0.3">
      <c r="A1147">
        <v>373</v>
      </c>
      <c r="B1147">
        <v>10</v>
      </c>
      <c r="C1147" t="s">
        <v>5143</v>
      </c>
      <c r="E1147" t="s">
        <v>5310</v>
      </c>
      <c r="F1147" s="17">
        <v>1.4999999999999999E-4</v>
      </c>
      <c r="G1147" t="s">
        <v>5311</v>
      </c>
      <c r="H1147">
        <v>124</v>
      </c>
      <c r="I1147" t="s">
        <v>5312</v>
      </c>
      <c r="J1147" s="17">
        <v>4.8300000000000003E-6</v>
      </c>
      <c r="K1147" s="17"/>
      <c r="L1147" t="s">
        <v>5313</v>
      </c>
      <c r="M1147">
        <v>0.38239087399999999</v>
      </c>
      <c r="N1147">
        <v>0</v>
      </c>
    </row>
    <row r="1148" spans="1:14" x14ac:dyDescent="0.3">
      <c r="A1148">
        <v>301</v>
      </c>
      <c r="B1148">
        <v>9</v>
      </c>
      <c r="C1148" t="s">
        <v>5143</v>
      </c>
      <c r="E1148" t="s">
        <v>5314</v>
      </c>
      <c r="F1148" s="17">
        <v>1.8000000000000001E-4</v>
      </c>
      <c r="G1148" t="s">
        <v>5315</v>
      </c>
      <c r="H1148">
        <v>124</v>
      </c>
      <c r="I1148" t="s">
        <v>5316</v>
      </c>
      <c r="J1148" s="17">
        <v>6.37E-6</v>
      </c>
      <c r="K1148" s="17"/>
      <c r="L1148" t="s">
        <v>5317</v>
      </c>
      <c r="M1148">
        <v>0.37447274899999999</v>
      </c>
      <c r="N1148">
        <v>0</v>
      </c>
    </row>
    <row r="1149" spans="1:14" x14ac:dyDescent="0.3">
      <c r="A1149">
        <v>6</v>
      </c>
      <c r="B1149">
        <v>3</v>
      </c>
      <c r="C1149" t="s">
        <v>5143</v>
      </c>
      <c r="E1149" t="s">
        <v>5318</v>
      </c>
      <c r="F1149" s="17">
        <v>1.8000000000000001E-4</v>
      </c>
      <c r="G1149" t="s">
        <v>5319</v>
      </c>
      <c r="H1149">
        <v>124</v>
      </c>
      <c r="I1149" t="s">
        <v>5320</v>
      </c>
      <c r="J1149" s="17">
        <v>5.9900000000000002E-6</v>
      </c>
      <c r="K1149" s="17"/>
      <c r="L1149" t="s">
        <v>5321</v>
      </c>
      <c r="M1149">
        <v>0.37447274899999999</v>
      </c>
      <c r="N1149">
        <v>0</v>
      </c>
    </row>
    <row r="1150" spans="1:14" x14ac:dyDescent="0.3">
      <c r="A1150">
        <v>588</v>
      </c>
      <c r="B1150">
        <v>12</v>
      </c>
      <c r="C1150" t="s">
        <v>5143</v>
      </c>
      <c r="E1150" t="s">
        <v>5322</v>
      </c>
      <c r="F1150" s="17">
        <v>2.2000000000000001E-4</v>
      </c>
      <c r="G1150" t="s">
        <v>5323</v>
      </c>
      <c r="H1150">
        <v>124</v>
      </c>
      <c r="I1150" t="s">
        <v>5324</v>
      </c>
      <c r="J1150" s="17">
        <v>7.8900000000000007E-6</v>
      </c>
      <c r="K1150" s="17"/>
      <c r="L1150" t="s">
        <v>5325</v>
      </c>
      <c r="M1150">
        <v>0.365757732</v>
      </c>
      <c r="N1150">
        <v>0</v>
      </c>
    </row>
    <row r="1151" spans="1:14" x14ac:dyDescent="0.3">
      <c r="A1151">
        <v>27</v>
      </c>
      <c r="B1151">
        <v>4</v>
      </c>
      <c r="C1151" t="s">
        <v>5143</v>
      </c>
      <c r="E1151" t="s">
        <v>5326</v>
      </c>
      <c r="F1151" s="17">
        <v>2.3000000000000001E-4</v>
      </c>
      <c r="G1151" t="s">
        <v>5327</v>
      </c>
      <c r="H1151">
        <v>124</v>
      </c>
      <c r="I1151" t="s">
        <v>5328</v>
      </c>
      <c r="J1151" s="17">
        <v>8.5399999999999996E-6</v>
      </c>
      <c r="K1151" s="17"/>
      <c r="L1151" t="s">
        <v>5329</v>
      </c>
      <c r="M1151">
        <v>0.36382721600000001</v>
      </c>
      <c r="N1151">
        <v>0</v>
      </c>
    </row>
    <row r="1152" spans="1:14" x14ac:dyDescent="0.3">
      <c r="A1152">
        <v>7</v>
      </c>
      <c r="B1152">
        <v>3</v>
      </c>
      <c r="C1152" t="s">
        <v>5143</v>
      </c>
      <c r="E1152" t="s">
        <v>5330</v>
      </c>
      <c r="F1152" s="17">
        <v>2.3000000000000001E-4</v>
      </c>
      <c r="G1152" t="s">
        <v>5331</v>
      </c>
      <c r="H1152">
        <v>124</v>
      </c>
      <c r="I1152" t="s">
        <v>5332</v>
      </c>
      <c r="J1152" s="17">
        <v>8.5399999999999996E-6</v>
      </c>
      <c r="K1152" s="17"/>
      <c r="L1152" t="s">
        <v>5333</v>
      </c>
      <c r="M1152">
        <v>0.36382721600000001</v>
      </c>
      <c r="N1152">
        <v>0</v>
      </c>
    </row>
    <row r="1153" spans="1:14" x14ac:dyDescent="0.3">
      <c r="A1153">
        <v>612</v>
      </c>
      <c r="B1153">
        <v>12</v>
      </c>
      <c r="C1153" t="s">
        <v>5143</v>
      </c>
      <c r="E1153" t="s">
        <v>5334</v>
      </c>
      <c r="F1153" s="17">
        <v>3.1E-4</v>
      </c>
      <c r="G1153" t="s">
        <v>5335</v>
      </c>
      <c r="H1153">
        <v>124</v>
      </c>
      <c r="I1153" t="s">
        <v>5336</v>
      </c>
      <c r="J1153" s="17">
        <v>1.17E-5</v>
      </c>
      <c r="K1153" s="17"/>
      <c r="L1153" t="s">
        <v>5337</v>
      </c>
      <c r="M1153">
        <v>0.35086383100000001</v>
      </c>
      <c r="N1153">
        <v>0</v>
      </c>
    </row>
    <row r="1154" spans="1:14" x14ac:dyDescent="0.3">
      <c r="A1154">
        <v>722</v>
      </c>
      <c r="B1154">
        <v>13</v>
      </c>
      <c r="C1154" t="s">
        <v>5143</v>
      </c>
      <c r="E1154" t="s">
        <v>5338</v>
      </c>
      <c r="F1154" s="17">
        <v>3.1E-4</v>
      </c>
      <c r="G1154" t="s">
        <v>5339</v>
      </c>
      <c r="H1154">
        <v>124</v>
      </c>
      <c r="I1154" t="s">
        <v>5340</v>
      </c>
      <c r="J1154" s="17">
        <v>1.19E-5</v>
      </c>
      <c r="K1154" s="17"/>
      <c r="L1154" t="s">
        <v>5341</v>
      </c>
      <c r="M1154">
        <v>0.35086383100000001</v>
      </c>
      <c r="N1154">
        <v>0</v>
      </c>
    </row>
    <row r="1155" spans="1:14" x14ac:dyDescent="0.3">
      <c r="A1155">
        <v>852</v>
      </c>
      <c r="B1155">
        <v>14</v>
      </c>
      <c r="C1155" t="s">
        <v>5143</v>
      </c>
      <c r="E1155" t="s">
        <v>5342</v>
      </c>
      <c r="F1155" s="17">
        <v>3.6999999999999999E-4</v>
      </c>
      <c r="G1155" t="s">
        <v>5343</v>
      </c>
      <c r="H1155">
        <v>124</v>
      </c>
      <c r="I1155" t="s">
        <v>5344</v>
      </c>
      <c r="J1155" s="17">
        <v>1.4600000000000001E-5</v>
      </c>
      <c r="K1155" s="17"/>
      <c r="L1155" t="s">
        <v>5345</v>
      </c>
      <c r="M1155">
        <v>0.34317982800000002</v>
      </c>
      <c r="N1155">
        <v>0</v>
      </c>
    </row>
    <row r="1156" spans="1:14" x14ac:dyDescent="0.3">
      <c r="A1156">
        <v>35</v>
      </c>
      <c r="B1156">
        <v>4</v>
      </c>
      <c r="C1156" t="s">
        <v>5143</v>
      </c>
      <c r="E1156" t="s">
        <v>5346</v>
      </c>
      <c r="F1156" s="17">
        <v>5.4000000000000001E-4</v>
      </c>
      <c r="G1156" t="s">
        <v>5347</v>
      </c>
      <c r="H1156">
        <v>124</v>
      </c>
      <c r="I1156" t="s">
        <v>5348</v>
      </c>
      <c r="J1156" s="17">
        <v>2.1800000000000001E-5</v>
      </c>
      <c r="K1156" s="17"/>
      <c r="L1156" t="s">
        <v>5349</v>
      </c>
      <c r="M1156">
        <v>0.326760624</v>
      </c>
      <c r="N1156">
        <v>0</v>
      </c>
    </row>
    <row r="1157" spans="1:14" x14ac:dyDescent="0.3">
      <c r="A1157">
        <v>770</v>
      </c>
      <c r="B1157">
        <v>13</v>
      </c>
      <c r="C1157" t="s">
        <v>5143</v>
      </c>
      <c r="E1157" t="s">
        <v>5350</v>
      </c>
      <c r="F1157" s="17">
        <v>5.5999999999999995E-4</v>
      </c>
      <c r="G1157" t="s">
        <v>5351</v>
      </c>
      <c r="H1157">
        <v>124</v>
      </c>
      <c r="I1157" t="s">
        <v>5352</v>
      </c>
      <c r="J1157" s="17">
        <v>2.3200000000000001E-5</v>
      </c>
      <c r="K1157" s="17"/>
      <c r="L1157" t="s">
        <v>5353</v>
      </c>
      <c r="M1157">
        <v>0.32518119699999998</v>
      </c>
      <c r="N1157">
        <v>0</v>
      </c>
    </row>
    <row r="1158" spans="1:14" x14ac:dyDescent="0.3">
      <c r="A1158">
        <v>1438</v>
      </c>
      <c r="B1158">
        <v>18</v>
      </c>
      <c r="C1158" t="s">
        <v>5143</v>
      </c>
      <c r="E1158" t="s">
        <v>5354</v>
      </c>
      <c r="F1158" s="17">
        <v>6.9999999999999999E-4</v>
      </c>
      <c r="G1158" t="s">
        <v>5355</v>
      </c>
      <c r="H1158">
        <v>124</v>
      </c>
      <c r="I1158" t="s">
        <v>5356</v>
      </c>
      <c r="J1158" s="17">
        <v>2.9499999999999999E-5</v>
      </c>
      <c r="K1158" s="17"/>
      <c r="L1158" t="s">
        <v>5357</v>
      </c>
      <c r="M1158">
        <v>0.315490196</v>
      </c>
      <c r="N1158">
        <v>0</v>
      </c>
    </row>
    <row r="1159" spans="1:14" x14ac:dyDescent="0.3">
      <c r="A1159">
        <v>5073</v>
      </c>
      <c r="B1159">
        <v>39</v>
      </c>
      <c r="C1159" t="s">
        <v>5143</v>
      </c>
      <c r="E1159" t="s">
        <v>5358</v>
      </c>
      <c r="F1159" s="17">
        <v>7.1000000000000002E-4</v>
      </c>
      <c r="G1159" t="s">
        <v>5359</v>
      </c>
      <c r="H1159">
        <v>124</v>
      </c>
      <c r="I1159" t="s">
        <v>5360</v>
      </c>
      <c r="J1159" s="17">
        <v>3.0700000000000001E-5</v>
      </c>
      <c r="K1159" s="17"/>
      <c r="L1159" t="s">
        <v>5361</v>
      </c>
      <c r="M1159">
        <v>0.31487416499999998</v>
      </c>
      <c r="N1159">
        <v>0</v>
      </c>
    </row>
    <row r="1160" spans="1:14" x14ac:dyDescent="0.3">
      <c r="A1160">
        <v>2221</v>
      </c>
      <c r="B1160">
        <v>23</v>
      </c>
      <c r="C1160" t="s">
        <v>5143</v>
      </c>
      <c r="E1160" t="s">
        <v>5362</v>
      </c>
      <c r="F1160" s="17">
        <v>8.4999999999999995E-4</v>
      </c>
      <c r="G1160" t="s">
        <v>5363</v>
      </c>
      <c r="H1160">
        <v>124</v>
      </c>
      <c r="I1160" t="s">
        <v>5364</v>
      </c>
      <c r="J1160" s="17">
        <v>3.7599999999999999E-5</v>
      </c>
      <c r="K1160" s="17"/>
      <c r="L1160" t="s">
        <v>5365</v>
      </c>
      <c r="M1160">
        <v>0.30705810700000002</v>
      </c>
      <c r="N1160">
        <v>0</v>
      </c>
    </row>
    <row r="1161" spans="1:14" x14ac:dyDescent="0.3">
      <c r="A1161">
        <v>1213</v>
      </c>
      <c r="B1161">
        <v>16</v>
      </c>
      <c r="C1161" t="s">
        <v>5143</v>
      </c>
      <c r="E1161" t="s">
        <v>5366</v>
      </c>
      <c r="F1161">
        <v>1.1000000000000001E-3</v>
      </c>
      <c r="G1161" t="s">
        <v>5367</v>
      </c>
      <c r="H1161">
        <v>124</v>
      </c>
      <c r="I1161" t="s">
        <v>5368</v>
      </c>
      <c r="J1161" s="17">
        <v>4.8000000000000001E-5</v>
      </c>
      <c r="K1161" s="17"/>
      <c r="L1161" t="s">
        <v>5369</v>
      </c>
      <c r="M1161">
        <v>0.29586073099999999</v>
      </c>
      <c r="N1161">
        <v>0</v>
      </c>
    </row>
    <row r="1162" spans="1:14" x14ac:dyDescent="0.3">
      <c r="A1162">
        <v>727</v>
      </c>
      <c r="B1162">
        <v>12</v>
      </c>
      <c r="C1162" t="s">
        <v>5143</v>
      </c>
      <c r="E1162" t="s">
        <v>5370</v>
      </c>
      <c r="F1162">
        <v>1.2999999999999999E-3</v>
      </c>
      <c r="G1162" t="s">
        <v>5371</v>
      </c>
      <c r="H1162">
        <v>124</v>
      </c>
      <c r="I1162" t="s">
        <v>5372</v>
      </c>
      <c r="J1162" s="17">
        <v>6.1299999999999999E-5</v>
      </c>
      <c r="K1162" s="17"/>
      <c r="L1162" t="s">
        <v>5373</v>
      </c>
      <c r="M1162">
        <v>0.28860566500000001</v>
      </c>
      <c r="N1162">
        <v>0</v>
      </c>
    </row>
    <row r="1163" spans="1:14" x14ac:dyDescent="0.3">
      <c r="A1163">
        <v>637</v>
      </c>
      <c r="B1163">
        <v>11</v>
      </c>
      <c r="C1163" t="s">
        <v>5143</v>
      </c>
      <c r="E1163" t="s">
        <v>5374</v>
      </c>
      <c r="F1163">
        <v>1.8E-3</v>
      </c>
      <c r="G1163" t="s">
        <v>5375</v>
      </c>
      <c r="H1163">
        <v>124</v>
      </c>
      <c r="I1163" t="s">
        <v>5376</v>
      </c>
      <c r="J1163" s="17">
        <v>8.6199999999999995E-5</v>
      </c>
      <c r="K1163" s="17"/>
      <c r="L1163" t="s">
        <v>5377</v>
      </c>
      <c r="M1163">
        <v>0.27447274900000002</v>
      </c>
      <c r="N1163">
        <v>0</v>
      </c>
    </row>
    <row r="1164" spans="1:14" x14ac:dyDescent="0.3">
      <c r="A1164">
        <v>101</v>
      </c>
      <c r="B1164">
        <v>5</v>
      </c>
      <c r="C1164" t="s">
        <v>5143</v>
      </c>
      <c r="E1164" t="s">
        <v>5378</v>
      </c>
      <c r="F1164">
        <v>1.8E-3</v>
      </c>
      <c r="G1164" t="s">
        <v>5379</v>
      </c>
      <c r="H1164">
        <v>124</v>
      </c>
      <c r="I1164" t="s">
        <v>5380</v>
      </c>
      <c r="J1164" s="17">
        <v>8.6399999999999999E-5</v>
      </c>
      <c r="K1164" s="17"/>
      <c r="L1164" t="s">
        <v>5381</v>
      </c>
      <c r="M1164">
        <v>0.27447274900000002</v>
      </c>
      <c r="N1164">
        <v>0</v>
      </c>
    </row>
    <row r="1165" spans="1:14" x14ac:dyDescent="0.3">
      <c r="A1165">
        <v>104</v>
      </c>
      <c r="B1165">
        <v>5</v>
      </c>
      <c r="C1165" t="s">
        <v>5143</v>
      </c>
      <c r="E1165" t="s">
        <v>5382</v>
      </c>
      <c r="F1165">
        <v>2E-3</v>
      </c>
      <c r="G1165" t="s">
        <v>5383</v>
      </c>
      <c r="H1165">
        <v>124</v>
      </c>
      <c r="I1165" t="s">
        <v>5384</v>
      </c>
      <c r="J1165" s="17">
        <v>9.8599999999999998E-5</v>
      </c>
      <c r="K1165" s="17"/>
      <c r="L1165" t="s">
        <v>5385</v>
      </c>
      <c r="M1165">
        <v>0.269897</v>
      </c>
      <c r="N1165">
        <v>0</v>
      </c>
    </row>
    <row r="1166" spans="1:14" x14ac:dyDescent="0.3">
      <c r="A1166">
        <v>2</v>
      </c>
      <c r="B1166">
        <v>2</v>
      </c>
      <c r="C1166" t="s">
        <v>5143</v>
      </c>
      <c r="E1166" t="s">
        <v>5386</v>
      </c>
      <c r="F1166">
        <v>2.0999999999999999E-3</v>
      </c>
      <c r="G1166" t="s">
        <v>5387</v>
      </c>
      <c r="H1166">
        <v>124</v>
      </c>
      <c r="I1166" t="s">
        <v>5388</v>
      </c>
      <c r="J1166" s="17">
        <v>1.1E-4</v>
      </c>
      <c r="K1166" s="17"/>
      <c r="L1166" t="s">
        <v>5389</v>
      </c>
      <c r="M1166">
        <v>0.26777807100000001</v>
      </c>
      <c r="N1166">
        <v>0</v>
      </c>
    </row>
    <row r="1167" spans="1:14" x14ac:dyDescent="0.3">
      <c r="A1167">
        <v>2</v>
      </c>
      <c r="B1167">
        <v>2</v>
      </c>
      <c r="C1167" t="s">
        <v>5143</v>
      </c>
      <c r="E1167" t="s">
        <v>5390</v>
      </c>
      <c r="F1167">
        <v>2.0999999999999999E-3</v>
      </c>
      <c r="G1167" t="s">
        <v>3422</v>
      </c>
      <c r="H1167">
        <v>124</v>
      </c>
      <c r="I1167" t="s">
        <v>3423</v>
      </c>
      <c r="J1167" s="17">
        <v>1.1E-4</v>
      </c>
      <c r="K1167" s="17"/>
      <c r="L1167" t="s">
        <v>5391</v>
      </c>
      <c r="M1167">
        <v>0.26777807100000001</v>
      </c>
      <c r="N1167">
        <v>0</v>
      </c>
    </row>
    <row r="1168" spans="1:14" x14ac:dyDescent="0.3">
      <c r="A1168">
        <v>1351</v>
      </c>
      <c r="B1168">
        <v>16</v>
      </c>
      <c r="C1168" t="s">
        <v>5143</v>
      </c>
      <c r="E1168" t="s">
        <v>5392</v>
      </c>
      <c r="F1168">
        <v>3.3E-3</v>
      </c>
      <c r="G1168" t="s">
        <v>5393</v>
      </c>
      <c r="H1168">
        <v>124</v>
      </c>
      <c r="I1168" t="s">
        <v>5394</v>
      </c>
      <c r="J1168" s="17">
        <v>1.7000000000000001E-4</v>
      </c>
      <c r="K1168" s="17"/>
      <c r="L1168" t="s">
        <v>5395</v>
      </c>
      <c r="M1168">
        <v>0.24814860599999999</v>
      </c>
      <c r="N1168">
        <v>0</v>
      </c>
    </row>
    <row r="1169" spans="1:14" x14ac:dyDescent="0.3">
      <c r="A1169">
        <v>23</v>
      </c>
      <c r="B1169">
        <v>3</v>
      </c>
      <c r="C1169" t="s">
        <v>5143</v>
      </c>
      <c r="E1169" t="s">
        <v>5396</v>
      </c>
      <c r="F1169">
        <v>3.3999999999999998E-3</v>
      </c>
      <c r="G1169" t="s">
        <v>5397</v>
      </c>
      <c r="H1169">
        <v>124</v>
      </c>
      <c r="I1169" t="s">
        <v>5398</v>
      </c>
      <c r="J1169" s="17">
        <v>1.8000000000000001E-4</v>
      </c>
      <c r="K1169" s="17"/>
      <c r="L1169" t="s">
        <v>5399</v>
      </c>
      <c r="M1169">
        <v>0.24685210799999999</v>
      </c>
      <c r="N1169">
        <v>0</v>
      </c>
    </row>
    <row r="1170" spans="1:14" x14ac:dyDescent="0.3">
      <c r="A1170">
        <v>1584</v>
      </c>
      <c r="B1170">
        <v>17</v>
      </c>
      <c r="C1170" t="s">
        <v>5143</v>
      </c>
      <c r="E1170" t="s">
        <v>5400</v>
      </c>
      <c r="F1170">
        <v>6.1999999999999998E-3</v>
      </c>
      <c r="G1170" t="s">
        <v>5401</v>
      </c>
      <c r="H1170">
        <v>124</v>
      </c>
      <c r="I1170" t="s">
        <v>5402</v>
      </c>
      <c r="J1170" s="17">
        <v>3.2000000000000003E-4</v>
      </c>
      <c r="K1170" s="17"/>
      <c r="L1170" t="s">
        <v>5403</v>
      </c>
      <c r="M1170">
        <v>0.22076083099999999</v>
      </c>
      <c r="N1170">
        <v>0</v>
      </c>
    </row>
    <row r="1171" spans="1:14" x14ac:dyDescent="0.3">
      <c r="A1171">
        <v>138</v>
      </c>
      <c r="B1171">
        <v>5</v>
      </c>
      <c r="C1171" t="s">
        <v>5143</v>
      </c>
      <c r="E1171" t="s">
        <v>5404</v>
      </c>
      <c r="F1171">
        <v>6.6E-3</v>
      </c>
      <c r="G1171" t="s">
        <v>5405</v>
      </c>
      <c r="H1171">
        <v>124</v>
      </c>
      <c r="I1171" t="s">
        <v>5406</v>
      </c>
      <c r="J1171" s="17">
        <v>3.5E-4</v>
      </c>
      <c r="K1171" s="17"/>
      <c r="L1171" t="s">
        <v>5407</v>
      </c>
      <c r="M1171">
        <v>0.218045606</v>
      </c>
      <c r="N1171">
        <v>0</v>
      </c>
    </row>
    <row r="1172" spans="1:14" x14ac:dyDescent="0.3">
      <c r="A1172">
        <v>5</v>
      </c>
      <c r="B1172">
        <v>2</v>
      </c>
      <c r="C1172" t="s">
        <v>5143</v>
      </c>
      <c r="E1172" t="s">
        <v>5408</v>
      </c>
      <c r="F1172">
        <v>6.7999999999999996E-3</v>
      </c>
      <c r="G1172" t="s">
        <v>4656</v>
      </c>
      <c r="H1172">
        <v>124</v>
      </c>
      <c r="I1172" t="s">
        <v>4657</v>
      </c>
      <c r="J1172" s="17">
        <v>3.6999999999999999E-4</v>
      </c>
      <c r="K1172" s="17"/>
      <c r="L1172" t="s">
        <v>5409</v>
      </c>
      <c r="M1172">
        <v>0.216749109</v>
      </c>
      <c r="N1172">
        <v>0</v>
      </c>
    </row>
    <row r="1173" spans="1:14" x14ac:dyDescent="0.3">
      <c r="A1173">
        <v>17788</v>
      </c>
      <c r="B1173">
        <v>83</v>
      </c>
      <c r="C1173" t="s">
        <v>5143</v>
      </c>
      <c r="E1173" t="s">
        <v>5410</v>
      </c>
      <c r="F1173">
        <v>6.8999999999999999E-3</v>
      </c>
      <c r="G1173" t="s">
        <v>1636</v>
      </c>
      <c r="H1173">
        <v>124</v>
      </c>
      <c r="I1173" t="s">
        <v>1637</v>
      </c>
      <c r="J1173" s="17">
        <v>3.6999999999999999E-4</v>
      </c>
      <c r="K1173" s="17"/>
      <c r="L1173" t="s">
        <v>5411</v>
      </c>
      <c r="M1173">
        <v>0.21611509100000001</v>
      </c>
      <c r="N1173">
        <v>0</v>
      </c>
    </row>
    <row r="1174" spans="1:14" x14ac:dyDescent="0.3">
      <c r="A1174">
        <v>79</v>
      </c>
      <c r="B1174">
        <v>4</v>
      </c>
      <c r="C1174" t="s">
        <v>5143</v>
      </c>
      <c r="E1174" t="s">
        <v>5412</v>
      </c>
      <c r="F1174">
        <v>7.7000000000000002E-3</v>
      </c>
      <c r="G1174" t="s">
        <v>5413</v>
      </c>
      <c r="H1174">
        <v>124</v>
      </c>
      <c r="I1174" t="s">
        <v>5414</v>
      </c>
      <c r="J1174" s="17">
        <v>4.2000000000000002E-4</v>
      </c>
      <c r="K1174" s="17"/>
      <c r="L1174" t="s">
        <v>5415</v>
      </c>
      <c r="M1174">
        <v>0.21135092699999999</v>
      </c>
      <c r="N1174">
        <v>0</v>
      </c>
    </row>
    <row r="1175" spans="1:14" x14ac:dyDescent="0.3">
      <c r="A1175">
        <v>646</v>
      </c>
      <c r="B1175">
        <v>10</v>
      </c>
      <c r="C1175" t="s">
        <v>5143</v>
      </c>
      <c r="E1175" t="s">
        <v>5416</v>
      </c>
      <c r="F1175">
        <v>7.9000000000000008E-3</v>
      </c>
      <c r="G1175" t="s">
        <v>5417</v>
      </c>
      <c r="H1175">
        <v>124</v>
      </c>
      <c r="I1175" t="s">
        <v>5418</v>
      </c>
      <c r="J1175" s="17">
        <v>4.4000000000000002E-4</v>
      </c>
      <c r="K1175" s="17"/>
      <c r="L1175" t="s">
        <v>5419</v>
      </c>
      <c r="M1175">
        <v>0.21023729099999999</v>
      </c>
      <c r="N1175">
        <v>0</v>
      </c>
    </row>
    <row r="1176" spans="1:14" x14ac:dyDescent="0.3">
      <c r="A1176">
        <v>1328</v>
      </c>
      <c r="B1176">
        <v>15</v>
      </c>
      <c r="C1176" t="s">
        <v>5143</v>
      </c>
      <c r="E1176" t="s">
        <v>5420</v>
      </c>
      <c r="F1176">
        <v>8.0999999999999996E-3</v>
      </c>
      <c r="G1176" t="s">
        <v>5421</v>
      </c>
      <c r="H1176">
        <v>124</v>
      </c>
      <c r="I1176" t="s">
        <v>5422</v>
      </c>
      <c r="J1176" s="17">
        <v>4.4999999999999999E-4</v>
      </c>
      <c r="K1176" s="17"/>
      <c r="L1176" t="s">
        <v>5423</v>
      </c>
      <c r="M1176">
        <v>0.20915149799999999</v>
      </c>
      <c r="N1176">
        <v>0</v>
      </c>
    </row>
    <row r="1177" spans="1:14" x14ac:dyDescent="0.3">
      <c r="A1177">
        <v>6</v>
      </c>
      <c r="B1177">
        <v>2</v>
      </c>
      <c r="C1177" t="s">
        <v>5143</v>
      </c>
      <c r="E1177" t="s">
        <v>5424</v>
      </c>
      <c r="F1177">
        <v>8.6E-3</v>
      </c>
      <c r="G1177" t="s">
        <v>3962</v>
      </c>
      <c r="H1177">
        <v>124</v>
      </c>
      <c r="I1177" t="s">
        <v>3963</v>
      </c>
      <c r="J1177" s="17">
        <v>4.8999999999999998E-4</v>
      </c>
      <c r="K1177" s="17"/>
      <c r="L1177" t="s">
        <v>5425</v>
      </c>
      <c r="M1177">
        <v>0.20655015500000001</v>
      </c>
      <c r="N1177">
        <v>0</v>
      </c>
    </row>
    <row r="1178" spans="1:14" x14ac:dyDescent="0.3">
      <c r="A1178">
        <v>239</v>
      </c>
      <c r="B1178">
        <v>6</v>
      </c>
      <c r="C1178" t="s">
        <v>5143</v>
      </c>
      <c r="E1178" t="s">
        <v>5426</v>
      </c>
      <c r="F1178">
        <v>1.0500000000000001E-2</v>
      </c>
      <c r="G1178" t="s">
        <v>5427</v>
      </c>
      <c r="H1178">
        <v>124</v>
      </c>
      <c r="I1178" t="s">
        <v>5428</v>
      </c>
      <c r="J1178" s="17">
        <v>5.9999999999999995E-4</v>
      </c>
      <c r="K1178" s="17"/>
      <c r="L1178" t="s">
        <v>5429</v>
      </c>
      <c r="M1178">
        <v>0.19788106999999999</v>
      </c>
      <c r="N1178">
        <v>0</v>
      </c>
    </row>
    <row r="1179" spans="1:14" x14ac:dyDescent="0.3">
      <c r="A1179">
        <v>1219</v>
      </c>
      <c r="B1179">
        <v>14</v>
      </c>
      <c r="C1179" t="s">
        <v>5143</v>
      </c>
      <c r="E1179" t="s">
        <v>5430</v>
      </c>
      <c r="F1179">
        <v>1.06E-2</v>
      </c>
      <c r="G1179" t="s">
        <v>5431</v>
      </c>
      <c r="H1179">
        <v>124</v>
      </c>
      <c r="I1179" t="s">
        <v>5432</v>
      </c>
      <c r="J1179" s="17">
        <v>6.0999999999999997E-4</v>
      </c>
      <c r="K1179" s="17"/>
      <c r="L1179" t="s">
        <v>5433</v>
      </c>
      <c r="M1179">
        <v>0.19746941300000001</v>
      </c>
      <c r="N1179">
        <v>0</v>
      </c>
    </row>
    <row r="1180" spans="1:14" x14ac:dyDescent="0.3">
      <c r="A1180">
        <v>472</v>
      </c>
      <c r="B1180">
        <v>8</v>
      </c>
      <c r="C1180" t="s">
        <v>5143</v>
      </c>
      <c r="E1180" t="s">
        <v>5434</v>
      </c>
      <c r="F1180">
        <v>1.6299999999999999E-2</v>
      </c>
      <c r="G1180" t="s">
        <v>5435</v>
      </c>
      <c r="H1180">
        <v>124</v>
      </c>
      <c r="I1180" t="s">
        <v>5436</v>
      </c>
      <c r="J1180" s="17">
        <v>9.5E-4</v>
      </c>
      <c r="K1180" s="17"/>
      <c r="L1180" t="s">
        <v>5437</v>
      </c>
      <c r="M1180">
        <v>0.17878124000000001</v>
      </c>
      <c r="N1180">
        <v>0</v>
      </c>
    </row>
    <row r="1181" spans="1:14" x14ac:dyDescent="0.3">
      <c r="A1181">
        <v>366</v>
      </c>
      <c r="B1181">
        <v>7</v>
      </c>
      <c r="C1181" t="s">
        <v>5143</v>
      </c>
      <c r="E1181" t="s">
        <v>5438</v>
      </c>
      <c r="F1181">
        <v>1.72E-2</v>
      </c>
      <c r="G1181" t="s">
        <v>5439</v>
      </c>
      <c r="H1181">
        <v>124</v>
      </c>
      <c r="I1181" t="s">
        <v>5440</v>
      </c>
      <c r="J1181">
        <v>1E-3</v>
      </c>
      <c r="L1181" t="s">
        <v>5441</v>
      </c>
      <c r="M1181">
        <v>0.17644715499999999</v>
      </c>
      <c r="N1181">
        <v>0</v>
      </c>
    </row>
    <row r="1182" spans="1:14" x14ac:dyDescent="0.3">
      <c r="A1182">
        <v>46</v>
      </c>
      <c r="B1182">
        <v>3</v>
      </c>
      <c r="C1182" t="s">
        <v>5143</v>
      </c>
      <c r="E1182" t="s">
        <v>5442</v>
      </c>
      <c r="F1182">
        <v>1.9599999999999999E-2</v>
      </c>
      <c r="G1182" t="s">
        <v>5443</v>
      </c>
      <c r="H1182">
        <v>124</v>
      </c>
      <c r="I1182" t="s">
        <v>5444</v>
      </c>
      <c r="J1182">
        <v>1.1999999999999999E-3</v>
      </c>
      <c r="L1182" t="s">
        <v>5445</v>
      </c>
      <c r="M1182">
        <v>0.170774393</v>
      </c>
      <c r="N1182">
        <v>0</v>
      </c>
    </row>
    <row r="1183" spans="1:14" x14ac:dyDescent="0.3">
      <c r="A1183">
        <v>183</v>
      </c>
      <c r="B1183">
        <v>5</v>
      </c>
      <c r="C1183" t="s">
        <v>5143</v>
      </c>
      <c r="E1183" t="s">
        <v>5446</v>
      </c>
      <c r="F1183">
        <v>2.01E-2</v>
      </c>
      <c r="G1183" t="s">
        <v>5447</v>
      </c>
      <c r="H1183">
        <v>124</v>
      </c>
      <c r="I1183" t="s">
        <v>5448</v>
      </c>
      <c r="J1183">
        <v>1.1999999999999999E-3</v>
      </c>
      <c r="L1183" t="s">
        <v>5449</v>
      </c>
      <c r="M1183">
        <v>0.16968039400000001</v>
      </c>
      <c r="N1183">
        <v>0</v>
      </c>
    </row>
    <row r="1184" spans="1:14" x14ac:dyDescent="0.3">
      <c r="A1184">
        <v>499</v>
      </c>
      <c r="B1184">
        <v>8</v>
      </c>
      <c r="C1184" t="s">
        <v>5143</v>
      </c>
      <c r="E1184" t="s">
        <v>5450</v>
      </c>
      <c r="F1184">
        <v>2.2200000000000001E-2</v>
      </c>
      <c r="G1184" t="s">
        <v>5451</v>
      </c>
      <c r="H1184">
        <v>124</v>
      </c>
      <c r="I1184" t="s">
        <v>5452</v>
      </c>
      <c r="J1184">
        <v>1.2999999999999999E-3</v>
      </c>
      <c r="L1184" t="s">
        <v>5453</v>
      </c>
      <c r="M1184">
        <v>0.165364703</v>
      </c>
      <c r="N1184">
        <v>0</v>
      </c>
    </row>
    <row r="1185" spans="1:14" x14ac:dyDescent="0.3">
      <c r="A1185">
        <v>752</v>
      </c>
      <c r="B1185">
        <v>10</v>
      </c>
      <c r="C1185" t="s">
        <v>5143</v>
      </c>
      <c r="E1185" t="s">
        <v>5454</v>
      </c>
      <c r="F1185">
        <v>2.24E-2</v>
      </c>
      <c r="G1185" t="s">
        <v>5455</v>
      </c>
      <c r="H1185">
        <v>124</v>
      </c>
      <c r="I1185" t="s">
        <v>5456</v>
      </c>
      <c r="J1185">
        <v>1.4E-3</v>
      </c>
      <c r="L1185" t="s">
        <v>5457</v>
      </c>
      <c r="M1185">
        <v>0.16497519799999999</v>
      </c>
      <c r="N1185">
        <v>0</v>
      </c>
    </row>
    <row r="1186" spans="1:14" x14ac:dyDescent="0.3">
      <c r="A1186">
        <v>518</v>
      </c>
      <c r="B1186">
        <v>8</v>
      </c>
      <c r="C1186" t="s">
        <v>5143</v>
      </c>
      <c r="E1186" t="s">
        <v>5458</v>
      </c>
      <c r="F1186">
        <v>2.7199999999999998E-2</v>
      </c>
      <c r="G1186" t="s">
        <v>5459</v>
      </c>
      <c r="H1186">
        <v>124</v>
      </c>
      <c r="I1186" t="s">
        <v>5460</v>
      </c>
      <c r="J1186">
        <v>1.6999999999999999E-3</v>
      </c>
      <c r="L1186" t="s">
        <v>5461</v>
      </c>
      <c r="M1186">
        <v>0.15654311000000001</v>
      </c>
      <c r="N1186">
        <v>0</v>
      </c>
    </row>
    <row r="1187" spans="1:14" x14ac:dyDescent="0.3">
      <c r="A1187">
        <v>298</v>
      </c>
      <c r="B1187">
        <v>6</v>
      </c>
      <c r="C1187" t="s">
        <v>5143</v>
      </c>
      <c r="E1187" t="s">
        <v>5462</v>
      </c>
      <c r="F1187">
        <v>2.8799999999999999E-2</v>
      </c>
      <c r="G1187" t="s">
        <v>5463</v>
      </c>
      <c r="H1187">
        <v>124</v>
      </c>
      <c r="I1187" t="s">
        <v>5464</v>
      </c>
      <c r="J1187">
        <v>1.8E-3</v>
      </c>
      <c r="L1187" t="s">
        <v>5465</v>
      </c>
      <c r="M1187">
        <v>0.154060751</v>
      </c>
      <c r="N1187">
        <v>0</v>
      </c>
    </row>
    <row r="1188" spans="1:14" x14ac:dyDescent="0.3">
      <c r="A1188">
        <v>14</v>
      </c>
      <c r="B1188">
        <v>2</v>
      </c>
      <c r="C1188" t="s">
        <v>5143</v>
      </c>
      <c r="E1188" t="s">
        <v>5466</v>
      </c>
      <c r="F1188">
        <v>3.2000000000000001E-2</v>
      </c>
      <c r="G1188" t="s">
        <v>5467</v>
      </c>
      <c r="H1188">
        <v>124</v>
      </c>
      <c r="I1188" t="s">
        <v>5468</v>
      </c>
      <c r="J1188">
        <v>2E-3</v>
      </c>
      <c r="L1188" t="s">
        <v>5469</v>
      </c>
      <c r="M1188">
        <v>0.14948500200000001</v>
      </c>
      <c r="N1188">
        <v>0</v>
      </c>
    </row>
    <row r="1189" spans="1:14" x14ac:dyDescent="0.3">
      <c r="A1189">
        <v>2075</v>
      </c>
      <c r="B1189">
        <v>18</v>
      </c>
      <c r="C1189" t="s">
        <v>5143</v>
      </c>
      <c r="E1189" t="s">
        <v>5470</v>
      </c>
      <c r="F1189">
        <v>3.8699999999999998E-2</v>
      </c>
      <c r="G1189" t="s">
        <v>5471</v>
      </c>
      <c r="H1189">
        <v>124</v>
      </c>
      <c r="I1189" t="s">
        <v>5472</v>
      </c>
      <c r="J1189">
        <v>2.5000000000000001E-3</v>
      </c>
      <c r="L1189" t="s">
        <v>5473</v>
      </c>
      <c r="M1189">
        <v>0.14122890299999999</v>
      </c>
      <c r="N1189">
        <v>0</v>
      </c>
    </row>
    <row r="1190" spans="1:14" x14ac:dyDescent="0.3">
      <c r="A1190">
        <v>62</v>
      </c>
      <c r="B1190">
        <v>3</v>
      </c>
      <c r="C1190" t="s">
        <v>5143</v>
      </c>
      <c r="E1190" t="s">
        <v>5474</v>
      </c>
      <c r="F1190">
        <v>4.0599999999999997E-2</v>
      </c>
      <c r="G1190" t="s">
        <v>5475</v>
      </c>
      <c r="H1190">
        <v>124</v>
      </c>
      <c r="I1190" t="s">
        <v>5476</v>
      </c>
      <c r="J1190">
        <v>2.5999999999999999E-3</v>
      </c>
      <c r="L1190" t="s">
        <v>5477</v>
      </c>
      <c r="M1190">
        <v>0.13914739700000001</v>
      </c>
      <c r="N1190">
        <v>0</v>
      </c>
    </row>
    <row r="1191" spans="1:14" x14ac:dyDescent="0.3">
      <c r="A1191">
        <v>223</v>
      </c>
      <c r="B1191">
        <v>5</v>
      </c>
      <c r="C1191" t="s">
        <v>5143</v>
      </c>
      <c r="E1191" t="s">
        <v>5478</v>
      </c>
      <c r="F1191">
        <v>4.2900000000000001E-2</v>
      </c>
      <c r="G1191" t="s">
        <v>5479</v>
      </c>
      <c r="H1191">
        <v>124</v>
      </c>
      <c r="I1191" t="s">
        <v>5480</v>
      </c>
      <c r="J1191">
        <v>2.8E-3</v>
      </c>
      <c r="L1191" t="s">
        <v>5481</v>
      </c>
      <c r="M1191">
        <v>0.13675427100000001</v>
      </c>
      <c r="N1191">
        <v>0</v>
      </c>
    </row>
    <row r="1192" spans="1:14" x14ac:dyDescent="0.3">
      <c r="A1192">
        <v>1141</v>
      </c>
      <c r="B1192">
        <v>12</v>
      </c>
      <c r="C1192" t="s">
        <v>5143</v>
      </c>
      <c r="E1192" t="s">
        <v>5482</v>
      </c>
      <c r="F1192">
        <v>4.87E-2</v>
      </c>
      <c r="G1192" t="s">
        <v>5483</v>
      </c>
      <c r="H1192">
        <v>124</v>
      </c>
      <c r="I1192" t="s">
        <v>5484</v>
      </c>
      <c r="J1192">
        <v>3.2000000000000002E-3</v>
      </c>
      <c r="L1192" t="s">
        <v>5485</v>
      </c>
      <c r="M1192">
        <v>0.131247104</v>
      </c>
      <c r="N1192">
        <v>0</v>
      </c>
    </row>
    <row r="1193" spans="1:14" x14ac:dyDescent="0.3">
      <c r="A1193">
        <v>2239</v>
      </c>
      <c r="B1193">
        <v>45</v>
      </c>
      <c r="C1193" t="s">
        <v>5486</v>
      </c>
      <c r="E1193" t="s">
        <v>5487</v>
      </c>
      <c r="F1193" s="17">
        <v>1.34E-17</v>
      </c>
      <c r="G1193" t="s">
        <v>5488</v>
      </c>
      <c r="H1193">
        <v>124</v>
      </c>
      <c r="I1193" t="s">
        <v>5489</v>
      </c>
      <c r="J1193" s="17">
        <v>4.1500000000000001E-21</v>
      </c>
      <c r="K1193" s="17"/>
      <c r="L1193" t="s">
        <v>5490</v>
      </c>
      <c r="M1193">
        <v>1.68728952</v>
      </c>
      <c r="N1193">
        <v>0</v>
      </c>
    </row>
    <row r="1194" spans="1:14" x14ac:dyDescent="0.3">
      <c r="A1194">
        <v>312</v>
      </c>
      <c r="B1194">
        <v>18</v>
      </c>
      <c r="C1194" t="s">
        <v>5486</v>
      </c>
      <c r="E1194" t="s">
        <v>5491</v>
      </c>
      <c r="F1194" s="17">
        <v>3.2000000000000001E-12</v>
      </c>
      <c r="G1194" t="s">
        <v>5492</v>
      </c>
      <c r="H1194">
        <v>124</v>
      </c>
      <c r="I1194" t="s">
        <v>5493</v>
      </c>
      <c r="J1194" s="17">
        <v>1.9799999999999998E-15</v>
      </c>
      <c r="K1194" s="17"/>
      <c r="L1194" t="s">
        <v>5494</v>
      </c>
      <c r="M1194">
        <v>1.149485002</v>
      </c>
      <c r="N1194">
        <v>0</v>
      </c>
    </row>
    <row r="1195" spans="1:14" x14ac:dyDescent="0.3">
      <c r="A1195">
        <v>296</v>
      </c>
      <c r="B1195">
        <v>17</v>
      </c>
      <c r="C1195" t="s">
        <v>5486</v>
      </c>
      <c r="E1195" t="s">
        <v>5495</v>
      </c>
      <c r="F1195" s="17">
        <v>1.5100000000000001E-11</v>
      </c>
      <c r="G1195" t="s">
        <v>5496</v>
      </c>
      <c r="H1195">
        <v>124</v>
      </c>
      <c r="I1195" t="s">
        <v>5497</v>
      </c>
      <c r="J1195" s="17">
        <v>1.4E-14</v>
      </c>
      <c r="K1195" s="17"/>
      <c r="L1195" t="s">
        <v>5498</v>
      </c>
      <c r="M1195">
        <v>1.082102305</v>
      </c>
      <c r="N1195">
        <v>0</v>
      </c>
    </row>
    <row r="1196" spans="1:14" x14ac:dyDescent="0.3">
      <c r="A1196">
        <v>1896</v>
      </c>
      <c r="B1196">
        <v>33</v>
      </c>
      <c r="C1196" t="s">
        <v>5486</v>
      </c>
      <c r="E1196" t="s">
        <v>5499</v>
      </c>
      <c r="F1196" s="17">
        <v>3.75E-10</v>
      </c>
      <c r="G1196" t="s">
        <v>5500</v>
      </c>
      <c r="H1196">
        <v>124</v>
      </c>
      <c r="I1196" t="s">
        <v>5501</v>
      </c>
      <c r="J1196" s="17">
        <v>4.6300000000000005E-13</v>
      </c>
      <c r="K1196" s="17"/>
      <c r="L1196" t="s">
        <v>5502</v>
      </c>
      <c r="M1196">
        <v>0.94259687299999995</v>
      </c>
      <c r="N1196">
        <v>0</v>
      </c>
    </row>
    <row r="1197" spans="1:14" x14ac:dyDescent="0.3">
      <c r="A1197">
        <v>7026</v>
      </c>
      <c r="B1197">
        <v>62</v>
      </c>
      <c r="C1197" t="s">
        <v>5486</v>
      </c>
      <c r="E1197" t="s">
        <v>5503</v>
      </c>
      <c r="F1197" s="17">
        <v>5.08E-10</v>
      </c>
      <c r="G1197" t="s">
        <v>5504</v>
      </c>
      <c r="H1197">
        <v>124</v>
      </c>
      <c r="I1197" t="s">
        <v>5505</v>
      </c>
      <c r="J1197" s="17">
        <v>7.8499999999999999E-13</v>
      </c>
      <c r="K1197" s="17"/>
      <c r="L1197" t="s">
        <v>5506</v>
      </c>
      <c r="M1197">
        <v>0.92941362900000002</v>
      </c>
      <c r="N1197">
        <v>0</v>
      </c>
    </row>
    <row r="1198" spans="1:14" x14ac:dyDescent="0.3">
      <c r="A1198">
        <v>716</v>
      </c>
      <c r="B1198">
        <v>21</v>
      </c>
      <c r="C1198" t="s">
        <v>5486</v>
      </c>
      <c r="E1198" t="s">
        <v>5507</v>
      </c>
      <c r="F1198" s="17">
        <v>1.27E-9</v>
      </c>
      <c r="G1198" t="s">
        <v>5508</v>
      </c>
      <c r="H1198">
        <v>124</v>
      </c>
      <c r="I1198" t="s">
        <v>5509</v>
      </c>
      <c r="J1198" s="17">
        <v>2.36E-12</v>
      </c>
      <c r="K1198" s="17"/>
      <c r="L1198" t="s">
        <v>5510</v>
      </c>
      <c r="M1198">
        <v>0.88961962800000005</v>
      </c>
      <c r="N1198">
        <v>0</v>
      </c>
    </row>
    <row r="1199" spans="1:14" x14ac:dyDescent="0.3">
      <c r="A1199">
        <v>2116</v>
      </c>
      <c r="B1199">
        <v>31</v>
      </c>
      <c r="C1199" t="s">
        <v>5486</v>
      </c>
      <c r="E1199" t="s">
        <v>5511</v>
      </c>
      <c r="F1199" s="17">
        <v>1.15E-7</v>
      </c>
      <c r="G1199" t="s">
        <v>5512</v>
      </c>
      <c r="H1199">
        <v>124</v>
      </c>
      <c r="I1199" t="s">
        <v>5513</v>
      </c>
      <c r="J1199" s="17">
        <v>2.4900000000000002E-10</v>
      </c>
      <c r="K1199" s="17"/>
      <c r="L1199" t="s">
        <v>5514</v>
      </c>
      <c r="M1199">
        <v>0.69393021600000004</v>
      </c>
      <c r="N1199">
        <v>0</v>
      </c>
    </row>
    <row r="1200" spans="1:14" x14ac:dyDescent="0.3">
      <c r="A1200">
        <v>12</v>
      </c>
      <c r="B1200">
        <v>5</v>
      </c>
      <c r="C1200" t="s">
        <v>5486</v>
      </c>
      <c r="E1200" t="s">
        <v>5515</v>
      </c>
      <c r="F1200" s="17">
        <v>2.8600000000000001E-6</v>
      </c>
      <c r="G1200" t="s">
        <v>5516</v>
      </c>
      <c r="H1200">
        <v>124</v>
      </c>
      <c r="I1200" t="s">
        <v>5517</v>
      </c>
      <c r="J1200" s="17">
        <v>7.0800000000000004E-9</v>
      </c>
      <c r="K1200" s="17"/>
      <c r="L1200" t="s">
        <v>5518</v>
      </c>
      <c r="M1200">
        <v>0.55436339700000004</v>
      </c>
      <c r="N1200">
        <v>0</v>
      </c>
    </row>
    <row r="1201" spans="1:14" x14ac:dyDescent="0.3">
      <c r="A1201">
        <v>742</v>
      </c>
      <c r="B1201">
        <v>17</v>
      </c>
      <c r="C1201" t="s">
        <v>5486</v>
      </c>
      <c r="E1201" t="s">
        <v>5519</v>
      </c>
      <c r="F1201" s="17">
        <v>5.3399999999999997E-6</v>
      </c>
      <c r="G1201" t="s">
        <v>5520</v>
      </c>
      <c r="H1201">
        <v>124</v>
      </c>
      <c r="I1201" t="s">
        <v>5521</v>
      </c>
      <c r="J1201" s="17">
        <v>1.4899999999999999E-8</v>
      </c>
      <c r="K1201" s="17"/>
      <c r="L1201" t="s">
        <v>5522</v>
      </c>
      <c r="M1201">
        <v>0.527245874</v>
      </c>
      <c r="N1201">
        <v>0</v>
      </c>
    </row>
    <row r="1202" spans="1:14" x14ac:dyDescent="0.3">
      <c r="A1202">
        <v>437</v>
      </c>
      <c r="B1202">
        <v>13</v>
      </c>
      <c r="C1202" t="s">
        <v>5486</v>
      </c>
      <c r="E1202" t="s">
        <v>5523</v>
      </c>
      <c r="F1202" s="17">
        <v>1.5999999999999999E-5</v>
      </c>
      <c r="G1202" t="s">
        <v>5524</v>
      </c>
      <c r="H1202">
        <v>124</v>
      </c>
      <c r="I1202" t="s">
        <v>5525</v>
      </c>
      <c r="J1202" s="17">
        <v>4.95E-8</v>
      </c>
      <c r="K1202" s="17"/>
      <c r="L1202" t="s">
        <v>5526</v>
      </c>
      <c r="M1202">
        <v>0.47958800200000001</v>
      </c>
      <c r="N1202">
        <v>0</v>
      </c>
    </row>
    <row r="1203" spans="1:14" x14ac:dyDescent="0.3">
      <c r="A1203">
        <v>6</v>
      </c>
      <c r="B1203">
        <v>4</v>
      </c>
      <c r="C1203" t="s">
        <v>5486</v>
      </c>
      <c r="E1203" t="s">
        <v>5527</v>
      </c>
      <c r="F1203" s="17">
        <v>1.7900000000000001E-5</v>
      </c>
      <c r="G1203" t="s">
        <v>5528</v>
      </c>
      <c r="H1203">
        <v>124</v>
      </c>
      <c r="I1203" t="s">
        <v>5529</v>
      </c>
      <c r="J1203" s="17">
        <v>6.1000000000000004E-8</v>
      </c>
      <c r="K1203" s="17"/>
      <c r="L1203" t="s">
        <v>5530</v>
      </c>
      <c r="M1203">
        <v>0.47471469700000002</v>
      </c>
      <c r="N1203">
        <v>0</v>
      </c>
    </row>
    <row r="1204" spans="1:14" x14ac:dyDescent="0.3">
      <c r="A1204">
        <v>120</v>
      </c>
      <c r="B1204">
        <v>8</v>
      </c>
      <c r="C1204" t="s">
        <v>5486</v>
      </c>
      <c r="E1204" t="s">
        <v>5531</v>
      </c>
      <c r="F1204" s="17">
        <v>1.84E-5</v>
      </c>
      <c r="G1204" t="s">
        <v>5532</v>
      </c>
      <c r="H1204">
        <v>124</v>
      </c>
      <c r="I1204" t="s">
        <v>5533</v>
      </c>
      <c r="J1204" s="17">
        <v>6.8099999999999994E-8</v>
      </c>
      <c r="K1204" s="17"/>
      <c r="L1204" t="s">
        <v>5534</v>
      </c>
      <c r="M1204">
        <v>0.47351821799999999</v>
      </c>
      <c r="N1204">
        <v>0</v>
      </c>
    </row>
    <row r="1205" spans="1:14" x14ac:dyDescent="0.3">
      <c r="A1205">
        <v>48</v>
      </c>
      <c r="B1205">
        <v>6</v>
      </c>
      <c r="C1205" t="s">
        <v>5486</v>
      </c>
      <c r="E1205" t="s">
        <v>5535</v>
      </c>
      <c r="F1205" s="17">
        <v>2.5899999999999999E-5</v>
      </c>
      <c r="G1205" t="s">
        <v>5536</v>
      </c>
      <c r="H1205">
        <v>124</v>
      </c>
      <c r="I1205" t="s">
        <v>5537</v>
      </c>
      <c r="J1205" s="17">
        <v>1.04E-7</v>
      </c>
      <c r="K1205" s="17"/>
      <c r="L1205" t="s">
        <v>5538</v>
      </c>
      <c r="M1205">
        <v>0.45867002400000001</v>
      </c>
      <c r="N1205">
        <v>0</v>
      </c>
    </row>
    <row r="1206" spans="1:14" x14ac:dyDescent="0.3">
      <c r="A1206">
        <v>568</v>
      </c>
      <c r="B1206">
        <v>14</v>
      </c>
      <c r="C1206" t="s">
        <v>5486</v>
      </c>
      <c r="E1206" t="s">
        <v>5539</v>
      </c>
      <c r="F1206" s="17">
        <v>3.1900000000000003E-5</v>
      </c>
      <c r="G1206" t="s">
        <v>5540</v>
      </c>
      <c r="H1206">
        <v>124</v>
      </c>
      <c r="I1206" t="s">
        <v>5541</v>
      </c>
      <c r="J1206" s="17">
        <v>1.3799999999999999E-7</v>
      </c>
      <c r="K1206" s="17"/>
      <c r="L1206" t="s">
        <v>5542</v>
      </c>
      <c r="M1206">
        <v>0.44962093199999997</v>
      </c>
      <c r="N1206">
        <v>0</v>
      </c>
    </row>
    <row r="1207" spans="1:14" x14ac:dyDescent="0.3">
      <c r="A1207">
        <v>1216</v>
      </c>
      <c r="B1207">
        <v>20</v>
      </c>
      <c r="C1207" t="s">
        <v>5486</v>
      </c>
      <c r="E1207" t="s">
        <v>5543</v>
      </c>
      <c r="F1207" s="17">
        <v>3.1900000000000003E-5</v>
      </c>
      <c r="G1207" t="s">
        <v>5544</v>
      </c>
      <c r="H1207">
        <v>124</v>
      </c>
      <c r="I1207" t="s">
        <v>5545</v>
      </c>
      <c r="J1207" s="17">
        <v>1.4600000000000001E-7</v>
      </c>
      <c r="K1207" s="17"/>
      <c r="L1207" t="s">
        <v>5546</v>
      </c>
      <c r="M1207">
        <v>0.44962093199999997</v>
      </c>
      <c r="N1207">
        <v>0</v>
      </c>
    </row>
    <row r="1208" spans="1:14" x14ac:dyDescent="0.3">
      <c r="A1208">
        <v>143</v>
      </c>
      <c r="B1208">
        <v>8</v>
      </c>
      <c r="C1208" t="s">
        <v>5486</v>
      </c>
      <c r="E1208" t="s">
        <v>5547</v>
      </c>
      <c r="F1208" s="17">
        <v>4.9499999999999997E-5</v>
      </c>
      <c r="G1208" t="s">
        <v>5548</v>
      </c>
      <c r="H1208">
        <v>124</v>
      </c>
      <c r="I1208" t="s">
        <v>5549</v>
      </c>
      <c r="J1208" s="17">
        <v>2.4499999999999998E-7</v>
      </c>
      <c r="K1208" s="17"/>
      <c r="L1208" t="s">
        <v>5550</v>
      </c>
      <c r="M1208">
        <v>0.43053947999999997</v>
      </c>
      <c r="N1208">
        <v>0</v>
      </c>
    </row>
    <row r="1209" spans="1:14" x14ac:dyDescent="0.3">
      <c r="A1209">
        <v>1581</v>
      </c>
      <c r="B1209">
        <v>22</v>
      </c>
      <c r="C1209" t="s">
        <v>5486</v>
      </c>
      <c r="E1209" t="s">
        <v>5551</v>
      </c>
      <c r="F1209" s="17">
        <v>9.48E-5</v>
      </c>
      <c r="G1209" t="s">
        <v>5552</v>
      </c>
      <c r="H1209">
        <v>124</v>
      </c>
      <c r="I1209" t="s">
        <v>5553</v>
      </c>
      <c r="J1209" s="17">
        <v>5.2699999999999999E-7</v>
      </c>
      <c r="K1209" s="17"/>
      <c r="L1209" t="s">
        <v>5554</v>
      </c>
      <c r="M1209">
        <v>0.40231916600000001</v>
      </c>
      <c r="N1209">
        <v>0</v>
      </c>
    </row>
    <row r="1210" spans="1:14" x14ac:dyDescent="0.3">
      <c r="A1210">
        <v>653</v>
      </c>
      <c r="B1210">
        <v>14</v>
      </c>
      <c r="C1210" t="s">
        <v>5486</v>
      </c>
      <c r="E1210" t="s">
        <v>5555</v>
      </c>
      <c r="F1210" s="17">
        <v>1.2E-4</v>
      </c>
      <c r="G1210" t="s">
        <v>5556</v>
      </c>
      <c r="H1210">
        <v>124</v>
      </c>
      <c r="I1210" t="s">
        <v>5557</v>
      </c>
      <c r="J1210" s="17">
        <v>7.1500000000000004E-7</v>
      </c>
      <c r="K1210" s="17"/>
      <c r="L1210" t="s">
        <v>5558</v>
      </c>
      <c r="M1210">
        <v>0.39208187500000002</v>
      </c>
      <c r="N1210">
        <v>0</v>
      </c>
    </row>
    <row r="1211" spans="1:14" x14ac:dyDescent="0.3">
      <c r="A1211">
        <v>119</v>
      </c>
      <c r="B1211">
        <v>7</v>
      </c>
      <c r="C1211" t="s">
        <v>5486</v>
      </c>
      <c r="E1211" t="s">
        <v>5559</v>
      </c>
      <c r="F1211" s="17">
        <v>1.6000000000000001E-4</v>
      </c>
      <c r="G1211" t="s">
        <v>5560</v>
      </c>
      <c r="H1211">
        <v>124</v>
      </c>
      <c r="I1211" t="s">
        <v>5561</v>
      </c>
      <c r="J1211" s="17">
        <v>1.04E-6</v>
      </c>
      <c r="K1211" s="17"/>
      <c r="L1211" t="s">
        <v>5562</v>
      </c>
      <c r="M1211">
        <v>0.37958800199999998</v>
      </c>
      <c r="N1211">
        <v>0</v>
      </c>
    </row>
    <row r="1212" spans="1:14" x14ac:dyDescent="0.3">
      <c r="A1212">
        <v>38</v>
      </c>
      <c r="B1212">
        <v>5</v>
      </c>
      <c r="C1212" t="s">
        <v>5486</v>
      </c>
      <c r="E1212" t="s">
        <v>5563</v>
      </c>
      <c r="F1212" s="17">
        <v>1.6000000000000001E-4</v>
      </c>
      <c r="G1212" t="s">
        <v>5564</v>
      </c>
      <c r="H1212">
        <v>124</v>
      </c>
      <c r="I1212" t="s">
        <v>5565</v>
      </c>
      <c r="J1212" s="17">
        <v>1.0100000000000001E-6</v>
      </c>
      <c r="K1212" s="17"/>
      <c r="L1212" t="s">
        <v>5566</v>
      </c>
      <c r="M1212">
        <v>0.37958800199999998</v>
      </c>
      <c r="N1212">
        <v>0</v>
      </c>
    </row>
    <row r="1213" spans="1:14" x14ac:dyDescent="0.3">
      <c r="A1213">
        <v>138</v>
      </c>
      <c r="B1213">
        <v>7</v>
      </c>
      <c r="C1213" t="s">
        <v>5486</v>
      </c>
      <c r="E1213" t="s">
        <v>5567</v>
      </c>
      <c r="F1213" s="17">
        <v>3.8000000000000002E-4</v>
      </c>
      <c r="G1213" t="s">
        <v>5568</v>
      </c>
      <c r="H1213">
        <v>124</v>
      </c>
      <c r="I1213" t="s">
        <v>5569</v>
      </c>
      <c r="J1213" s="17">
        <v>2.6800000000000002E-6</v>
      </c>
      <c r="K1213" s="17"/>
      <c r="L1213" t="s">
        <v>5570</v>
      </c>
      <c r="M1213">
        <v>0.34202164000000002</v>
      </c>
      <c r="N1213">
        <v>0</v>
      </c>
    </row>
    <row r="1214" spans="1:14" x14ac:dyDescent="0.3">
      <c r="A1214">
        <v>20</v>
      </c>
      <c r="B1214">
        <v>4</v>
      </c>
      <c r="C1214" t="s">
        <v>5486</v>
      </c>
      <c r="E1214" t="s">
        <v>5571</v>
      </c>
      <c r="F1214" s="17">
        <v>3.8000000000000002E-4</v>
      </c>
      <c r="G1214" t="s">
        <v>5572</v>
      </c>
      <c r="H1214">
        <v>124</v>
      </c>
      <c r="I1214" t="s">
        <v>5573</v>
      </c>
      <c r="J1214" s="17">
        <v>2.9500000000000001E-6</v>
      </c>
      <c r="K1214" s="17"/>
      <c r="L1214" t="s">
        <v>5574</v>
      </c>
      <c r="M1214">
        <v>0.34202164000000002</v>
      </c>
      <c r="N1214">
        <v>0</v>
      </c>
    </row>
    <row r="1215" spans="1:14" x14ac:dyDescent="0.3">
      <c r="A1215">
        <v>149</v>
      </c>
      <c r="B1215">
        <v>7</v>
      </c>
      <c r="C1215" t="s">
        <v>5486</v>
      </c>
      <c r="E1215" t="s">
        <v>5575</v>
      </c>
      <c r="F1215" s="17">
        <v>5.4000000000000001E-4</v>
      </c>
      <c r="G1215" t="s">
        <v>5576</v>
      </c>
      <c r="H1215">
        <v>124</v>
      </c>
      <c r="I1215" t="s">
        <v>5577</v>
      </c>
      <c r="J1215" s="17">
        <v>4.3499999999999999E-6</v>
      </c>
      <c r="K1215" s="17"/>
      <c r="L1215" t="s">
        <v>5578</v>
      </c>
      <c r="M1215">
        <v>0.326760624</v>
      </c>
      <c r="N1215">
        <v>0</v>
      </c>
    </row>
    <row r="1216" spans="1:14" x14ac:dyDescent="0.3">
      <c r="A1216">
        <v>6</v>
      </c>
      <c r="B1216">
        <v>3</v>
      </c>
      <c r="C1216" t="s">
        <v>5486</v>
      </c>
      <c r="E1216" t="s">
        <v>5579</v>
      </c>
      <c r="F1216" s="17">
        <v>7.2000000000000005E-4</v>
      </c>
      <c r="G1216" t="s">
        <v>5580</v>
      </c>
      <c r="H1216">
        <v>124</v>
      </c>
      <c r="I1216" t="s">
        <v>5581</v>
      </c>
      <c r="J1216" s="17">
        <v>5.9900000000000002E-6</v>
      </c>
      <c r="K1216" s="17"/>
      <c r="L1216" t="s">
        <v>5582</v>
      </c>
      <c r="M1216">
        <v>0.31426674999999998</v>
      </c>
      <c r="N1216">
        <v>0</v>
      </c>
    </row>
    <row r="1217" spans="1:14" x14ac:dyDescent="0.3">
      <c r="A1217">
        <v>105</v>
      </c>
      <c r="B1217">
        <v>6</v>
      </c>
      <c r="C1217" t="s">
        <v>5486</v>
      </c>
      <c r="E1217" t="s">
        <v>5583</v>
      </c>
      <c r="F1217" s="17">
        <v>8.7000000000000001E-4</v>
      </c>
      <c r="G1217" t="s">
        <v>5584</v>
      </c>
      <c r="H1217">
        <v>124</v>
      </c>
      <c r="I1217" t="s">
        <v>5585</v>
      </c>
      <c r="J1217" s="17">
        <v>7.52E-6</v>
      </c>
      <c r="K1217" s="17"/>
      <c r="L1217" t="s">
        <v>5586</v>
      </c>
      <c r="M1217">
        <v>0.30604807499999997</v>
      </c>
      <c r="N1217">
        <v>0</v>
      </c>
    </row>
    <row r="1218" spans="1:14" x14ac:dyDescent="0.3">
      <c r="A1218">
        <v>2226</v>
      </c>
      <c r="B1218">
        <v>24</v>
      </c>
      <c r="C1218" t="s">
        <v>5486</v>
      </c>
      <c r="E1218" t="s">
        <v>5587</v>
      </c>
      <c r="F1218">
        <v>1.4E-3</v>
      </c>
      <c r="G1218" t="s">
        <v>5588</v>
      </c>
      <c r="H1218">
        <v>124</v>
      </c>
      <c r="I1218" t="s">
        <v>5589</v>
      </c>
      <c r="J1218" s="17">
        <v>1.2300000000000001E-5</v>
      </c>
      <c r="K1218" s="17"/>
      <c r="L1218" t="s">
        <v>5590</v>
      </c>
      <c r="M1218">
        <v>0.28538719600000001</v>
      </c>
      <c r="N1218">
        <v>0</v>
      </c>
    </row>
    <row r="1219" spans="1:14" x14ac:dyDescent="0.3">
      <c r="A1219">
        <v>31</v>
      </c>
      <c r="B1219">
        <v>4</v>
      </c>
      <c r="C1219" t="s">
        <v>5486</v>
      </c>
      <c r="E1219" t="s">
        <v>5591</v>
      </c>
      <c r="F1219">
        <v>1.5E-3</v>
      </c>
      <c r="G1219" t="s">
        <v>5592</v>
      </c>
      <c r="H1219">
        <v>124</v>
      </c>
      <c r="I1219" t="s">
        <v>5593</v>
      </c>
      <c r="J1219" s="17">
        <v>1.4E-5</v>
      </c>
      <c r="K1219" s="17"/>
      <c r="L1219" t="s">
        <v>5594</v>
      </c>
      <c r="M1219">
        <v>0.28239087400000001</v>
      </c>
      <c r="N1219">
        <v>0</v>
      </c>
    </row>
    <row r="1220" spans="1:14" x14ac:dyDescent="0.3">
      <c r="A1220">
        <v>264</v>
      </c>
      <c r="B1220">
        <v>8</v>
      </c>
      <c r="C1220" t="s">
        <v>5486</v>
      </c>
      <c r="E1220" t="s">
        <v>5595</v>
      </c>
      <c r="F1220">
        <v>2E-3</v>
      </c>
      <c r="G1220" t="s">
        <v>5596</v>
      </c>
      <c r="H1220">
        <v>124</v>
      </c>
      <c r="I1220" t="s">
        <v>5597</v>
      </c>
      <c r="J1220" s="17">
        <v>1.9599999999999999E-5</v>
      </c>
      <c r="K1220" s="17"/>
      <c r="L1220" t="s">
        <v>5598</v>
      </c>
      <c r="M1220">
        <v>0.269897</v>
      </c>
      <c r="N1220">
        <v>0</v>
      </c>
    </row>
    <row r="1221" spans="1:14" x14ac:dyDescent="0.3">
      <c r="A1221">
        <v>34</v>
      </c>
      <c r="B1221">
        <v>4</v>
      </c>
      <c r="C1221" t="s">
        <v>5486</v>
      </c>
      <c r="E1221" t="s">
        <v>5599</v>
      </c>
      <c r="F1221">
        <v>2E-3</v>
      </c>
      <c r="G1221" t="s">
        <v>5600</v>
      </c>
      <c r="H1221">
        <v>124</v>
      </c>
      <c r="I1221" t="s">
        <v>5601</v>
      </c>
      <c r="J1221" s="17">
        <v>1.9599999999999999E-5</v>
      </c>
      <c r="K1221" s="17"/>
      <c r="L1221" t="s">
        <v>5602</v>
      </c>
      <c r="M1221">
        <v>0.269897</v>
      </c>
      <c r="N1221">
        <v>0</v>
      </c>
    </row>
    <row r="1222" spans="1:14" x14ac:dyDescent="0.3">
      <c r="A1222">
        <v>672</v>
      </c>
      <c r="B1222">
        <v>12</v>
      </c>
      <c r="C1222" t="s">
        <v>5486</v>
      </c>
      <c r="E1222" t="s">
        <v>5603</v>
      </c>
      <c r="F1222">
        <v>2.7000000000000001E-3</v>
      </c>
      <c r="G1222" t="s">
        <v>5604</v>
      </c>
      <c r="H1222">
        <v>124</v>
      </c>
      <c r="I1222" t="s">
        <v>5605</v>
      </c>
      <c r="J1222" s="17">
        <v>2.9E-5</v>
      </c>
      <c r="K1222" s="17"/>
      <c r="L1222" t="s">
        <v>5606</v>
      </c>
      <c r="M1222">
        <v>0.25686362400000001</v>
      </c>
      <c r="N1222">
        <v>0</v>
      </c>
    </row>
    <row r="1223" spans="1:14" x14ac:dyDescent="0.3">
      <c r="A1223">
        <v>12</v>
      </c>
      <c r="B1223">
        <v>3</v>
      </c>
      <c r="C1223" t="s">
        <v>5486</v>
      </c>
      <c r="E1223" t="s">
        <v>5607</v>
      </c>
      <c r="F1223">
        <v>2.8999999999999998E-3</v>
      </c>
      <c r="G1223" t="s">
        <v>5608</v>
      </c>
      <c r="H1223">
        <v>124</v>
      </c>
      <c r="I1223" t="s">
        <v>5609</v>
      </c>
      <c r="J1223" s="17">
        <v>3.1900000000000003E-5</v>
      </c>
      <c r="K1223" s="17"/>
      <c r="L1223" t="s">
        <v>5610</v>
      </c>
      <c r="M1223">
        <v>0.25376019999999999</v>
      </c>
      <c r="N1223">
        <v>0</v>
      </c>
    </row>
    <row r="1224" spans="1:14" x14ac:dyDescent="0.3">
      <c r="A1224">
        <v>12516</v>
      </c>
      <c r="B1224">
        <v>70</v>
      </c>
      <c r="C1224" t="s">
        <v>5486</v>
      </c>
      <c r="E1224" t="s">
        <v>5611</v>
      </c>
      <c r="F1224">
        <v>3.0999999999999999E-3</v>
      </c>
      <c r="G1224" t="s">
        <v>5612</v>
      </c>
      <c r="H1224">
        <v>124</v>
      </c>
      <c r="I1224" t="s">
        <v>5613</v>
      </c>
      <c r="J1224" s="17">
        <v>3.5899999999999998E-5</v>
      </c>
      <c r="K1224" s="17"/>
      <c r="L1224" t="s">
        <v>5614</v>
      </c>
      <c r="M1224">
        <v>0.25086383099999998</v>
      </c>
      <c r="N1224">
        <v>0</v>
      </c>
    </row>
    <row r="1225" spans="1:14" x14ac:dyDescent="0.3">
      <c r="A1225">
        <v>1799</v>
      </c>
      <c r="B1225">
        <v>20</v>
      </c>
      <c r="C1225" t="s">
        <v>5486</v>
      </c>
      <c r="E1225" t="s">
        <v>5615</v>
      </c>
      <c r="F1225">
        <v>4.4999999999999997E-3</v>
      </c>
      <c r="G1225" t="s">
        <v>5616</v>
      </c>
      <c r="H1225">
        <v>124</v>
      </c>
      <c r="I1225" t="s">
        <v>5617</v>
      </c>
      <c r="J1225" s="17">
        <v>5.24E-5</v>
      </c>
      <c r="K1225" s="17"/>
      <c r="L1225" t="s">
        <v>5618</v>
      </c>
      <c r="M1225">
        <v>0.23467874899999999</v>
      </c>
      <c r="N1225">
        <v>0</v>
      </c>
    </row>
    <row r="1226" spans="1:14" x14ac:dyDescent="0.3">
      <c r="A1226">
        <v>45</v>
      </c>
      <c r="B1226">
        <v>4</v>
      </c>
      <c r="C1226" t="s">
        <v>5486</v>
      </c>
      <c r="E1226" t="s">
        <v>5619</v>
      </c>
      <c r="F1226">
        <v>4.4999999999999997E-3</v>
      </c>
      <c r="G1226" t="s">
        <v>5620</v>
      </c>
      <c r="H1226">
        <v>124</v>
      </c>
      <c r="I1226" t="s">
        <v>5621</v>
      </c>
      <c r="J1226" s="17">
        <v>5.4299999999999998E-5</v>
      </c>
      <c r="K1226" s="17"/>
      <c r="L1226" t="s">
        <v>5622</v>
      </c>
      <c r="M1226">
        <v>0.23467874899999999</v>
      </c>
      <c r="N1226">
        <v>0</v>
      </c>
    </row>
    <row r="1227" spans="1:14" x14ac:dyDescent="0.3">
      <c r="A1227">
        <v>17</v>
      </c>
      <c r="B1227">
        <v>3</v>
      </c>
      <c r="C1227" t="s">
        <v>5486</v>
      </c>
      <c r="E1227" t="s">
        <v>5623</v>
      </c>
      <c r="F1227">
        <v>6.4000000000000003E-3</v>
      </c>
      <c r="G1227" t="s">
        <v>5624</v>
      </c>
      <c r="H1227">
        <v>124</v>
      </c>
      <c r="I1227" t="s">
        <v>5625</v>
      </c>
      <c r="J1227" s="17">
        <v>7.8700000000000002E-5</v>
      </c>
      <c r="K1227" s="17"/>
      <c r="L1227" t="s">
        <v>5626</v>
      </c>
      <c r="M1227">
        <v>0.21938200299999999</v>
      </c>
      <c r="N1227">
        <v>0</v>
      </c>
    </row>
    <row r="1228" spans="1:14" x14ac:dyDescent="0.3">
      <c r="A1228">
        <v>1864</v>
      </c>
      <c r="B1228">
        <v>20</v>
      </c>
      <c r="C1228" t="s">
        <v>5486</v>
      </c>
      <c r="E1228" t="s">
        <v>5627</v>
      </c>
      <c r="F1228">
        <v>6.7999999999999996E-3</v>
      </c>
      <c r="G1228" t="s">
        <v>5616</v>
      </c>
      <c r="H1228">
        <v>124</v>
      </c>
      <c r="I1228" t="s">
        <v>5617</v>
      </c>
      <c r="J1228" s="17">
        <v>8.5699999999999996E-5</v>
      </c>
      <c r="K1228" s="17"/>
      <c r="L1228" t="s">
        <v>5628</v>
      </c>
      <c r="M1228">
        <v>0.216749109</v>
      </c>
      <c r="N1228">
        <v>0</v>
      </c>
    </row>
    <row r="1229" spans="1:14" x14ac:dyDescent="0.3">
      <c r="A1229">
        <v>2</v>
      </c>
      <c r="B1229">
        <v>2</v>
      </c>
      <c r="C1229" t="s">
        <v>5486</v>
      </c>
      <c r="E1229" t="s">
        <v>5629</v>
      </c>
      <c r="F1229">
        <v>7.7000000000000002E-3</v>
      </c>
      <c r="G1229" t="s">
        <v>5630</v>
      </c>
      <c r="H1229">
        <v>124</v>
      </c>
      <c r="I1229" t="s">
        <v>5631</v>
      </c>
      <c r="J1229" s="17">
        <v>1.1E-4</v>
      </c>
      <c r="K1229" s="17"/>
      <c r="L1229" t="s">
        <v>5632</v>
      </c>
      <c r="M1229">
        <v>0.21135092699999999</v>
      </c>
      <c r="N1229">
        <v>0</v>
      </c>
    </row>
    <row r="1230" spans="1:14" x14ac:dyDescent="0.3">
      <c r="A1230">
        <v>1464</v>
      </c>
      <c r="B1230">
        <v>17</v>
      </c>
      <c r="C1230" t="s">
        <v>5486</v>
      </c>
      <c r="E1230" t="s">
        <v>5633</v>
      </c>
      <c r="F1230">
        <v>9.1999999999999998E-3</v>
      </c>
      <c r="G1230" t="s">
        <v>5634</v>
      </c>
      <c r="H1230">
        <v>124</v>
      </c>
      <c r="I1230" t="s">
        <v>5635</v>
      </c>
      <c r="J1230" s="17">
        <v>1.2999999999999999E-4</v>
      </c>
      <c r="K1230" s="17"/>
      <c r="L1230" t="s">
        <v>5636</v>
      </c>
      <c r="M1230">
        <v>0.20362121699999999</v>
      </c>
      <c r="N1230">
        <v>0</v>
      </c>
    </row>
    <row r="1231" spans="1:14" x14ac:dyDescent="0.3">
      <c r="A1231">
        <v>114</v>
      </c>
      <c r="B1231">
        <v>5</v>
      </c>
      <c r="C1231" t="s">
        <v>5486</v>
      </c>
      <c r="E1231" t="s">
        <v>5637</v>
      </c>
      <c r="F1231">
        <v>1.0500000000000001E-2</v>
      </c>
      <c r="G1231" t="s">
        <v>5638</v>
      </c>
      <c r="H1231">
        <v>124</v>
      </c>
      <c r="I1231" t="s">
        <v>5639</v>
      </c>
      <c r="J1231" s="17">
        <v>1.4999999999999999E-4</v>
      </c>
      <c r="K1231" s="17"/>
      <c r="L1231" t="s">
        <v>5640</v>
      </c>
      <c r="M1231">
        <v>0.19788106999999999</v>
      </c>
      <c r="N1231">
        <v>0</v>
      </c>
    </row>
    <row r="1232" spans="1:14" x14ac:dyDescent="0.3">
      <c r="A1232">
        <v>361</v>
      </c>
      <c r="B1232">
        <v>8</v>
      </c>
      <c r="C1232" t="s">
        <v>5486</v>
      </c>
      <c r="E1232" t="s">
        <v>5641</v>
      </c>
      <c r="F1232">
        <v>1.14E-2</v>
      </c>
      <c r="G1232" t="s">
        <v>5642</v>
      </c>
      <c r="H1232">
        <v>124</v>
      </c>
      <c r="I1232" t="s">
        <v>5643</v>
      </c>
      <c r="J1232" s="17">
        <v>1.7000000000000001E-4</v>
      </c>
      <c r="K1232" s="17"/>
      <c r="L1232" t="s">
        <v>5644</v>
      </c>
      <c r="M1232">
        <v>0.19430951499999999</v>
      </c>
      <c r="N1232">
        <v>0</v>
      </c>
    </row>
    <row r="1233" spans="1:14" x14ac:dyDescent="0.3">
      <c r="A1233">
        <v>3</v>
      </c>
      <c r="B1233">
        <v>2</v>
      </c>
      <c r="C1233" t="s">
        <v>5486</v>
      </c>
      <c r="E1233" t="s">
        <v>5645</v>
      </c>
      <c r="F1233">
        <v>1.18E-2</v>
      </c>
      <c r="G1233" t="s">
        <v>3962</v>
      </c>
      <c r="H1233">
        <v>124</v>
      </c>
      <c r="I1233" t="s">
        <v>3963</v>
      </c>
      <c r="J1233" s="17">
        <v>1.7000000000000001E-4</v>
      </c>
      <c r="K1233" s="17"/>
      <c r="L1233" t="s">
        <v>5646</v>
      </c>
      <c r="M1233">
        <v>0.19281179900000001</v>
      </c>
      <c r="N1233">
        <v>0</v>
      </c>
    </row>
    <row r="1234" spans="1:14" x14ac:dyDescent="0.3">
      <c r="A1234">
        <v>2805</v>
      </c>
      <c r="B1234">
        <v>25</v>
      </c>
      <c r="C1234" t="s">
        <v>5486</v>
      </c>
      <c r="E1234" t="s">
        <v>5647</v>
      </c>
      <c r="F1234">
        <v>1.2E-2</v>
      </c>
      <c r="G1234" t="s">
        <v>5648</v>
      </c>
      <c r="H1234">
        <v>124</v>
      </c>
      <c r="I1234" t="s">
        <v>5649</v>
      </c>
      <c r="J1234" s="17">
        <v>1.8000000000000001E-4</v>
      </c>
      <c r="K1234" s="17"/>
      <c r="L1234" t="s">
        <v>5650</v>
      </c>
      <c r="M1234">
        <v>0.19208187500000001</v>
      </c>
      <c r="N1234">
        <v>0</v>
      </c>
    </row>
    <row r="1235" spans="1:14" x14ac:dyDescent="0.3">
      <c r="A1235">
        <v>366</v>
      </c>
      <c r="B1235">
        <v>8</v>
      </c>
      <c r="C1235" t="s">
        <v>5486</v>
      </c>
      <c r="E1235" t="s">
        <v>5651</v>
      </c>
      <c r="F1235">
        <v>1.2E-2</v>
      </c>
      <c r="G1235" t="s">
        <v>5652</v>
      </c>
      <c r="H1235">
        <v>124</v>
      </c>
      <c r="I1235" t="s">
        <v>5653</v>
      </c>
      <c r="J1235" s="17">
        <v>1.8000000000000001E-4</v>
      </c>
      <c r="K1235" s="17"/>
      <c r="L1235" t="s">
        <v>5654</v>
      </c>
      <c r="M1235">
        <v>0.19208187500000001</v>
      </c>
      <c r="N1235">
        <v>0</v>
      </c>
    </row>
    <row r="1236" spans="1:14" x14ac:dyDescent="0.3">
      <c r="A1236">
        <v>5486</v>
      </c>
      <c r="B1236">
        <v>39</v>
      </c>
      <c r="C1236" t="s">
        <v>5486</v>
      </c>
      <c r="E1236" t="s">
        <v>5655</v>
      </c>
      <c r="F1236">
        <v>1.2200000000000001E-2</v>
      </c>
      <c r="G1236" t="s">
        <v>5656</v>
      </c>
      <c r="H1236">
        <v>124</v>
      </c>
      <c r="I1236" t="s">
        <v>5657</v>
      </c>
      <c r="J1236" s="17">
        <v>1.9000000000000001E-4</v>
      </c>
      <c r="K1236" s="17"/>
      <c r="L1236" t="s">
        <v>5658</v>
      </c>
      <c r="M1236">
        <v>0.191364017</v>
      </c>
      <c r="N1236">
        <v>0</v>
      </c>
    </row>
    <row r="1237" spans="1:14" x14ac:dyDescent="0.3">
      <c r="A1237">
        <v>24</v>
      </c>
      <c r="B1237">
        <v>3</v>
      </c>
      <c r="C1237" t="s">
        <v>5486</v>
      </c>
      <c r="E1237" t="s">
        <v>5659</v>
      </c>
      <c r="F1237">
        <v>1.23E-2</v>
      </c>
      <c r="G1237" t="s">
        <v>5660</v>
      </c>
      <c r="H1237">
        <v>124</v>
      </c>
      <c r="I1237" t="s">
        <v>5661</v>
      </c>
      <c r="J1237" s="17">
        <v>2.0000000000000001E-4</v>
      </c>
      <c r="K1237" s="17"/>
      <c r="L1237" t="s">
        <v>5662</v>
      </c>
      <c r="M1237">
        <v>0.191009489</v>
      </c>
      <c r="N1237">
        <v>0</v>
      </c>
    </row>
    <row r="1238" spans="1:14" x14ac:dyDescent="0.3">
      <c r="A1238">
        <v>65</v>
      </c>
      <c r="B1238">
        <v>4</v>
      </c>
      <c r="C1238" t="s">
        <v>5486</v>
      </c>
      <c r="E1238" t="s">
        <v>5663</v>
      </c>
      <c r="F1238">
        <v>1.24E-2</v>
      </c>
      <c r="G1238" t="s">
        <v>5664</v>
      </c>
      <c r="H1238">
        <v>124</v>
      </c>
      <c r="I1238" t="s">
        <v>5665</v>
      </c>
      <c r="J1238" s="17">
        <v>2.1000000000000001E-4</v>
      </c>
      <c r="K1238" s="17"/>
      <c r="L1238" t="s">
        <v>5666</v>
      </c>
      <c r="M1238">
        <v>0.190657831</v>
      </c>
      <c r="N1238">
        <v>0</v>
      </c>
    </row>
    <row r="1239" spans="1:14" x14ac:dyDescent="0.3">
      <c r="A1239">
        <v>283</v>
      </c>
      <c r="B1239">
        <v>7</v>
      </c>
      <c r="C1239" t="s">
        <v>5486</v>
      </c>
      <c r="E1239" t="s">
        <v>5667</v>
      </c>
      <c r="F1239">
        <v>1.3100000000000001E-2</v>
      </c>
      <c r="G1239" t="s">
        <v>5668</v>
      </c>
      <c r="H1239">
        <v>124</v>
      </c>
      <c r="I1239" t="s">
        <v>5669</v>
      </c>
      <c r="J1239" s="17">
        <v>2.3000000000000001E-4</v>
      </c>
      <c r="K1239" s="17"/>
      <c r="L1239" t="s">
        <v>5670</v>
      </c>
      <c r="M1239">
        <v>0.18827287000000001</v>
      </c>
      <c r="N1239">
        <v>0</v>
      </c>
    </row>
    <row r="1240" spans="1:14" x14ac:dyDescent="0.3">
      <c r="A1240">
        <v>69</v>
      </c>
      <c r="B1240">
        <v>4</v>
      </c>
      <c r="C1240" t="s">
        <v>5486</v>
      </c>
      <c r="E1240" t="s">
        <v>5671</v>
      </c>
      <c r="F1240">
        <v>1.47E-2</v>
      </c>
      <c r="G1240" t="s">
        <v>5672</v>
      </c>
      <c r="H1240">
        <v>124</v>
      </c>
      <c r="I1240" t="s">
        <v>5673</v>
      </c>
      <c r="J1240" s="17">
        <v>2.5999999999999998E-4</v>
      </c>
      <c r="K1240" s="17"/>
      <c r="L1240" t="s">
        <v>5674</v>
      </c>
      <c r="M1240">
        <v>0.18326826700000001</v>
      </c>
      <c r="N1240">
        <v>0</v>
      </c>
    </row>
    <row r="1241" spans="1:14" x14ac:dyDescent="0.3">
      <c r="A1241">
        <v>4</v>
      </c>
      <c r="B1241">
        <v>2</v>
      </c>
      <c r="C1241" t="s">
        <v>5486</v>
      </c>
      <c r="E1241" t="s">
        <v>5675</v>
      </c>
      <c r="F1241">
        <v>1.47E-2</v>
      </c>
      <c r="G1241" t="s">
        <v>5676</v>
      </c>
      <c r="H1241">
        <v>124</v>
      </c>
      <c r="I1241" t="s">
        <v>5677</v>
      </c>
      <c r="J1241" s="17">
        <v>2.5999999999999998E-4</v>
      </c>
      <c r="K1241" s="17"/>
      <c r="L1241" t="s">
        <v>5678</v>
      </c>
      <c r="M1241">
        <v>0.18326826700000001</v>
      </c>
      <c r="N1241">
        <v>0</v>
      </c>
    </row>
    <row r="1242" spans="1:14" x14ac:dyDescent="0.3">
      <c r="A1242">
        <v>764</v>
      </c>
      <c r="B1242">
        <v>11</v>
      </c>
      <c r="C1242" t="s">
        <v>5486</v>
      </c>
      <c r="E1242" t="s">
        <v>5679</v>
      </c>
      <c r="F1242">
        <v>2.1499999999999998E-2</v>
      </c>
      <c r="G1242" t="s">
        <v>5680</v>
      </c>
      <c r="H1242">
        <v>124</v>
      </c>
      <c r="I1242" t="s">
        <v>5681</v>
      </c>
      <c r="J1242" s="17">
        <v>4.0999999999999999E-4</v>
      </c>
      <c r="K1242" s="17"/>
      <c r="L1242" t="s">
        <v>5682</v>
      </c>
      <c r="M1242">
        <v>0.16675615399999999</v>
      </c>
      <c r="N1242">
        <v>0</v>
      </c>
    </row>
    <row r="1243" spans="1:14" x14ac:dyDescent="0.3">
      <c r="A1243">
        <v>32</v>
      </c>
      <c r="B1243">
        <v>3</v>
      </c>
      <c r="C1243" t="s">
        <v>5486</v>
      </c>
      <c r="E1243" t="s">
        <v>5683</v>
      </c>
      <c r="F1243">
        <v>2.2499999999999999E-2</v>
      </c>
      <c r="G1243" t="s">
        <v>5684</v>
      </c>
      <c r="H1243">
        <v>124</v>
      </c>
      <c r="I1243" t="s">
        <v>5685</v>
      </c>
      <c r="J1243" s="17">
        <v>4.2999999999999999E-4</v>
      </c>
      <c r="K1243" s="17"/>
      <c r="L1243" t="s">
        <v>5686</v>
      </c>
      <c r="M1243">
        <v>0.16478174800000001</v>
      </c>
      <c r="N1243">
        <v>0</v>
      </c>
    </row>
    <row r="1244" spans="1:14" x14ac:dyDescent="0.3">
      <c r="A1244">
        <v>419</v>
      </c>
      <c r="B1244">
        <v>8</v>
      </c>
      <c r="C1244" t="s">
        <v>5486</v>
      </c>
      <c r="E1244" t="s">
        <v>5687</v>
      </c>
      <c r="F1244">
        <v>2.2700000000000001E-2</v>
      </c>
      <c r="G1244" t="s">
        <v>5688</v>
      </c>
      <c r="H1244">
        <v>124</v>
      </c>
      <c r="I1244" t="s">
        <v>5689</v>
      </c>
      <c r="J1244" s="17">
        <v>4.4000000000000002E-4</v>
      </c>
      <c r="K1244" s="17"/>
      <c r="L1244" t="s">
        <v>5690</v>
      </c>
      <c r="M1244">
        <v>0.16439741399999999</v>
      </c>
      <c r="N1244">
        <v>0</v>
      </c>
    </row>
    <row r="1245" spans="1:14" x14ac:dyDescent="0.3">
      <c r="A1245">
        <v>37</v>
      </c>
      <c r="B1245">
        <v>3</v>
      </c>
      <c r="C1245" t="s">
        <v>5486</v>
      </c>
      <c r="E1245" t="s">
        <v>5691</v>
      </c>
      <c r="F1245">
        <v>3.15E-2</v>
      </c>
      <c r="G1245" t="s">
        <v>5692</v>
      </c>
      <c r="H1245">
        <v>124</v>
      </c>
      <c r="I1245" t="s">
        <v>5693</v>
      </c>
      <c r="J1245" s="17">
        <v>6.4000000000000005E-4</v>
      </c>
      <c r="K1245" s="17"/>
      <c r="L1245" t="s">
        <v>5694</v>
      </c>
      <c r="M1245">
        <v>0.150168945</v>
      </c>
      <c r="N1245">
        <v>0</v>
      </c>
    </row>
    <row r="1246" spans="1:14" x14ac:dyDescent="0.3">
      <c r="A1246">
        <v>8</v>
      </c>
      <c r="B1246">
        <v>2</v>
      </c>
      <c r="C1246" t="s">
        <v>5486</v>
      </c>
      <c r="E1246" t="s">
        <v>5695</v>
      </c>
      <c r="F1246">
        <v>3.7499999999999999E-2</v>
      </c>
      <c r="G1246" t="s">
        <v>5696</v>
      </c>
      <c r="H1246">
        <v>124</v>
      </c>
      <c r="I1246" t="s">
        <v>5697</v>
      </c>
      <c r="J1246" s="17">
        <v>7.7999999999999999E-4</v>
      </c>
      <c r="K1246" s="17"/>
      <c r="L1246" t="s">
        <v>5698</v>
      </c>
      <c r="M1246">
        <v>0.14259687300000001</v>
      </c>
      <c r="N1246">
        <v>0</v>
      </c>
    </row>
    <row r="1247" spans="1:14" x14ac:dyDescent="0.3">
      <c r="A1247">
        <v>257</v>
      </c>
      <c r="B1247">
        <v>6</v>
      </c>
      <c r="C1247" t="s">
        <v>5486</v>
      </c>
      <c r="E1247" t="s">
        <v>5699</v>
      </c>
      <c r="F1247">
        <v>4.0399999999999998E-2</v>
      </c>
      <c r="G1247" t="s">
        <v>5700</v>
      </c>
      <c r="H1247">
        <v>124</v>
      </c>
      <c r="I1247" t="s">
        <v>5701</v>
      </c>
      <c r="J1247" s="17">
        <v>8.7000000000000001E-4</v>
      </c>
      <c r="K1247" s="17"/>
      <c r="L1247" t="s">
        <v>5702</v>
      </c>
      <c r="M1247">
        <v>0.139361863</v>
      </c>
      <c r="N1247">
        <v>0</v>
      </c>
    </row>
    <row r="1248" spans="1:14" x14ac:dyDescent="0.3">
      <c r="A1248">
        <v>973</v>
      </c>
      <c r="B1248">
        <v>12</v>
      </c>
      <c r="C1248" t="s">
        <v>5486</v>
      </c>
      <c r="E1248" t="s">
        <v>5703</v>
      </c>
      <c r="F1248">
        <v>4.0399999999999998E-2</v>
      </c>
      <c r="G1248" t="s">
        <v>5704</v>
      </c>
      <c r="H1248">
        <v>124</v>
      </c>
      <c r="I1248" t="s">
        <v>5705</v>
      </c>
      <c r="J1248" s="17">
        <v>8.4999999999999995E-4</v>
      </c>
      <c r="K1248" s="17"/>
      <c r="L1248" t="s">
        <v>5706</v>
      </c>
      <c r="M1248">
        <v>0.139361863</v>
      </c>
      <c r="N1248">
        <v>0</v>
      </c>
    </row>
    <row r="1249" spans="1:14" x14ac:dyDescent="0.3">
      <c r="A1249">
        <v>41</v>
      </c>
      <c r="B1249">
        <v>3</v>
      </c>
      <c r="C1249" t="s">
        <v>5486</v>
      </c>
      <c r="E1249" t="s">
        <v>5707</v>
      </c>
      <c r="F1249">
        <v>4.0399999999999998E-2</v>
      </c>
      <c r="G1249" t="s">
        <v>5708</v>
      </c>
      <c r="H1249">
        <v>124</v>
      </c>
      <c r="I1249" t="s">
        <v>5709</v>
      </c>
      <c r="J1249" s="17">
        <v>8.4999999999999995E-4</v>
      </c>
      <c r="K1249" s="17"/>
      <c r="L1249" t="s">
        <v>5710</v>
      </c>
      <c r="M1249">
        <v>0.139361863</v>
      </c>
      <c r="N1249">
        <v>0</v>
      </c>
    </row>
    <row r="1250" spans="1:14" x14ac:dyDescent="0.3">
      <c r="A1250">
        <v>42</v>
      </c>
      <c r="B1250">
        <v>3</v>
      </c>
      <c r="C1250" t="s">
        <v>5486</v>
      </c>
      <c r="E1250" t="s">
        <v>5711</v>
      </c>
      <c r="F1250">
        <v>4.1399999999999999E-2</v>
      </c>
      <c r="G1250" t="s">
        <v>5712</v>
      </c>
      <c r="H1250">
        <v>124</v>
      </c>
      <c r="I1250" t="s">
        <v>5713</v>
      </c>
      <c r="J1250" s="17">
        <v>9.1E-4</v>
      </c>
      <c r="K1250" s="17"/>
      <c r="L1250" t="s">
        <v>5714</v>
      </c>
      <c r="M1250">
        <v>0.138299966</v>
      </c>
      <c r="N1250">
        <v>0</v>
      </c>
    </row>
    <row r="1251" spans="1:14" x14ac:dyDescent="0.3">
      <c r="A1251">
        <v>9</v>
      </c>
      <c r="B1251">
        <v>2</v>
      </c>
      <c r="C1251" t="s">
        <v>5486</v>
      </c>
      <c r="E1251" t="s">
        <v>5715</v>
      </c>
      <c r="F1251">
        <v>4.2500000000000003E-2</v>
      </c>
      <c r="G1251" t="s">
        <v>4548</v>
      </c>
      <c r="H1251">
        <v>124</v>
      </c>
      <c r="I1251" t="s">
        <v>4549</v>
      </c>
      <c r="J1251" s="17">
        <v>9.5E-4</v>
      </c>
      <c r="K1251" s="17"/>
      <c r="L1251" t="s">
        <v>5716</v>
      </c>
      <c r="M1251">
        <v>0.137161107</v>
      </c>
      <c r="N1251">
        <v>0</v>
      </c>
    </row>
    <row r="1252" spans="1:14" x14ac:dyDescent="0.3">
      <c r="A1252">
        <v>99</v>
      </c>
      <c r="B1252">
        <v>4</v>
      </c>
      <c r="C1252" t="s">
        <v>5486</v>
      </c>
      <c r="E1252" t="s">
        <v>5717</v>
      </c>
      <c r="F1252">
        <v>4.2500000000000003E-2</v>
      </c>
      <c r="G1252" t="s">
        <v>5718</v>
      </c>
      <c r="H1252">
        <v>124</v>
      </c>
      <c r="I1252" t="s">
        <v>5719</v>
      </c>
      <c r="J1252" s="17">
        <v>9.5E-4</v>
      </c>
      <c r="K1252" s="17"/>
      <c r="L1252" t="s">
        <v>5720</v>
      </c>
      <c r="M1252">
        <v>0.137161107</v>
      </c>
      <c r="N1252">
        <v>0</v>
      </c>
    </row>
    <row r="1253" spans="1:14" x14ac:dyDescent="0.3">
      <c r="A1253">
        <v>45</v>
      </c>
      <c r="B1253">
        <v>3</v>
      </c>
      <c r="C1253" t="s">
        <v>5486</v>
      </c>
      <c r="E1253" t="s">
        <v>5721</v>
      </c>
      <c r="F1253">
        <v>4.7899999999999998E-2</v>
      </c>
      <c r="G1253" t="s">
        <v>5722</v>
      </c>
      <c r="H1253">
        <v>124</v>
      </c>
      <c r="I1253" t="s">
        <v>5723</v>
      </c>
      <c r="J1253">
        <v>1.1000000000000001E-3</v>
      </c>
      <c r="L1253" t="s">
        <v>5724</v>
      </c>
      <c r="M1253">
        <v>0.13196644900000001</v>
      </c>
      <c r="N1253">
        <v>0</v>
      </c>
    </row>
    <row r="1254" spans="1:14" x14ac:dyDescent="0.3">
      <c r="A1254">
        <v>605</v>
      </c>
      <c r="B1254">
        <v>9</v>
      </c>
      <c r="C1254" t="s">
        <v>5486</v>
      </c>
      <c r="E1254" t="s">
        <v>5725</v>
      </c>
      <c r="F1254">
        <v>4.8500000000000001E-2</v>
      </c>
      <c r="G1254" t="s">
        <v>5726</v>
      </c>
      <c r="H1254">
        <v>124</v>
      </c>
      <c r="I1254" t="s">
        <v>5727</v>
      </c>
      <c r="J1254">
        <v>1.1000000000000001E-3</v>
      </c>
      <c r="L1254" t="s">
        <v>5728</v>
      </c>
      <c r="M1254">
        <v>0.131425826</v>
      </c>
      <c r="N1254">
        <v>0</v>
      </c>
    </row>
    <row r="1255" spans="1:14" x14ac:dyDescent="0.3">
      <c r="A1255">
        <v>10</v>
      </c>
      <c r="B1255">
        <v>2</v>
      </c>
      <c r="C1255" t="s">
        <v>5486</v>
      </c>
      <c r="E1255" t="s">
        <v>5729</v>
      </c>
      <c r="F1255">
        <v>4.8500000000000001E-2</v>
      </c>
      <c r="G1255" t="s">
        <v>5730</v>
      </c>
      <c r="H1255">
        <v>124</v>
      </c>
      <c r="I1255" t="s">
        <v>5731</v>
      </c>
      <c r="J1255">
        <v>1.1000000000000001E-3</v>
      </c>
      <c r="L1255" t="s">
        <v>5732</v>
      </c>
      <c r="M1255">
        <v>0.131425826</v>
      </c>
      <c r="N1255">
        <v>0</v>
      </c>
    </row>
    <row r="1256" spans="1:14" x14ac:dyDescent="0.3">
      <c r="A1256">
        <v>10</v>
      </c>
      <c r="B1256">
        <v>2</v>
      </c>
      <c r="C1256" t="s">
        <v>5486</v>
      </c>
      <c r="E1256" t="s">
        <v>5733</v>
      </c>
      <c r="F1256">
        <v>4.8500000000000001E-2</v>
      </c>
      <c r="G1256" t="s">
        <v>5734</v>
      </c>
      <c r="H1256">
        <v>124</v>
      </c>
      <c r="I1256" t="s">
        <v>5735</v>
      </c>
      <c r="J1256">
        <v>1.1000000000000001E-3</v>
      </c>
      <c r="L1256" t="s">
        <v>5736</v>
      </c>
      <c r="M1256">
        <v>0.131425826</v>
      </c>
      <c r="N1256">
        <v>0</v>
      </c>
    </row>
    <row r="1257" spans="1:14" x14ac:dyDescent="0.3">
      <c r="A1257">
        <v>130</v>
      </c>
      <c r="B1257">
        <v>39</v>
      </c>
      <c r="C1257" t="s">
        <v>5737</v>
      </c>
      <c r="E1257" t="s">
        <v>5738</v>
      </c>
      <c r="F1257" s="17">
        <v>4.5699999999999998E-57</v>
      </c>
      <c r="G1257" t="s">
        <v>5739</v>
      </c>
      <c r="H1257">
        <v>124</v>
      </c>
      <c r="I1257" t="s">
        <v>5740</v>
      </c>
      <c r="J1257" s="17">
        <v>1.36E-59</v>
      </c>
      <c r="K1257" s="17"/>
      <c r="L1257" t="s">
        <v>5741</v>
      </c>
      <c r="M1257">
        <v>5.63400838</v>
      </c>
      <c r="N1257">
        <v>0</v>
      </c>
    </row>
    <row r="1258" spans="1:14" x14ac:dyDescent="0.3">
      <c r="A1258">
        <v>29</v>
      </c>
      <c r="B1258">
        <v>20</v>
      </c>
      <c r="C1258" t="s">
        <v>5737</v>
      </c>
      <c r="E1258" t="s">
        <v>5742</v>
      </c>
      <c r="F1258" s="17">
        <v>1.19E-33</v>
      </c>
      <c r="G1258" t="s">
        <v>5743</v>
      </c>
      <c r="H1258">
        <v>124</v>
      </c>
      <c r="I1258" t="s">
        <v>5744</v>
      </c>
      <c r="J1258" s="17">
        <v>7.0700000000000005E-36</v>
      </c>
      <c r="K1258" s="17"/>
      <c r="L1258" t="s">
        <v>5745</v>
      </c>
      <c r="M1258">
        <v>3.2924453040000001</v>
      </c>
      <c r="N1258">
        <v>0</v>
      </c>
    </row>
    <row r="1259" spans="1:14" x14ac:dyDescent="0.3">
      <c r="A1259">
        <v>218</v>
      </c>
      <c r="B1259">
        <v>23</v>
      </c>
      <c r="C1259" t="s">
        <v>5737</v>
      </c>
      <c r="E1259" t="s">
        <v>5746</v>
      </c>
      <c r="F1259" s="17">
        <v>4.0500000000000001E-23</v>
      </c>
      <c r="G1259" t="s">
        <v>5747</v>
      </c>
      <c r="H1259">
        <v>124</v>
      </c>
      <c r="I1259" t="s">
        <v>5748</v>
      </c>
      <c r="J1259" s="17">
        <v>3.6199999999999999E-25</v>
      </c>
      <c r="K1259" s="17"/>
      <c r="L1259" t="s">
        <v>5749</v>
      </c>
      <c r="M1259">
        <v>2.2392544980000002</v>
      </c>
      <c r="N1259">
        <v>0</v>
      </c>
    </row>
    <row r="1260" spans="1:14" x14ac:dyDescent="0.3">
      <c r="A1260">
        <v>132</v>
      </c>
      <c r="B1260">
        <v>20</v>
      </c>
      <c r="C1260" t="s">
        <v>5737</v>
      </c>
      <c r="E1260" t="s">
        <v>5750</v>
      </c>
      <c r="F1260" s="17">
        <v>7.3699999999999998E-23</v>
      </c>
      <c r="G1260" t="s">
        <v>5751</v>
      </c>
      <c r="H1260">
        <v>124</v>
      </c>
      <c r="I1260" t="s">
        <v>5752</v>
      </c>
      <c r="J1260" s="17">
        <v>8.7800000000000009E-25</v>
      </c>
      <c r="K1260" s="17"/>
      <c r="L1260" t="s">
        <v>5753</v>
      </c>
      <c r="M1260">
        <v>2.2132532509999998</v>
      </c>
      <c r="N1260">
        <v>0</v>
      </c>
    </row>
    <row r="1261" spans="1:14" x14ac:dyDescent="0.3">
      <c r="A1261">
        <v>187</v>
      </c>
      <c r="B1261">
        <v>21</v>
      </c>
      <c r="C1261" t="s">
        <v>5737</v>
      </c>
      <c r="E1261" t="s">
        <v>5754</v>
      </c>
      <c r="F1261" s="17">
        <v>1.1E-21</v>
      </c>
      <c r="G1261" t="s">
        <v>5755</v>
      </c>
      <c r="H1261">
        <v>124</v>
      </c>
      <c r="I1261" t="s">
        <v>5756</v>
      </c>
      <c r="J1261" s="17">
        <v>1.6400000000000001E-23</v>
      </c>
      <c r="K1261" s="17"/>
      <c r="L1261" t="s">
        <v>5757</v>
      </c>
      <c r="M1261">
        <v>2.0958607310000001</v>
      </c>
      <c r="N1261">
        <v>0</v>
      </c>
    </row>
    <row r="1262" spans="1:14" x14ac:dyDescent="0.3">
      <c r="A1262">
        <v>517</v>
      </c>
      <c r="B1262">
        <v>28</v>
      </c>
      <c r="C1262" t="s">
        <v>5737</v>
      </c>
      <c r="E1262" t="s">
        <v>5758</v>
      </c>
      <c r="F1262" s="17">
        <v>1.7699999999999999E-21</v>
      </c>
      <c r="G1262" t="s">
        <v>5759</v>
      </c>
      <c r="H1262">
        <v>124</v>
      </c>
      <c r="I1262" t="s">
        <v>5760</v>
      </c>
      <c r="J1262" s="17">
        <v>3.1600000000000002E-23</v>
      </c>
      <c r="K1262" s="17"/>
      <c r="L1262" t="s">
        <v>5761</v>
      </c>
      <c r="M1262">
        <v>2.0752026730000002</v>
      </c>
      <c r="N1262">
        <v>0</v>
      </c>
    </row>
    <row r="1263" spans="1:14" x14ac:dyDescent="0.3">
      <c r="A1263">
        <v>168</v>
      </c>
      <c r="B1263">
        <v>18</v>
      </c>
      <c r="C1263" t="s">
        <v>5737</v>
      </c>
      <c r="E1263" t="s">
        <v>5762</v>
      </c>
      <c r="F1263" s="17">
        <v>3.3900000000000001E-18</v>
      </c>
      <c r="G1263" t="s">
        <v>5763</v>
      </c>
      <c r="H1263">
        <v>124</v>
      </c>
      <c r="I1263" t="s">
        <v>5764</v>
      </c>
      <c r="J1263" s="17">
        <v>7.0599999999999997E-20</v>
      </c>
      <c r="K1263" s="17"/>
      <c r="L1263" t="s">
        <v>5765</v>
      </c>
      <c r="M1263">
        <v>1.74698003</v>
      </c>
      <c r="N1263">
        <v>0</v>
      </c>
    </row>
    <row r="1264" spans="1:14" x14ac:dyDescent="0.3">
      <c r="A1264">
        <v>138</v>
      </c>
      <c r="B1264">
        <v>17</v>
      </c>
      <c r="C1264" t="s">
        <v>5737</v>
      </c>
      <c r="E1264" t="s">
        <v>5766</v>
      </c>
      <c r="F1264" s="17">
        <v>3.9599999999999997E-18</v>
      </c>
      <c r="G1264" t="s">
        <v>5767</v>
      </c>
      <c r="H1264">
        <v>124</v>
      </c>
      <c r="I1264" t="s">
        <v>5768</v>
      </c>
      <c r="J1264" s="17">
        <v>9.4300000000000001E-20</v>
      </c>
      <c r="K1264" s="17"/>
      <c r="L1264" t="s">
        <v>5769</v>
      </c>
      <c r="M1264">
        <v>1.740230481</v>
      </c>
      <c r="N1264">
        <v>0</v>
      </c>
    </row>
    <row r="1265" spans="1:14" x14ac:dyDescent="0.3">
      <c r="A1265">
        <v>352</v>
      </c>
      <c r="B1265">
        <v>22</v>
      </c>
      <c r="C1265" t="s">
        <v>5737</v>
      </c>
      <c r="E1265" t="s">
        <v>5770</v>
      </c>
      <c r="F1265" s="17">
        <v>6.8299999999999999E-18</v>
      </c>
      <c r="G1265" t="s">
        <v>5771</v>
      </c>
      <c r="H1265">
        <v>124</v>
      </c>
      <c r="I1265" t="s">
        <v>5772</v>
      </c>
      <c r="J1265" s="17">
        <v>1.8300000000000001E-19</v>
      </c>
      <c r="K1265" s="17"/>
      <c r="L1265" t="s">
        <v>5773</v>
      </c>
      <c r="M1265">
        <v>1.71655793</v>
      </c>
      <c r="N1265">
        <v>0</v>
      </c>
    </row>
    <row r="1266" spans="1:14" x14ac:dyDescent="0.3">
      <c r="A1266">
        <v>204</v>
      </c>
      <c r="B1266">
        <v>18</v>
      </c>
      <c r="C1266" t="s">
        <v>5737</v>
      </c>
      <c r="E1266" t="s">
        <v>5774</v>
      </c>
      <c r="F1266" s="17">
        <v>5.8900000000000006E-17</v>
      </c>
      <c r="G1266" t="s">
        <v>5775</v>
      </c>
      <c r="H1266">
        <v>124</v>
      </c>
      <c r="I1266" t="s">
        <v>5776</v>
      </c>
      <c r="J1266" s="17">
        <v>1.7499999999999999E-18</v>
      </c>
      <c r="K1266" s="17"/>
      <c r="L1266" t="s">
        <v>5777</v>
      </c>
      <c r="M1266">
        <v>1.622988471</v>
      </c>
      <c r="N1266">
        <v>0</v>
      </c>
    </row>
    <row r="1267" spans="1:14" x14ac:dyDescent="0.3">
      <c r="A1267">
        <v>105</v>
      </c>
      <c r="B1267">
        <v>15</v>
      </c>
      <c r="C1267" t="s">
        <v>5737</v>
      </c>
      <c r="E1267" t="s">
        <v>5778</v>
      </c>
      <c r="F1267" s="17">
        <v>6.5299999999999996E-17</v>
      </c>
      <c r="G1267" t="s">
        <v>5779</v>
      </c>
      <c r="H1267">
        <v>124</v>
      </c>
      <c r="I1267" t="s">
        <v>5780</v>
      </c>
      <c r="J1267" s="17">
        <v>2.1400000000000002E-18</v>
      </c>
      <c r="K1267" s="17"/>
      <c r="L1267" t="s">
        <v>5781</v>
      </c>
      <c r="M1267">
        <v>1.6185086820000001</v>
      </c>
      <c r="N1267">
        <v>0</v>
      </c>
    </row>
    <row r="1268" spans="1:14" x14ac:dyDescent="0.3">
      <c r="A1268">
        <v>355</v>
      </c>
      <c r="B1268">
        <v>21</v>
      </c>
      <c r="C1268" t="s">
        <v>5737</v>
      </c>
      <c r="E1268" t="s">
        <v>5782</v>
      </c>
      <c r="F1268" s="17">
        <v>1.11E-16</v>
      </c>
      <c r="G1268" t="s">
        <v>5783</v>
      </c>
      <c r="H1268">
        <v>124</v>
      </c>
      <c r="I1268" t="s">
        <v>5784</v>
      </c>
      <c r="J1268" s="17">
        <v>3.9499999999999998E-18</v>
      </c>
      <c r="K1268" s="17"/>
      <c r="L1268" t="s">
        <v>5785</v>
      </c>
      <c r="M1268">
        <v>1.5954677020000001</v>
      </c>
      <c r="N1268">
        <v>0</v>
      </c>
    </row>
    <row r="1269" spans="1:14" x14ac:dyDescent="0.3">
      <c r="A1269">
        <v>63</v>
      </c>
      <c r="B1269">
        <v>13</v>
      </c>
      <c r="C1269" t="s">
        <v>5737</v>
      </c>
      <c r="E1269" t="s">
        <v>5786</v>
      </c>
      <c r="F1269" s="17">
        <v>1.6300000000000001E-16</v>
      </c>
      <c r="G1269" t="s">
        <v>5787</v>
      </c>
      <c r="H1269">
        <v>124</v>
      </c>
      <c r="I1269" t="s">
        <v>5788</v>
      </c>
      <c r="J1269" s="17">
        <v>6.3000000000000004E-18</v>
      </c>
      <c r="K1269" s="17"/>
      <c r="L1269" t="s">
        <v>5789</v>
      </c>
      <c r="M1269">
        <v>1.5787812400000001</v>
      </c>
      <c r="N1269">
        <v>0</v>
      </c>
    </row>
    <row r="1270" spans="1:14" x14ac:dyDescent="0.3">
      <c r="A1270">
        <v>193</v>
      </c>
      <c r="B1270">
        <v>17</v>
      </c>
      <c r="C1270" t="s">
        <v>5737</v>
      </c>
      <c r="E1270" t="s">
        <v>5790</v>
      </c>
      <c r="F1270" s="17">
        <v>4.2399999999999999E-16</v>
      </c>
      <c r="G1270" t="s">
        <v>5791</v>
      </c>
      <c r="H1270">
        <v>124</v>
      </c>
      <c r="I1270" t="s">
        <v>5792</v>
      </c>
      <c r="J1270" s="17">
        <v>1.7599999999999999E-17</v>
      </c>
      <c r="K1270" s="17"/>
      <c r="L1270" t="s">
        <v>5793</v>
      </c>
      <c r="M1270">
        <v>1.5372634140000001</v>
      </c>
      <c r="N1270">
        <v>0</v>
      </c>
    </row>
    <row r="1271" spans="1:14" x14ac:dyDescent="0.3">
      <c r="A1271">
        <v>95</v>
      </c>
      <c r="B1271">
        <v>14</v>
      </c>
      <c r="C1271" t="s">
        <v>5737</v>
      </c>
      <c r="E1271" t="s">
        <v>5794</v>
      </c>
      <c r="F1271" s="17">
        <v>4.7600000000000004E-16</v>
      </c>
      <c r="G1271" t="s">
        <v>5795</v>
      </c>
      <c r="H1271">
        <v>124</v>
      </c>
      <c r="I1271" t="s">
        <v>5796</v>
      </c>
      <c r="J1271" s="17">
        <v>2.1200000000000001E-17</v>
      </c>
      <c r="K1271" s="17"/>
      <c r="L1271" t="s">
        <v>5797</v>
      </c>
      <c r="M1271">
        <v>1.5322393050000001</v>
      </c>
      <c r="N1271">
        <v>0</v>
      </c>
    </row>
    <row r="1272" spans="1:14" x14ac:dyDescent="0.3">
      <c r="A1272">
        <v>70</v>
      </c>
      <c r="B1272">
        <v>13</v>
      </c>
      <c r="C1272" t="s">
        <v>5737</v>
      </c>
      <c r="E1272" t="s">
        <v>5798</v>
      </c>
      <c r="F1272" s="17">
        <v>4.7600000000000004E-16</v>
      </c>
      <c r="G1272" t="s">
        <v>5799</v>
      </c>
      <c r="H1272">
        <v>124</v>
      </c>
      <c r="I1272" t="s">
        <v>5800</v>
      </c>
      <c r="J1272" s="17">
        <v>2.1299999999999999E-17</v>
      </c>
      <c r="K1272" s="17"/>
      <c r="L1272" t="s">
        <v>5801</v>
      </c>
      <c r="M1272">
        <v>1.5322393050000001</v>
      </c>
      <c r="N1272">
        <v>0</v>
      </c>
    </row>
    <row r="1273" spans="1:14" x14ac:dyDescent="0.3">
      <c r="A1273">
        <v>159</v>
      </c>
      <c r="B1273">
        <v>16</v>
      </c>
      <c r="C1273" t="s">
        <v>5737</v>
      </c>
      <c r="E1273" t="s">
        <v>5802</v>
      </c>
      <c r="F1273" s="17">
        <v>4.7600000000000004E-16</v>
      </c>
      <c r="G1273" t="s">
        <v>5803</v>
      </c>
      <c r="H1273">
        <v>124</v>
      </c>
      <c r="I1273" t="s">
        <v>5804</v>
      </c>
      <c r="J1273" s="17">
        <v>2.41E-17</v>
      </c>
      <c r="K1273" s="17"/>
      <c r="L1273" t="s">
        <v>5805</v>
      </c>
      <c r="M1273">
        <v>1.5322393050000001</v>
      </c>
      <c r="N1273">
        <v>0</v>
      </c>
    </row>
    <row r="1274" spans="1:14" x14ac:dyDescent="0.3">
      <c r="A1274">
        <v>127</v>
      </c>
      <c r="B1274">
        <v>15</v>
      </c>
      <c r="C1274" t="s">
        <v>5737</v>
      </c>
      <c r="E1274" t="s">
        <v>5806</v>
      </c>
      <c r="F1274" s="17">
        <v>5.3700000000000005E-16</v>
      </c>
      <c r="G1274" t="s">
        <v>5807</v>
      </c>
      <c r="H1274">
        <v>124</v>
      </c>
      <c r="I1274" t="s">
        <v>5808</v>
      </c>
      <c r="J1274" s="17">
        <v>2.8800000000000001E-17</v>
      </c>
      <c r="K1274" s="17"/>
      <c r="L1274" t="s">
        <v>5809</v>
      </c>
      <c r="M1274">
        <v>1.5270025709999999</v>
      </c>
      <c r="N1274">
        <v>0</v>
      </c>
    </row>
    <row r="1275" spans="1:14" x14ac:dyDescent="0.3">
      <c r="A1275">
        <v>73</v>
      </c>
      <c r="B1275">
        <v>13</v>
      </c>
      <c r="C1275" t="s">
        <v>5737</v>
      </c>
      <c r="E1275" t="s">
        <v>5810</v>
      </c>
      <c r="F1275" s="17">
        <v>6.1400000000000002E-16</v>
      </c>
      <c r="G1275" t="s">
        <v>5811</v>
      </c>
      <c r="H1275">
        <v>124</v>
      </c>
      <c r="I1275" t="s">
        <v>5812</v>
      </c>
      <c r="J1275" s="17">
        <v>3.4700000000000002E-17</v>
      </c>
      <c r="K1275" s="17"/>
      <c r="L1275" t="s">
        <v>5813</v>
      </c>
      <c r="M1275">
        <v>1.5211831629999999</v>
      </c>
      <c r="N1275">
        <v>0</v>
      </c>
    </row>
    <row r="1276" spans="1:14" x14ac:dyDescent="0.3">
      <c r="A1276">
        <v>174</v>
      </c>
      <c r="B1276">
        <v>16</v>
      </c>
      <c r="C1276" t="s">
        <v>5737</v>
      </c>
      <c r="E1276" t="s">
        <v>5814</v>
      </c>
      <c r="F1276" s="17">
        <v>1.52E-15</v>
      </c>
      <c r="G1276" t="s">
        <v>5815</v>
      </c>
      <c r="H1276">
        <v>124</v>
      </c>
      <c r="I1276" t="s">
        <v>5816</v>
      </c>
      <c r="J1276" s="17">
        <v>9.0500000000000004E-17</v>
      </c>
      <c r="K1276" s="17"/>
      <c r="L1276" t="s">
        <v>5817</v>
      </c>
      <c r="M1276">
        <v>1.4818156410000001</v>
      </c>
      <c r="N1276">
        <v>0</v>
      </c>
    </row>
    <row r="1277" spans="1:14" x14ac:dyDescent="0.3">
      <c r="A1277">
        <v>218</v>
      </c>
      <c r="B1277">
        <v>17</v>
      </c>
      <c r="C1277" t="s">
        <v>5737</v>
      </c>
      <c r="E1277" t="s">
        <v>5818</v>
      </c>
      <c r="F1277" s="17">
        <v>1.9000000000000001E-15</v>
      </c>
      <c r="G1277" t="s">
        <v>5819</v>
      </c>
      <c r="H1277">
        <v>124</v>
      </c>
      <c r="I1277" t="s">
        <v>5820</v>
      </c>
      <c r="J1277" s="17">
        <v>1.1900000000000001E-16</v>
      </c>
      <c r="K1277" s="17"/>
      <c r="L1277" t="s">
        <v>5821</v>
      </c>
      <c r="M1277">
        <v>1.4721246400000001</v>
      </c>
      <c r="N1277">
        <v>0</v>
      </c>
    </row>
    <row r="1278" spans="1:14" x14ac:dyDescent="0.3">
      <c r="A1278">
        <v>156</v>
      </c>
      <c r="B1278">
        <v>15</v>
      </c>
      <c r="C1278" t="s">
        <v>5737</v>
      </c>
      <c r="E1278" t="s">
        <v>5822</v>
      </c>
      <c r="F1278" s="17">
        <v>7.4299999999999996E-15</v>
      </c>
      <c r="G1278" t="s">
        <v>5823</v>
      </c>
      <c r="H1278">
        <v>124</v>
      </c>
      <c r="I1278" t="s">
        <v>5824</v>
      </c>
      <c r="J1278" s="17">
        <v>4.8600000000000001E-16</v>
      </c>
      <c r="K1278" s="17"/>
      <c r="L1278" t="s">
        <v>5825</v>
      </c>
      <c r="M1278">
        <v>1.412901119</v>
      </c>
      <c r="N1278">
        <v>0</v>
      </c>
    </row>
    <row r="1279" spans="1:14" x14ac:dyDescent="0.3">
      <c r="A1279">
        <v>30</v>
      </c>
      <c r="B1279">
        <v>10</v>
      </c>
      <c r="C1279" t="s">
        <v>5737</v>
      </c>
      <c r="E1279" t="s">
        <v>5826</v>
      </c>
      <c r="F1279" s="17">
        <v>1.15E-14</v>
      </c>
      <c r="G1279" t="s">
        <v>5827</v>
      </c>
      <c r="H1279">
        <v>124</v>
      </c>
      <c r="I1279" t="s">
        <v>5828</v>
      </c>
      <c r="J1279" s="17">
        <v>7.9000000000000002E-16</v>
      </c>
      <c r="K1279" s="17"/>
      <c r="L1279" t="s">
        <v>5829</v>
      </c>
      <c r="M1279">
        <v>1.393930216</v>
      </c>
      <c r="N1279">
        <v>0</v>
      </c>
    </row>
    <row r="1280" spans="1:14" x14ac:dyDescent="0.3">
      <c r="A1280">
        <v>75</v>
      </c>
      <c r="B1280">
        <v>12</v>
      </c>
      <c r="C1280" t="s">
        <v>5737</v>
      </c>
      <c r="E1280" t="s">
        <v>5830</v>
      </c>
      <c r="F1280" s="17">
        <v>2.72E-14</v>
      </c>
      <c r="G1280" t="s">
        <v>5831</v>
      </c>
      <c r="H1280">
        <v>124</v>
      </c>
      <c r="I1280" t="s">
        <v>5832</v>
      </c>
      <c r="J1280" s="17">
        <v>1.94E-15</v>
      </c>
      <c r="K1280" s="17"/>
      <c r="L1280" t="s">
        <v>5833</v>
      </c>
      <c r="M1280">
        <v>1.3565431100000001</v>
      </c>
      <c r="N1280">
        <v>0</v>
      </c>
    </row>
    <row r="1281" spans="1:14" x14ac:dyDescent="0.3">
      <c r="A1281">
        <v>209</v>
      </c>
      <c r="B1281">
        <v>15</v>
      </c>
      <c r="C1281" t="s">
        <v>5737</v>
      </c>
      <c r="E1281" t="s">
        <v>5834</v>
      </c>
      <c r="F1281" s="17">
        <v>3.67E-13</v>
      </c>
      <c r="G1281" t="s">
        <v>5835</v>
      </c>
      <c r="H1281">
        <v>124</v>
      </c>
      <c r="I1281" t="s">
        <v>5836</v>
      </c>
      <c r="J1281" s="17">
        <v>2.7300000000000001E-14</v>
      </c>
      <c r="K1281" s="17"/>
      <c r="L1281" t="s">
        <v>5837</v>
      </c>
      <c r="M1281">
        <v>1.243533394</v>
      </c>
      <c r="N1281">
        <v>0</v>
      </c>
    </row>
    <row r="1282" spans="1:14" x14ac:dyDescent="0.3">
      <c r="A1282">
        <v>96</v>
      </c>
      <c r="B1282">
        <v>12</v>
      </c>
      <c r="C1282" t="s">
        <v>5737</v>
      </c>
      <c r="E1282" t="s">
        <v>5838</v>
      </c>
      <c r="F1282" s="17">
        <v>3.67E-13</v>
      </c>
      <c r="G1282" t="s">
        <v>5839</v>
      </c>
      <c r="H1282">
        <v>124</v>
      </c>
      <c r="I1282" t="s">
        <v>5840</v>
      </c>
      <c r="J1282" s="17">
        <v>2.8400000000000001E-14</v>
      </c>
      <c r="K1282" s="17"/>
      <c r="L1282" t="s">
        <v>5841</v>
      </c>
      <c r="M1282">
        <v>1.243533394</v>
      </c>
      <c r="N1282">
        <v>0</v>
      </c>
    </row>
    <row r="1283" spans="1:14" x14ac:dyDescent="0.3">
      <c r="A1283">
        <v>72</v>
      </c>
      <c r="B1283">
        <v>11</v>
      </c>
      <c r="C1283" t="s">
        <v>5737</v>
      </c>
      <c r="E1283" t="s">
        <v>5842</v>
      </c>
      <c r="F1283" s="17">
        <v>6.0399999999999995E-13</v>
      </c>
      <c r="G1283" t="s">
        <v>5843</v>
      </c>
      <c r="H1283">
        <v>124</v>
      </c>
      <c r="I1283" t="s">
        <v>5844</v>
      </c>
      <c r="J1283" s="17">
        <v>4.8500000000000002E-14</v>
      </c>
      <c r="K1283" s="17"/>
      <c r="L1283" t="s">
        <v>5845</v>
      </c>
      <c r="M1283">
        <v>1.2218963060000001</v>
      </c>
      <c r="N1283">
        <v>0</v>
      </c>
    </row>
    <row r="1284" spans="1:14" x14ac:dyDescent="0.3">
      <c r="A1284">
        <v>325</v>
      </c>
      <c r="B1284">
        <v>17</v>
      </c>
      <c r="C1284" t="s">
        <v>5737</v>
      </c>
      <c r="E1284" t="s">
        <v>5846</v>
      </c>
      <c r="F1284" s="17">
        <v>7.1699999999999997E-13</v>
      </c>
      <c r="G1284" t="s">
        <v>5847</v>
      </c>
      <c r="H1284">
        <v>124</v>
      </c>
      <c r="I1284" t="s">
        <v>5848</v>
      </c>
      <c r="J1284" s="17">
        <v>5.9799999999999995E-14</v>
      </c>
      <c r="K1284" s="17"/>
      <c r="L1284" t="s">
        <v>5849</v>
      </c>
      <c r="M1284">
        <v>1.214448084</v>
      </c>
      <c r="N1284">
        <v>0</v>
      </c>
    </row>
    <row r="1285" spans="1:14" x14ac:dyDescent="0.3">
      <c r="A1285">
        <v>148</v>
      </c>
      <c r="B1285">
        <v>13</v>
      </c>
      <c r="C1285" t="s">
        <v>5737</v>
      </c>
      <c r="E1285" t="s">
        <v>5850</v>
      </c>
      <c r="F1285" s="17">
        <v>1.7199999999999999E-12</v>
      </c>
      <c r="G1285" t="s">
        <v>5851</v>
      </c>
      <c r="H1285">
        <v>124</v>
      </c>
      <c r="I1285" t="s">
        <v>5852</v>
      </c>
      <c r="J1285" s="17">
        <v>1.48E-13</v>
      </c>
      <c r="K1285" s="17"/>
      <c r="L1285" t="s">
        <v>5853</v>
      </c>
      <c r="M1285">
        <v>1.176447155</v>
      </c>
      <c r="N1285">
        <v>0</v>
      </c>
    </row>
    <row r="1286" spans="1:14" x14ac:dyDescent="0.3">
      <c r="A1286">
        <v>82</v>
      </c>
      <c r="B1286">
        <v>11</v>
      </c>
      <c r="C1286" t="s">
        <v>5737</v>
      </c>
      <c r="E1286" t="s">
        <v>5854</v>
      </c>
      <c r="F1286" s="17">
        <v>1.9899999999999998E-12</v>
      </c>
      <c r="G1286" t="s">
        <v>5855</v>
      </c>
      <c r="H1286">
        <v>124</v>
      </c>
      <c r="I1286" t="s">
        <v>5856</v>
      </c>
      <c r="J1286" s="17">
        <v>1.77E-13</v>
      </c>
      <c r="K1286" s="17"/>
      <c r="L1286" t="s">
        <v>5857</v>
      </c>
      <c r="M1286">
        <v>1.1701146920000001</v>
      </c>
      <c r="N1286">
        <v>0</v>
      </c>
    </row>
    <row r="1287" spans="1:14" x14ac:dyDescent="0.3">
      <c r="A1287">
        <v>87</v>
      </c>
      <c r="B1287">
        <v>11</v>
      </c>
      <c r="C1287" t="s">
        <v>5737</v>
      </c>
      <c r="E1287" t="s">
        <v>5858</v>
      </c>
      <c r="F1287" s="17">
        <v>3.47E-12</v>
      </c>
      <c r="G1287" t="s">
        <v>5859</v>
      </c>
      <c r="H1287">
        <v>124</v>
      </c>
      <c r="I1287" t="s">
        <v>5860</v>
      </c>
      <c r="J1287" s="17">
        <v>3.2E-13</v>
      </c>
      <c r="K1287" s="17"/>
      <c r="L1287" t="s">
        <v>5861</v>
      </c>
      <c r="M1287">
        <v>1.1459670529999999</v>
      </c>
      <c r="N1287">
        <v>0</v>
      </c>
    </row>
    <row r="1288" spans="1:14" x14ac:dyDescent="0.3">
      <c r="A1288">
        <v>92</v>
      </c>
      <c r="B1288">
        <v>11</v>
      </c>
      <c r="C1288" t="s">
        <v>5737</v>
      </c>
      <c r="E1288" t="s">
        <v>5862</v>
      </c>
      <c r="F1288" s="17">
        <v>5.8900000000000001E-12</v>
      </c>
      <c r="G1288" t="s">
        <v>5863</v>
      </c>
      <c r="H1288">
        <v>124</v>
      </c>
      <c r="I1288" t="s">
        <v>5864</v>
      </c>
      <c r="J1288" s="17">
        <v>5.6100000000000003E-13</v>
      </c>
      <c r="K1288" s="17"/>
      <c r="L1288" t="s">
        <v>5865</v>
      </c>
      <c r="M1288">
        <v>1.122988471</v>
      </c>
      <c r="N1288">
        <v>0</v>
      </c>
    </row>
    <row r="1289" spans="1:14" x14ac:dyDescent="0.3">
      <c r="A1289">
        <v>149</v>
      </c>
      <c r="B1289">
        <v>12</v>
      </c>
      <c r="C1289" t="s">
        <v>5737</v>
      </c>
      <c r="E1289" t="s">
        <v>5866</v>
      </c>
      <c r="F1289" s="17">
        <v>3.6099999999999997E-11</v>
      </c>
      <c r="G1289" t="s">
        <v>5867</v>
      </c>
      <c r="H1289">
        <v>124</v>
      </c>
      <c r="I1289" t="s">
        <v>5868</v>
      </c>
      <c r="J1289" s="17">
        <v>3.55E-12</v>
      </c>
      <c r="K1289" s="17"/>
      <c r="L1289" t="s">
        <v>5869</v>
      </c>
      <c r="M1289">
        <v>1.0442492800000001</v>
      </c>
      <c r="N1289">
        <v>0</v>
      </c>
    </row>
    <row r="1290" spans="1:14" x14ac:dyDescent="0.3">
      <c r="A1290">
        <v>298</v>
      </c>
      <c r="B1290">
        <v>15</v>
      </c>
      <c r="C1290" t="s">
        <v>5737</v>
      </c>
      <c r="E1290" t="s">
        <v>5870</v>
      </c>
      <c r="F1290" s="17">
        <v>3.6099999999999997E-11</v>
      </c>
      <c r="G1290" t="s">
        <v>5871</v>
      </c>
      <c r="H1290">
        <v>124</v>
      </c>
      <c r="I1290" t="s">
        <v>5872</v>
      </c>
      <c r="J1290" s="17">
        <v>3.5399999999999999E-12</v>
      </c>
      <c r="K1290" s="17"/>
      <c r="L1290" t="s">
        <v>5873</v>
      </c>
      <c r="M1290">
        <v>1.0442492800000001</v>
      </c>
      <c r="N1290">
        <v>0</v>
      </c>
    </row>
    <row r="1291" spans="1:14" x14ac:dyDescent="0.3">
      <c r="A1291">
        <v>116</v>
      </c>
      <c r="B1291">
        <v>11</v>
      </c>
      <c r="C1291" t="s">
        <v>5737</v>
      </c>
      <c r="E1291" t="s">
        <v>5874</v>
      </c>
      <c r="F1291" s="17">
        <v>5.5399999999999997E-11</v>
      </c>
      <c r="G1291" t="s">
        <v>5875</v>
      </c>
      <c r="H1291">
        <v>124</v>
      </c>
      <c r="I1291" t="s">
        <v>5876</v>
      </c>
      <c r="J1291" s="17">
        <v>5.7699999999999998E-12</v>
      </c>
      <c r="K1291" s="17"/>
      <c r="L1291" t="s">
        <v>5877</v>
      </c>
      <c r="M1291">
        <v>1.025649024</v>
      </c>
      <c r="N1291">
        <v>0</v>
      </c>
    </row>
    <row r="1292" spans="1:14" x14ac:dyDescent="0.3">
      <c r="A1292">
        <v>160</v>
      </c>
      <c r="B1292">
        <v>12</v>
      </c>
      <c r="C1292" t="s">
        <v>5737</v>
      </c>
      <c r="E1292" t="s">
        <v>5878</v>
      </c>
      <c r="F1292" s="17">
        <v>7.2499999999999995E-11</v>
      </c>
      <c r="G1292" t="s">
        <v>5879</v>
      </c>
      <c r="H1292">
        <v>124</v>
      </c>
      <c r="I1292" t="s">
        <v>5880</v>
      </c>
      <c r="J1292" s="17">
        <v>7.7699999999999994E-12</v>
      </c>
      <c r="K1292" s="17"/>
      <c r="L1292" t="s">
        <v>5881</v>
      </c>
      <c r="M1292">
        <v>1.013966199</v>
      </c>
      <c r="N1292">
        <v>0</v>
      </c>
    </row>
    <row r="1293" spans="1:14" x14ac:dyDescent="0.3">
      <c r="A1293">
        <v>165</v>
      </c>
      <c r="B1293">
        <v>12</v>
      </c>
      <c r="C1293" t="s">
        <v>5737</v>
      </c>
      <c r="E1293" t="s">
        <v>5882</v>
      </c>
      <c r="F1293" s="17">
        <v>9.8999999999999994E-11</v>
      </c>
      <c r="G1293" t="s">
        <v>5883</v>
      </c>
      <c r="H1293">
        <v>124</v>
      </c>
      <c r="I1293" t="s">
        <v>5884</v>
      </c>
      <c r="J1293" s="17">
        <v>1.0899999999999999E-11</v>
      </c>
      <c r="K1293" s="17"/>
      <c r="L1293" t="s">
        <v>5885</v>
      </c>
      <c r="M1293">
        <v>1.0004364809999999</v>
      </c>
      <c r="N1293">
        <v>0</v>
      </c>
    </row>
    <row r="1294" spans="1:14" x14ac:dyDescent="0.3">
      <c r="A1294">
        <v>61</v>
      </c>
      <c r="B1294">
        <v>9</v>
      </c>
      <c r="C1294" t="s">
        <v>5737</v>
      </c>
      <c r="E1294" t="s">
        <v>5886</v>
      </c>
      <c r="F1294" s="17">
        <v>1.28E-10</v>
      </c>
      <c r="G1294" t="s">
        <v>5887</v>
      </c>
      <c r="H1294">
        <v>124</v>
      </c>
      <c r="I1294" t="s">
        <v>5888</v>
      </c>
      <c r="J1294" s="17">
        <v>1.45E-11</v>
      </c>
      <c r="K1294" s="17"/>
      <c r="L1294" t="s">
        <v>5889</v>
      </c>
      <c r="M1294">
        <v>0.98927900300000005</v>
      </c>
      <c r="N1294">
        <v>0</v>
      </c>
    </row>
    <row r="1295" spans="1:14" x14ac:dyDescent="0.3">
      <c r="A1295">
        <v>130</v>
      </c>
      <c r="B1295">
        <v>11</v>
      </c>
      <c r="C1295" t="s">
        <v>5737</v>
      </c>
      <c r="E1295" t="s">
        <v>5890</v>
      </c>
      <c r="F1295" s="17">
        <v>1.57E-10</v>
      </c>
      <c r="G1295" t="s">
        <v>5891</v>
      </c>
      <c r="H1295">
        <v>124</v>
      </c>
      <c r="I1295" t="s">
        <v>5892</v>
      </c>
      <c r="J1295" s="17">
        <v>1.8199999999999999E-11</v>
      </c>
      <c r="K1295" s="17"/>
      <c r="L1295" t="s">
        <v>5893</v>
      </c>
      <c r="M1295">
        <v>0.98041003500000001</v>
      </c>
      <c r="N1295">
        <v>0</v>
      </c>
    </row>
    <row r="1296" spans="1:14" x14ac:dyDescent="0.3">
      <c r="A1296">
        <v>131</v>
      </c>
      <c r="B1296">
        <v>11</v>
      </c>
      <c r="C1296" t="s">
        <v>5737</v>
      </c>
      <c r="E1296" t="s">
        <v>5894</v>
      </c>
      <c r="F1296" s="17">
        <v>1.65E-10</v>
      </c>
      <c r="G1296" t="s">
        <v>5895</v>
      </c>
      <c r="H1296">
        <v>124</v>
      </c>
      <c r="I1296" t="s">
        <v>5896</v>
      </c>
      <c r="J1296" s="17">
        <v>1.9599999999999999E-11</v>
      </c>
      <c r="K1296" s="17"/>
      <c r="L1296" t="s">
        <v>5897</v>
      </c>
      <c r="M1296">
        <v>0.97825160600000005</v>
      </c>
      <c r="N1296">
        <v>0</v>
      </c>
    </row>
    <row r="1297" spans="1:14" x14ac:dyDescent="0.3">
      <c r="A1297">
        <v>479</v>
      </c>
      <c r="B1297">
        <v>17</v>
      </c>
      <c r="C1297" t="s">
        <v>5737</v>
      </c>
      <c r="E1297" t="s">
        <v>5898</v>
      </c>
      <c r="F1297" s="17">
        <v>1.88E-10</v>
      </c>
      <c r="G1297" t="s">
        <v>5899</v>
      </c>
      <c r="H1297">
        <v>124</v>
      </c>
      <c r="I1297" t="s">
        <v>5900</v>
      </c>
      <c r="J1297" s="17">
        <v>2.29E-11</v>
      </c>
      <c r="K1297" s="17"/>
      <c r="L1297" t="s">
        <v>5901</v>
      </c>
      <c r="M1297">
        <v>0.97258421500000003</v>
      </c>
      <c r="N1297">
        <v>0</v>
      </c>
    </row>
    <row r="1298" spans="1:14" x14ac:dyDescent="0.3">
      <c r="A1298">
        <v>98</v>
      </c>
      <c r="B1298">
        <v>10</v>
      </c>
      <c r="C1298" t="s">
        <v>5737</v>
      </c>
      <c r="E1298" t="s">
        <v>5902</v>
      </c>
      <c r="F1298" s="17">
        <v>2.2900000000000001E-10</v>
      </c>
      <c r="G1298" t="s">
        <v>5903</v>
      </c>
      <c r="H1298">
        <v>124</v>
      </c>
      <c r="I1298" t="s">
        <v>5904</v>
      </c>
      <c r="J1298" s="17">
        <v>2.8699999999999998E-11</v>
      </c>
      <c r="K1298" s="17"/>
      <c r="L1298" t="s">
        <v>5905</v>
      </c>
      <c r="M1298">
        <v>0.96401645199999997</v>
      </c>
      <c r="N1298">
        <v>0</v>
      </c>
    </row>
    <row r="1299" spans="1:14" x14ac:dyDescent="0.3">
      <c r="A1299">
        <v>350</v>
      </c>
      <c r="B1299">
        <v>15</v>
      </c>
      <c r="C1299" t="s">
        <v>5737</v>
      </c>
      <c r="E1299" t="s">
        <v>5906</v>
      </c>
      <c r="F1299" s="17">
        <v>2.4599999999999998E-10</v>
      </c>
      <c r="G1299" t="s">
        <v>5907</v>
      </c>
      <c r="H1299">
        <v>124</v>
      </c>
      <c r="I1299" t="s">
        <v>5908</v>
      </c>
      <c r="J1299" s="17">
        <v>3.1500000000000001E-11</v>
      </c>
      <c r="K1299" s="17"/>
      <c r="L1299" t="s">
        <v>5909</v>
      </c>
      <c r="M1299">
        <v>0.96090648899999997</v>
      </c>
      <c r="N1299">
        <v>0</v>
      </c>
    </row>
    <row r="1300" spans="1:14" x14ac:dyDescent="0.3">
      <c r="A1300">
        <v>99</v>
      </c>
      <c r="B1300">
        <v>10</v>
      </c>
      <c r="C1300" t="s">
        <v>5737</v>
      </c>
      <c r="E1300" t="s">
        <v>5910</v>
      </c>
      <c r="F1300" s="17">
        <v>2.4599999999999998E-10</v>
      </c>
      <c r="G1300" t="s">
        <v>5911</v>
      </c>
      <c r="H1300">
        <v>124</v>
      </c>
      <c r="I1300" t="s">
        <v>5912</v>
      </c>
      <c r="J1300" s="17">
        <v>3.1400000000000003E-11</v>
      </c>
      <c r="K1300" s="17"/>
      <c r="L1300" t="s">
        <v>5913</v>
      </c>
      <c r="M1300">
        <v>0.96090648899999997</v>
      </c>
      <c r="N1300">
        <v>0</v>
      </c>
    </row>
    <row r="1301" spans="1:14" x14ac:dyDescent="0.3">
      <c r="A1301">
        <v>182</v>
      </c>
      <c r="B1301">
        <v>12</v>
      </c>
      <c r="C1301" t="s">
        <v>5737</v>
      </c>
      <c r="E1301" t="s">
        <v>5914</v>
      </c>
      <c r="F1301" s="17">
        <v>2.4599999999999998E-10</v>
      </c>
      <c r="G1301" t="s">
        <v>5915</v>
      </c>
      <c r="H1301">
        <v>124</v>
      </c>
      <c r="I1301" t="s">
        <v>5916</v>
      </c>
      <c r="J1301" s="17">
        <v>3.1999999999999999E-11</v>
      </c>
      <c r="K1301" s="17"/>
      <c r="L1301" t="s">
        <v>5917</v>
      </c>
      <c r="M1301">
        <v>0.96090648899999997</v>
      </c>
      <c r="N1301">
        <v>0</v>
      </c>
    </row>
    <row r="1302" spans="1:14" x14ac:dyDescent="0.3">
      <c r="A1302">
        <v>72</v>
      </c>
      <c r="B1302">
        <v>9</v>
      </c>
      <c r="C1302" t="s">
        <v>5737</v>
      </c>
      <c r="E1302" t="s">
        <v>5918</v>
      </c>
      <c r="F1302" s="17">
        <v>4.0799999999999999E-10</v>
      </c>
      <c r="G1302" t="s">
        <v>5919</v>
      </c>
      <c r="H1302">
        <v>124</v>
      </c>
      <c r="I1302" t="s">
        <v>5920</v>
      </c>
      <c r="J1302" s="17">
        <v>5.5900000000000002E-11</v>
      </c>
      <c r="K1302" s="17"/>
      <c r="L1302" t="s">
        <v>5921</v>
      </c>
      <c r="M1302">
        <v>0.93893398400000005</v>
      </c>
      <c r="N1302">
        <v>0</v>
      </c>
    </row>
    <row r="1303" spans="1:14" x14ac:dyDescent="0.3">
      <c r="A1303">
        <v>72</v>
      </c>
      <c r="B1303">
        <v>9</v>
      </c>
      <c r="C1303" t="s">
        <v>5737</v>
      </c>
      <c r="E1303" t="s">
        <v>5922</v>
      </c>
      <c r="F1303" s="17">
        <v>4.0799999999999999E-10</v>
      </c>
      <c r="G1303" t="s">
        <v>5923</v>
      </c>
      <c r="H1303">
        <v>124</v>
      </c>
      <c r="I1303" t="s">
        <v>5924</v>
      </c>
      <c r="J1303" s="17">
        <v>5.5900000000000002E-11</v>
      </c>
      <c r="K1303" s="17"/>
      <c r="L1303" t="s">
        <v>5925</v>
      </c>
      <c r="M1303">
        <v>0.93893398400000005</v>
      </c>
      <c r="N1303">
        <v>0</v>
      </c>
    </row>
    <row r="1304" spans="1:14" x14ac:dyDescent="0.3">
      <c r="A1304">
        <v>78</v>
      </c>
      <c r="B1304">
        <v>9</v>
      </c>
      <c r="C1304" t="s">
        <v>5737</v>
      </c>
      <c r="E1304" t="s">
        <v>5926</v>
      </c>
      <c r="F1304" s="17">
        <v>7.5399999999999998E-10</v>
      </c>
      <c r="G1304" t="s">
        <v>5927</v>
      </c>
      <c r="H1304">
        <v>124</v>
      </c>
      <c r="I1304" t="s">
        <v>5928</v>
      </c>
      <c r="J1304" s="17">
        <v>1.08E-10</v>
      </c>
      <c r="K1304" s="17"/>
      <c r="L1304" t="s">
        <v>5929</v>
      </c>
      <c r="M1304">
        <v>0.91226286499999998</v>
      </c>
      <c r="N1304">
        <v>0</v>
      </c>
    </row>
    <row r="1305" spans="1:14" x14ac:dyDescent="0.3">
      <c r="A1305">
        <v>92</v>
      </c>
      <c r="B1305">
        <v>9</v>
      </c>
      <c r="C1305" t="s">
        <v>5737</v>
      </c>
      <c r="E1305" t="s">
        <v>5930</v>
      </c>
      <c r="F1305" s="17">
        <v>2.8699999999999998E-9</v>
      </c>
      <c r="G1305" t="s">
        <v>5931</v>
      </c>
      <c r="H1305">
        <v>124</v>
      </c>
      <c r="I1305" t="s">
        <v>5932</v>
      </c>
      <c r="J1305" s="17">
        <v>4.18E-10</v>
      </c>
      <c r="K1305" s="17"/>
      <c r="L1305" t="s">
        <v>5933</v>
      </c>
      <c r="M1305">
        <v>0.85421181000000002</v>
      </c>
      <c r="N1305">
        <v>0</v>
      </c>
    </row>
    <row r="1306" spans="1:14" x14ac:dyDescent="0.3">
      <c r="A1306">
        <v>187</v>
      </c>
      <c r="B1306">
        <v>11</v>
      </c>
      <c r="C1306" t="s">
        <v>5737</v>
      </c>
      <c r="E1306" t="s">
        <v>5934</v>
      </c>
      <c r="F1306" s="17">
        <v>4.7500000000000003E-9</v>
      </c>
      <c r="G1306" t="s">
        <v>5935</v>
      </c>
      <c r="H1306">
        <v>124</v>
      </c>
      <c r="I1306" t="s">
        <v>5936</v>
      </c>
      <c r="J1306" s="17">
        <v>7.0600000000000004E-10</v>
      </c>
      <c r="K1306" s="17"/>
      <c r="L1306" t="s">
        <v>5937</v>
      </c>
      <c r="M1306">
        <v>0.83233063900000004</v>
      </c>
      <c r="N1306">
        <v>0</v>
      </c>
    </row>
    <row r="1307" spans="1:14" x14ac:dyDescent="0.3">
      <c r="A1307">
        <v>144</v>
      </c>
      <c r="B1307">
        <v>10</v>
      </c>
      <c r="C1307" t="s">
        <v>5737</v>
      </c>
      <c r="E1307" t="s">
        <v>5938</v>
      </c>
      <c r="F1307" s="17">
        <v>6.4000000000000002E-9</v>
      </c>
      <c r="G1307" t="s">
        <v>5939</v>
      </c>
      <c r="H1307">
        <v>124</v>
      </c>
      <c r="I1307" t="s">
        <v>5940</v>
      </c>
      <c r="J1307" s="17">
        <v>9.7100000000000006E-10</v>
      </c>
      <c r="K1307" s="17"/>
      <c r="L1307" t="s">
        <v>5941</v>
      </c>
      <c r="M1307">
        <v>0.81938200299999997</v>
      </c>
      <c r="N1307">
        <v>0</v>
      </c>
    </row>
    <row r="1308" spans="1:14" x14ac:dyDescent="0.3">
      <c r="A1308">
        <v>145</v>
      </c>
      <c r="B1308">
        <v>10</v>
      </c>
      <c r="C1308" t="s">
        <v>5737</v>
      </c>
      <c r="E1308" t="s">
        <v>5942</v>
      </c>
      <c r="F1308" s="17">
        <v>6.6800000000000001E-9</v>
      </c>
      <c r="G1308" t="s">
        <v>5943</v>
      </c>
      <c r="H1308">
        <v>124</v>
      </c>
      <c r="I1308" t="s">
        <v>5944</v>
      </c>
      <c r="J1308" s="17">
        <v>1.03E-9</v>
      </c>
      <c r="K1308" s="17"/>
      <c r="L1308" t="s">
        <v>5945</v>
      </c>
      <c r="M1308">
        <v>0.81752235399999995</v>
      </c>
      <c r="N1308">
        <v>0</v>
      </c>
    </row>
    <row r="1309" spans="1:14" x14ac:dyDescent="0.3">
      <c r="A1309">
        <v>196</v>
      </c>
      <c r="B1309">
        <v>11</v>
      </c>
      <c r="C1309" t="s">
        <v>5737</v>
      </c>
      <c r="E1309" t="s">
        <v>5946</v>
      </c>
      <c r="F1309" s="17">
        <v>7.1699999999999998E-9</v>
      </c>
      <c r="G1309" t="s">
        <v>5947</v>
      </c>
      <c r="H1309">
        <v>124</v>
      </c>
      <c r="I1309" t="s">
        <v>5948</v>
      </c>
      <c r="J1309" s="17">
        <v>1.13E-9</v>
      </c>
      <c r="K1309" s="17"/>
      <c r="L1309" t="s">
        <v>5949</v>
      </c>
      <c r="M1309">
        <v>0.81444808400000002</v>
      </c>
      <c r="N1309">
        <v>0</v>
      </c>
    </row>
    <row r="1310" spans="1:14" x14ac:dyDescent="0.3">
      <c r="A1310">
        <v>106</v>
      </c>
      <c r="B1310">
        <v>9</v>
      </c>
      <c r="C1310" t="s">
        <v>5737</v>
      </c>
      <c r="E1310" t="s">
        <v>5950</v>
      </c>
      <c r="F1310" s="17">
        <v>8.2399999999999997E-9</v>
      </c>
      <c r="G1310" t="s">
        <v>5951</v>
      </c>
      <c r="H1310">
        <v>124</v>
      </c>
      <c r="I1310" t="s">
        <v>5952</v>
      </c>
      <c r="J1310" s="17">
        <v>1.3399999999999999E-9</v>
      </c>
      <c r="K1310" s="17"/>
      <c r="L1310" t="s">
        <v>5953</v>
      </c>
      <c r="M1310">
        <v>0.80840727899999998</v>
      </c>
      <c r="N1310">
        <v>0</v>
      </c>
    </row>
    <row r="1311" spans="1:14" x14ac:dyDescent="0.3">
      <c r="A1311">
        <v>70</v>
      </c>
      <c r="B1311">
        <v>8</v>
      </c>
      <c r="C1311" t="s">
        <v>5737</v>
      </c>
      <c r="E1311" t="s">
        <v>5954</v>
      </c>
      <c r="F1311" s="17">
        <v>8.2399999999999997E-9</v>
      </c>
      <c r="G1311" t="s">
        <v>5955</v>
      </c>
      <c r="H1311">
        <v>124</v>
      </c>
      <c r="I1311" t="s">
        <v>5956</v>
      </c>
      <c r="J1311" s="17">
        <v>1.32E-9</v>
      </c>
      <c r="K1311" s="17"/>
      <c r="L1311" t="s">
        <v>5957</v>
      </c>
      <c r="M1311">
        <v>0.80840727899999998</v>
      </c>
      <c r="N1311">
        <v>0</v>
      </c>
    </row>
    <row r="1312" spans="1:14" x14ac:dyDescent="0.3">
      <c r="A1312">
        <v>150</v>
      </c>
      <c r="B1312">
        <v>10</v>
      </c>
      <c r="C1312" t="s">
        <v>5737</v>
      </c>
      <c r="E1312" t="s">
        <v>3937</v>
      </c>
      <c r="F1312" s="17">
        <v>8.4599999999999993E-9</v>
      </c>
      <c r="G1312" t="s">
        <v>5958</v>
      </c>
      <c r="H1312">
        <v>124</v>
      </c>
      <c r="I1312" t="s">
        <v>5959</v>
      </c>
      <c r="J1312" s="17">
        <v>1.4100000000000001E-9</v>
      </c>
      <c r="K1312" s="17"/>
      <c r="L1312" t="s">
        <v>5960</v>
      </c>
      <c r="M1312">
        <v>0.80726296399999997</v>
      </c>
      <c r="N1312">
        <v>0</v>
      </c>
    </row>
    <row r="1313" spans="1:14" x14ac:dyDescent="0.3">
      <c r="A1313">
        <v>107</v>
      </c>
      <c r="B1313">
        <v>9</v>
      </c>
      <c r="C1313" t="s">
        <v>5737</v>
      </c>
      <c r="E1313" t="s">
        <v>5961</v>
      </c>
      <c r="F1313" s="17">
        <v>8.5500000000000005E-9</v>
      </c>
      <c r="G1313" t="s">
        <v>5962</v>
      </c>
      <c r="H1313">
        <v>124</v>
      </c>
      <c r="I1313" t="s">
        <v>5963</v>
      </c>
      <c r="J1313" s="17">
        <v>1.45E-9</v>
      </c>
      <c r="K1313" s="17"/>
      <c r="L1313" t="s">
        <v>5964</v>
      </c>
      <c r="M1313">
        <v>0.80680338900000004</v>
      </c>
      <c r="N1313">
        <v>0</v>
      </c>
    </row>
    <row r="1314" spans="1:14" x14ac:dyDescent="0.3">
      <c r="A1314">
        <v>151</v>
      </c>
      <c r="B1314">
        <v>10</v>
      </c>
      <c r="C1314" t="s">
        <v>5737</v>
      </c>
      <c r="E1314" t="s">
        <v>5965</v>
      </c>
      <c r="F1314" s="17">
        <v>8.6800000000000006E-9</v>
      </c>
      <c r="G1314" t="s">
        <v>5966</v>
      </c>
      <c r="H1314">
        <v>124</v>
      </c>
      <c r="I1314" t="s">
        <v>5967</v>
      </c>
      <c r="J1314" s="17">
        <v>1.5E-9</v>
      </c>
      <c r="K1314" s="17"/>
      <c r="L1314" t="s">
        <v>5968</v>
      </c>
      <c r="M1314">
        <v>0.80614802699999999</v>
      </c>
      <c r="N1314">
        <v>0</v>
      </c>
    </row>
    <row r="1315" spans="1:14" x14ac:dyDescent="0.3">
      <c r="A1315">
        <v>112</v>
      </c>
      <c r="B1315">
        <v>9</v>
      </c>
      <c r="C1315" t="s">
        <v>5737</v>
      </c>
      <c r="E1315" t="s">
        <v>5969</v>
      </c>
      <c r="F1315" s="17">
        <v>1.2E-8</v>
      </c>
      <c r="G1315" t="s">
        <v>5970</v>
      </c>
      <c r="H1315">
        <v>124</v>
      </c>
      <c r="I1315" t="s">
        <v>5971</v>
      </c>
      <c r="J1315" s="17">
        <v>2.11E-9</v>
      </c>
      <c r="K1315" s="17"/>
      <c r="L1315" t="s">
        <v>5972</v>
      </c>
      <c r="M1315">
        <v>0.79208187500000005</v>
      </c>
      <c r="N1315">
        <v>0</v>
      </c>
    </row>
    <row r="1316" spans="1:14" x14ac:dyDescent="0.3">
      <c r="A1316">
        <v>211</v>
      </c>
      <c r="B1316">
        <v>11</v>
      </c>
      <c r="C1316" t="s">
        <v>5737</v>
      </c>
      <c r="E1316" t="s">
        <v>5973</v>
      </c>
      <c r="F1316" s="17">
        <v>1.3200000000000001E-8</v>
      </c>
      <c r="G1316" t="s">
        <v>5974</v>
      </c>
      <c r="H1316">
        <v>124</v>
      </c>
      <c r="I1316" t="s">
        <v>5975</v>
      </c>
      <c r="J1316" s="17">
        <v>2.3600000000000001E-9</v>
      </c>
      <c r="K1316" s="17"/>
      <c r="L1316" t="s">
        <v>5976</v>
      </c>
      <c r="M1316">
        <v>0.78794260699999996</v>
      </c>
      <c r="N1316">
        <v>0</v>
      </c>
    </row>
    <row r="1317" spans="1:14" x14ac:dyDescent="0.3">
      <c r="A1317">
        <v>160</v>
      </c>
      <c r="B1317">
        <v>10</v>
      </c>
      <c r="C1317" t="s">
        <v>5737</v>
      </c>
      <c r="E1317" t="s">
        <v>5977</v>
      </c>
      <c r="F1317" s="17">
        <v>1.4E-8</v>
      </c>
      <c r="G1317" t="s">
        <v>5978</v>
      </c>
      <c r="H1317">
        <v>124</v>
      </c>
      <c r="I1317" t="s">
        <v>5979</v>
      </c>
      <c r="J1317" s="17">
        <v>2.5399999999999999E-9</v>
      </c>
      <c r="K1317" s="17"/>
      <c r="L1317" t="s">
        <v>5980</v>
      </c>
      <c r="M1317">
        <v>0.78538719599999995</v>
      </c>
      <c r="N1317">
        <v>0</v>
      </c>
    </row>
    <row r="1318" spans="1:14" x14ac:dyDescent="0.3">
      <c r="A1318">
        <v>288</v>
      </c>
      <c r="B1318">
        <v>12</v>
      </c>
      <c r="C1318" t="s">
        <v>5737</v>
      </c>
      <c r="E1318" t="s">
        <v>5981</v>
      </c>
      <c r="F1318" s="17">
        <v>2.5699999999999999E-8</v>
      </c>
      <c r="G1318" t="s">
        <v>5982</v>
      </c>
      <c r="H1318">
        <v>124</v>
      </c>
      <c r="I1318" t="s">
        <v>5983</v>
      </c>
      <c r="J1318" s="17">
        <v>4.7500000000000003E-9</v>
      </c>
      <c r="K1318" s="17"/>
      <c r="L1318" t="s">
        <v>5984</v>
      </c>
      <c r="M1318">
        <v>0.75900668800000004</v>
      </c>
      <c r="N1318">
        <v>0</v>
      </c>
    </row>
    <row r="1319" spans="1:14" x14ac:dyDescent="0.3">
      <c r="A1319">
        <v>135</v>
      </c>
      <c r="B1319">
        <v>9</v>
      </c>
      <c r="C1319" t="s">
        <v>5737</v>
      </c>
      <c r="E1319" t="s">
        <v>5985</v>
      </c>
      <c r="F1319" s="17">
        <v>5.2399999999999999E-8</v>
      </c>
      <c r="G1319" t="s">
        <v>5986</v>
      </c>
      <c r="H1319">
        <v>124</v>
      </c>
      <c r="I1319" t="s">
        <v>5987</v>
      </c>
      <c r="J1319" s="17">
        <v>9.8299999999999993E-9</v>
      </c>
      <c r="K1319" s="17"/>
      <c r="L1319" t="s">
        <v>5988</v>
      </c>
      <c r="M1319">
        <v>0.728066871</v>
      </c>
      <c r="N1319">
        <v>0</v>
      </c>
    </row>
    <row r="1320" spans="1:14" x14ac:dyDescent="0.3">
      <c r="A1320">
        <v>68</v>
      </c>
      <c r="B1320">
        <v>7</v>
      </c>
      <c r="C1320" t="s">
        <v>5737</v>
      </c>
      <c r="E1320" t="s">
        <v>5989</v>
      </c>
      <c r="F1320" s="17">
        <v>1.5300000000000001E-7</v>
      </c>
      <c r="G1320" t="s">
        <v>5990</v>
      </c>
      <c r="H1320">
        <v>124</v>
      </c>
      <c r="I1320" t="s">
        <v>5991</v>
      </c>
      <c r="J1320" s="17">
        <v>2.92E-8</v>
      </c>
      <c r="K1320" s="17"/>
      <c r="L1320" t="s">
        <v>5992</v>
      </c>
      <c r="M1320">
        <v>0.68153085700000005</v>
      </c>
      <c r="N1320">
        <v>0</v>
      </c>
    </row>
    <row r="1321" spans="1:14" x14ac:dyDescent="0.3">
      <c r="A1321">
        <v>114</v>
      </c>
      <c r="B1321">
        <v>8</v>
      </c>
      <c r="C1321" t="s">
        <v>5737</v>
      </c>
      <c r="E1321" t="s">
        <v>5993</v>
      </c>
      <c r="F1321" s="17">
        <v>2.4200000000000002E-7</v>
      </c>
      <c r="G1321" t="s">
        <v>5994</v>
      </c>
      <c r="H1321">
        <v>124</v>
      </c>
      <c r="I1321" t="s">
        <v>5995</v>
      </c>
      <c r="J1321" s="17">
        <v>4.6800000000000002E-8</v>
      </c>
      <c r="K1321" s="17"/>
      <c r="L1321" t="s">
        <v>5996</v>
      </c>
      <c r="M1321">
        <v>0.66161846300000005</v>
      </c>
      <c r="N1321">
        <v>0</v>
      </c>
    </row>
    <row r="1322" spans="1:14" x14ac:dyDescent="0.3">
      <c r="A1322">
        <v>122</v>
      </c>
      <c r="B1322">
        <v>8</v>
      </c>
      <c r="C1322" t="s">
        <v>5737</v>
      </c>
      <c r="E1322" t="s">
        <v>5997</v>
      </c>
      <c r="F1322" s="17">
        <v>3.9099999999999999E-7</v>
      </c>
      <c r="G1322" t="s">
        <v>5998</v>
      </c>
      <c r="H1322">
        <v>124</v>
      </c>
      <c r="I1322" t="s">
        <v>5999</v>
      </c>
      <c r="J1322" s="17">
        <v>7.6899999999999994E-8</v>
      </c>
      <c r="K1322" s="17"/>
      <c r="L1322" t="s">
        <v>6000</v>
      </c>
      <c r="M1322">
        <v>0.64078232400000001</v>
      </c>
      <c r="N1322">
        <v>0</v>
      </c>
    </row>
    <row r="1323" spans="1:14" x14ac:dyDescent="0.3">
      <c r="A1323">
        <v>88</v>
      </c>
      <c r="B1323">
        <v>7</v>
      </c>
      <c r="C1323" t="s">
        <v>5737</v>
      </c>
      <c r="E1323" t="s">
        <v>6001</v>
      </c>
      <c r="F1323" s="17">
        <v>7.6199999999999997E-7</v>
      </c>
      <c r="G1323" t="s">
        <v>6002</v>
      </c>
      <c r="H1323">
        <v>124</v>
      </c>
      <c r="I1323" t="s">
        <v>6003</v>
      </c>
      <c r="J1323" s="17">
        <v>1.5200000000000001E-7</v>
      </c>
      <c r="K1323" s="17"/>
      <c r="L1323" t="s">
        <v>6004</v>
      </c>
      <c r="M1323">
        <v>0.611804503</v>
      </c>
      <c r="N1323">
        <v>0</v>
      </c>
    </row>
    <row r="1324" spans="1:14" x14ac:dyDescent="0.3">
      <c r="A1324">
        <v>55</v>
      </c>
      <c r="B1324">
        <v>6</v>
      </c>
      <c r="C1324" t="s">
        <v>5737</v>
      </c>
      <c r="E1324" t="s">
        <v>6005</v>
      </c>
      <c r="F1324" s="17">
        <v>1.08E-6</v>
      </c>
      <c r="G1324" t="s">
        <v>6006</v>
      </c>
      <c r="H1324">
        <v>124</v>
      </c>
      <c r="I1324" t="s">
        <v>6007</v>
      </c>
      <c r="J1324" s="17">
        <v>2.1799999999999999E-7</v>
      </c>
      <c r="K1324" s="17"/>
      <c r="L1324" t="s">
        <v>6008</v>
      </c>
      <c r="M1324">
        <v>0.596657624</v>
      </c>
      <c r="N1324">
        <v>0</v>
      </c>
    </row>
    <row r="1325" spans="1:14" x14ac:dyDescent="0.3">
      <c r="A1325">
        <v>57</v>
      </c>
      <c r="B1325">
        <v>6</v>
      </c>
      <c r="C1325" t="s">
        <v>5737</v>
      </c>
      <c r="E1325" t="s">
        <v>6009</v>
      </c>
      <c r="F1325" s="17">
        <v>1.2899999999999999E-6</v>
      </c>
      <c r="G1325" t="s">
        <v>6010</v>
      </c>
      <c r="H1325">
        <v>124</v>
      </c>
      <c r="I1325" t="s">
        <v>6011</v>
      </c>
      <c r="J1325" s="17">
        <v>2.65E-7</v>
      </c>
      <c r="K1325" s="17"/>
      <c r="L1325" t="s">
        <v>6012</v>
      </c>
      <c r="M1325">
        <v>0.588941029</v>
      </c>
      <c r="N1325">
        <v>0</v>
      </c>
    </row>
    <row r="1326" spans="1:14" x14ac:dyDescent="0.3">
      <c r="A1326">
        <v>101</v>
      </c>
      <c r="B1326">
        <v>7</v>
      </c>
      <c r="C1326" t="s">
        <v>5737</v>
      </c>
      <c r="E1326" t="s">
        <v>2635</v>
      </c>
      <c r="F1326" s="17">
        <v>1.7600000000000001E-6</v>
      </c>
      <c r="G1326" t="s">
        <v>6013</v>
      </c>
      <c r="H1326">
        <v>124</v>
      </c>
      <c r="I1326" t="s">
        <v>6014</v>
      </c>
      <c r="J1326" s="17">
        <v>3.6699999999999999E-7</v>
      </c>
      <c r="K1326" s="17"/>
      <c r="L1326" t="s">
        <v>6015</v>
      </c>
      <c r="M1326">
        <v>0.57544873299999999</v>
      </c>
      <c r="N1326">
        <v>0</v>
      </c>
    </row>
    <row r="1327" spans="1:14" x14ac:dyDescent="0.3">
      <c r="A1327">
        <v>101</v>
      </c>
      <c r="B1327">
        <v>7</v>
      </c>
      <c r="C1327" t="s">
        <v>5737</v>
      </c>
      <c r="E1327" t="s">
        <v>6016</v>
      </c>
      <c r="F1327" s="17">
        <v>1.7600000000000001E-6</v>
      </c>
      <c r="G1327" t="s">
        <v>6017</v>
      </c>
      <c r="H1327">
        <v>124</v>
      </c>
      <c r="I1327" t="s">
        <v>6018</v>
      </c>
      <c r="J1327" s="17">
        <v>3.6699999999999999E-7</v>
      </c>
      <c r="K1327" s="17"/>
      <c r="L1327" t="s">
        <v>6019</v>
      </c>
      <c r="M1327">
        <v>0.57544873299999999</v>
      </c>
      <c r="N1327">
        <v>0</v>
      </c>
    </row>
    <row r="1328" spans="1:14" x14ac:dyDescent="0.3">
      <c r="A1328">
        <v>63</v>
      </c>
      <c r="B1328">
        <v>6</v>
      </c>
      <c r="C1328" t="s">
        <v>5737</v>
      </c>
      <c r="E1328" t="s">
        <v>6020</v>
      </c>
      <c r="F1328" s="17">
        <v>2.1399999999999998E-6</v>
      </c>
      <c r="G1328" t="s">
        <v>6021</v>
      </c>
      <c r="H1328">
        <v>124</v>
      </c>
      <c r="I1328" t="s">
        <v>6022</v>
      </c>
      <c r="J1328" s="17">
        <v>4.58E-7</v>
      </c>
      <c r="K1328" s="17"/>
      <c r="L1328" t="s">
        <v>6023</v>
      </c>
      <c r="M1328">
        <v>0.56695862299999999</v>
      </c>
      <c r="N1328">
        <v>0</v>
      </c>
    </row>
    <row r="1329" spans="1:14" x14ac:dyDescent="0.3">
      <c r="A1329">
        <v>69</v>
      </c>
      <c r="B1329">
        <v>6</v>
      </c>
      <c r="C1329" t="s">
        <v>5737</v>
      </c>
      <c r="E1329" t="s">
        <v>6024</v>
      </c>
      <c r="F1329" s="17">
        <v>3.4699999999999998E-6</v>
      </c>
      <c r="G1329" t="s">
        <v>6025</v>
      </c>
      <c r="H1329">
        <v>124</v>
      </c>
      <c r="I1329" t="s">
        <v>6026</v>
      </c>
      <c r="J1329" s="17">
        <v>7.5499999999999997E-7</v>
      </c>
      <c r="K1329" s="17"/>
      <c r="L1329" t="s">
        <v>6027</v>
      </c>
      <c r="M1329">
        <v>0.54596705300000004</v>
      </c>
      <c r="N1329">
        <v>0</v>
      </c>
    </row>
    <row r="1330" spans="1:14" x14ac:dyDescent="0.3">
      <c r="A1330">
        <v>69</v>
      </c>
      <c r="B1330">
        <v>6</v>
      </c>
      <c r="C1330" t="s">
        <v>5737</v>
      </c>
      <c r="E1330" t="s">
        <v>6028</v>
      </c>
      <c r="F1330" s="17">
        <v>3.4699999999999998E-6</v>
      </c>
      <c r="G1330" t="s">
        <v>6029</v>
      </c>
      <c r="H1330">
        <v>124</v>
      </c>
      <c r="I1330" t="s">
        <v>6030</v>
      </c>
      <c r="J1330" s="17">
        <v>7.5499999999999997E-7</v>
      </c>
      <c r="K1330" s="17"/>
      <c r="L1330" t="s">
        <v>6031</v>
      </c>
      <c r="M1330">
        <v>0.54596705300000004</v>
      </c>
      <c r="N1330">
        <v>0</v>
      </c>
    </row>
    <row r="1331" spans="1:14" x14ac:dyDescent="0.3">
      <c r="A1331">
        <v>171</v>
      </c>
      <c r="B1331">
        <v>8</v>
      </c>
      <c r="C1331" t="s">
        <v>5737</v>
      </c>
      <c r="E1331" t="s">
        <v>6032</v>
      </c>
      <c r="F1331" s="17">
        <v>3.9999999999999998E-6</v>
      </c>
      <c r="G1331" t="s">
        <v>6033</v>
      </c>
      <c r="H1331">
        <v>124</v>
      </c>
      <c r="I1331" t="s">
        <v>6034</v>
      </c>
      <c r="J1331" s="17">
        <v>8.9400000000000004E-7</v>
      </c>
      <c r="K1331" s="17"/>
      <c r="L1331" t="s">
        <v>6035</v>
      </c>
      <c r="M1331">
        <v>0.53979400099999997</v>
      </c>
      <c r="N1331">
        <v>0</v>
      </c>
    </row>
    <row r="1332" spans="1:14" x14ac:dyDescent="0.3">
      <c r="A1332">
        <v>120</v>
      </c>
      <c r="B1332">
        <v>7</v>
      </c>
      <c r="C1332" t="s">
        <v>5737</v>
      </c>
      <c r="E1332" t="s">
        <v>6036</v>
      </c>
      <c r="F1332" s="17">
        <v>4.87E-6</v>
      </c>
      <c r="G1332" t="s">
        <v>6037</v>
      </c>
      <c r="H1332">
        <v>124</v>
      </c>
      <c r="I1332" t="s">
        <v>6038</v>
      </c>
      <c r="J1332" s="17">
        <v>1.1000000000000001E-6</v>
      </c>
      <c r="K1332" s="17"/>
      <c r="L1332" t="s">
        <v>6039</v>
      </c>
      <c r="M1332">
        <v>0.53124710399999997</v>
      </c>
      <c r="N1332">
        <v>0</v>
      </c>
    </row>
    <row r="1333" spans="1:14" x14ac:dyDescent="0.3">
      <c r="A1333">
        <v>41</v>
      </c>
      <c r="B1333">
        <v>5</v>
      </c>
      <c r="C1333" t="s">
        <v>5737</v>
      </c>
      <c r="E1333" t="s">
        <v>6040</v>
      </c>
      <c r="F1333" s="17">
        <v>6.2199999999999997E-6</v>
      </c>
      <c r="G1333" t="s">
        <v>6041</v>
      </c>
      <c r="H1333">
        <v>124</v>
      </c>
      <c r="I1333" t="s">
        <v>6042</v>
      </c>
      <c r="J1333" s="17">
        <v>1.42E-6</v>
      </c>
      <c r="K1333" s="17"/>
      <c r="L1333" t="s">
        <v>6043</v>
      </c>
      <c r="M1333">
        <v>0.52062096199999996</v>
      </c>
      <c r="N1333">
        <v>0</v>
      </c>
    </row>
    <row r="1334" spans="1:14" x14ac:dyDescent="0.3">
      <c r="A1334">
        <v>126</v>
      </c>
      <c r="B1334">
        <v>7</v>
      </c>
      <c r="C1334" t="s">
        <v>5737</v>
      </c>
      <c r="E1334" t="s">
        <v>5188</v>
      </c>
      <c r="F1334" s="17">
        <v>6.4799999999999998E-6</v>
      </c>
      <c r="G1334" t="s">
        <v>6044</v>
      </c>
      <c r="H1334">
        <v>124</v>
      </c>
      <c r="I1334" t="s">
        <v>6045</v>
      </c>
      <c r="J1334" s="17">
        <v>1.5E-6</v>
      </c>
      <c r="K1334" s="17"/>
      <c r="L1334" t="s">
        <v>6046</v>
      </c>
      <c r="M1334">
        <v>0.51884249900000001</v>
      </c>
      <c r="N1334">
        <v>0</v>
      </c>
    </row>
    <row r="1335" spans="1:14" x14ac:dyDescent="0.3">
      <c r="A1335">
        <v>83</v>
      </c>
      <c r="B1335">
        <v>6</v>
      </c>
      <c r="C1335" t="s">
        <v>5737</v>
      </c>
      <c r="E1335" t="s">
        <v>6047</v>
      </c>
      <c r="F1335" s="17">
        <v>8.8400000000000001E-6</v>
      </c>
      <c r="G1335" t="s">
        <v>6048</v>
      </c>
      <c r="H1335">
        <v>124</v>
      </c>
      <c r="I1335" t="s">
        <v>6049</v>
      </c>
      <c r="J1335" s="17">
        <v>2.08E-6</v>
      </c>
      <c r="K1335" s="17"/>
      <c r="L1335" t="s">
        <v>6050</v>
      </c>
      <c r="M1335">
        <v>0.50535477299999998</v>
      </c>
      <c r="N1335">
        <v>0</v>
      </c>
    </row>
    <row r="1336" spans="1:14" x14ac:dyDescent="0.3">
      <c r="A1336">
        <v>133</v>
      </c>
      <c r="B1336">
        <v>7</v>
      </c>
      <c r="C1336" t="s">
        <v>5737</v>
      </c>
      <c r="E1336" t="s">
        <v>6051</v>
      </c>
      <c r="F1336" s="17">
        <v>8.8999999999999995E-6</v>
      </c>
      <c r="G1336" t="s">
        <v>6052</v>
      </c>
      <c r="H1336">
        <v>124</v>
      </c>
      <c r="I1336" t="s">
        <v>6053</v>
      </c>
      <c r="J1336" s="17">
        <v>2.12E-6</v>
      </c>
      <c r="K1336" s="17"/>
      <c r="L1336" t="s">
        <v>6054</v>
      </c>
      <c r="M1336">
        <v>0.50506099900000001</v>
      </c>
      <c r="N1336">
        <v>0</v>
      </c>
    </row>
    <row r="1337" spans="1:14" x14ac:dyDescent="0.3">
      <c r="A1337">
        <v>94</v>
      </c>
      <c r="B1337">
        <v>6</v>
      </c>
      <c r="C1337" t="s">
        <v>5737</v>
      </c>
      <c r="E1337" t="s">
        <v>6055</v>
      </c>
      <c r="F1337" s="17">
        <v>1.7E-5</v>
      </c>
      <c r="G1337" t="s">
        <v>6056</v>
      </c>
      <c r="H1337">
        <v>124</v>
      </c>
      <c r="I1337" t="s">
        <v>6057</v>
      </c>
      <c r="J1337" s="17">
        <v>4.1099999999999996E-6</v>
      </c>
      <c r="K1337" s="17"/>
      <c r="L1337" t="s">
        <v>6058</v>
      </c>
      <c r="M1337">
        <v>0.47695510800000002</v>
      </c>
      <c r="N1337">
        <v>0</v>
      </c>
    </row>
    <row r="1338" spans="1:14" x14ac:dyDescent="0.3">
      <c r="A1338">
        <v>101</v>
      </c>
      <c r="B1338">
        <v>6</v>
      </c>
      <c r="C1338" t="s">
        <v>5737</v>
      </c>
      <c r="E1338" t="s">
        <v>6059</v>
      </c>
      <c r="F1338" s="17">
        <v>2.4899999999999999E-5</v>
      </c>
      <c r="G1338" t="s">
        <v>6060</v>
      </c>
      <c r="H1338">
        <v>124</v>
      </c>
      <c r="I1338" t="s">
        <v>6061</v>
      </c>
      <c r="J1338" s="17">
        <v>6.0800000000000002E-6</v>
      </c>
      <c r="K1338" s="17"/>
      <c r="L1338" t="s">
        <v>6062</v>
      </c>
      <c r="M1338">
        <v>0.460380065</v>
      </c>
      <c r="N1338">
        <v>0</v>
      </c>
    </row>
    <row r="1339" spans="1:14" x14ac:dyDescent="0.3">
      <c r="A1339">
        <v>102</v>
      </c>
      <c r="B1339">
        <v>6</v>
      </c>
      <c r="C1339" t="s">
        <v>5737</v>
      </c>
      <c r="E1339" t="s">
        <v>6063</v>
      </c>
      <c r="F1339" s="17">
        <v>2.5999999999999998E-5</v>
      </c>
      <c r="G1339" t="s">
        <v>6064</v>
      </c>
      <c r="H1339">
        <v>124</v>
      </c>
      <c r="I1339" t="s">
        <v>6065</v>
      </c>
      <c r="J1339" s="17">
        <v>6.4200000000000004E-6</v>
      </c>
      <c r="K1339" s="17"/>
      <c r="L1339" t="s">
        <v>6066</v>
      </c>
      <c r="M1339">
        <v>0.45850266499999998</v>
      </c>
      <c r="N1339">
        <v>0</v>
      </c>
    </row>
    <row r="1340" spans="1:14" x14ac:dyDescent="0.3">
      <c r="A1340">
        <v>165</v>
      </c>
      <c r="B1340">
        <v>7</v>
      </c>
      <c r="C1340" t="s">
        <v>5737</v>
      </c>
      <c r="E1340" t="s">
        <v>6067</v>
      </c>
      <c r="F1340" s="17">
        <v>3.3099999999999998E-5</v>
      </c>
      <c r="G1340" t="s">
        <v>6068</v>
      </c>
      <c r="H1340">
        <v>124</v>
      </c>
      <c r="I1340" t="s">
        <v>6069</v>
      </c>
      <c r="J1340" s="17">
        <v>8.2700000000000004E-6</v>
      </c>
      <c r="K1340" s="17"/>
      <c r="L1340" t="s">
        <v>6070</v>
      </c>
      <c r="M1340">
        <v>0.44801720099999998</v>
      </c>
      <c r="N1340">
        <v>0</v>
      </c>
    </row>
    <row r="1341" spans="1:14" x14ac:dyDescent="0.3">
      <c r="A1341">
        <v>66</v>
      </c>
      <c r="B1341">
        <v>5</v>
      </c>
      <c r="C1341" t="s">
        <v>5737</v>
      </c>
      <c r="E1341" t="s">
        <v>6071</v>
      </c>
      <c r="F1341" s="17">
        <v>4.9200000000000003E-5</v>
      </c>
      <c r="G1341" t="s">
        <v>6072</v>
      </c>
      <c r="H1341">
        <v>124</v>
      </c>
      <c r="I1341" t="s">
        <v>6073</v>
      </c>
      <c r="J1341" s="17">
        <v>1.2500000000000001E-5</v>
      </c>
      <c r="K1341" s="17"/>
      <c r="L1341" t="s">
        <v>6074</v>
      </c>
      <c r="M1341">
        <v>0.43080349000000001</v>
      </c>
      <c r="N1341">
        <v>0</v>
      </c>
    </row>
    <row r="1342" spans="1:14" x14ac:dyDescent="0.3">
      <c r="A1342">
        <v>119</v>
      </c>
      <c r="B1342">
        <v>6</v>
      </c>
      <c r="C1342" t="s">
        <v>5737</v>
      </c>
      <c r="E1342" t="s">
        <v>6075</v>
      </c>
      <c r="F1342" s="17">
        <v>5.8100000000000003E-5</v>
      </c>
      <c r="G1342" t="s">
        <v>6076</v>
      </c>
      <c r="H1342">
        <v>124</v>
      </c>
      <c r="I1342" t="s">
        <v>6077</v>
      </c>
      <c r="J1342" s="17">
        <v>1.49E-5</v>
      </c>
      <c r="K1342" s="17"/>
      <c r="L1342" t="s">
        <v>6078</v>
      </c>
      <c r="M1342">
        <v>0.423582387</v>
      </c>
      <c r="N1342">
        <v>0</v>
      </c>
    </row>
    <row r="1343" spans="1:14" x14ac:dyDescent="0.3">
      <c r="A1343">
        <v>120</v>
      </c>
      <c r="B1343">
        <v>6</v>
      </c>
      <c r="C1343" t="s">
        <v>5737</v>
      </c>
      <c r="E1343" t="s">
        <v>3465</v>
      </c>
      <c r="F1343" s="17">
        <v>6.0099999999999997E-5</v>
      </c>
      <c r="G1343" t="s">
        <v>6079</v>
      </c>
      <c r="H1343">
        <v>124</v>
      </c>
      <c r="I1343" t="s">
        <v>6080</v>
      </c>
      <c r="J1343" s="17">
        <v>1.56E-5</v>
      </c>
      <c r="K1343" s="17"/>
      <c r="L1343" t="s">
        <v>6081</v>
      </c>
      <c r="M1343">
        <v>0.422112553</v>
      </c>
      <c r="N1343">
        <v>0</v>
      </c>
    </row>
    <row r="1344" spans="1:14" x14ac:dyDescent="0.3">
      <c r="A1344">
        <v>121</v>
      </c>
      <c r="B1344">
        <v>6</v>
      </c>
      <c r="C1344" t="s">
        <v>5737</v>
      </c>
      <c r="E1344" t="s">
        <v>6082</v>
      </c>
      <c r="F1344" s="17">
        <v>6.2100000000000005E-5</v>
      </c>
      <c r="G1344" t="s">
        <v>6083</v>
      </c>
      <c r="H1344">
        <v>124</v>
      </c>
      <c r="I1344" t="s">
        <v>6084</v>
      </c>
      <c r="J1344" s="17">
        <v>1.63E-5</v>
      </c>
      <c r="K1344" s="17"/>
      <c r="L1344" t="s">
        <v>6085</v>
      </c>
      <c r="M1344">
        <v>0.42069084000000001</v>
      </c>
      <c r="N1344">
        <v>0</v>
      </c>
    </row>
    <row r="1345" spans="1:14" x14ac:dyDescent="0.3">
      <c r="A1345">
        <v>70</v>
      </c>
      <c r="B1345">
        <v>5</v>
      </c>
      <c r="C1345" t="s">
        <v>5737</v>
      </c>
      <c r="E1345" t="s">
        <v>6086</v>
      </c>
      <c r="F1345" s="17">
        <v>6.2100000000000005E-5</v>
      </c>
      <c r="G1345" t="s">
        <v>6087</v>
      </c>
      <c r="H1345">
        <v>124</v>
      </c>
      <c r="I1345" t="s">
        <v>6088</v>
      </c>
      <c r="J1345" s="17">
        <v>1.63E-5</v>
      </c>
      <c r="K1345" s="17"/>
      <c r="L1345" t="s">
        <v>6089</v>
      </c>
      <c r="M1345">
        <v>0.42069084000000001</v>
      </c>
      <c r="N1345">
        <v>0</v>
      </c>
    </row>
    <row r="1346" spans="1:14" x14ac:dyDescent="0.3">
      <c r="A1346">
        <v>265</v>
      </c>
      <c r="B1346">
        <v>8</v>
      </c>
      <c r="C1346" t="s">
        <v>5737</v>
      </c>
      <c r="E1346" t="s">
        <v>6090</v>
      </c>
      <c r="F1346" s="17">
        <v>7.4999999999999993E-5</v>
      </c>
      <c r="G1346" t="s">
        <v>6091</v>
      </c>
      <c r="H1346">
        <v>124</v>
      </c>
      <c r="I1346" t="s">
        <v>6092</v>
      </c>
      <c r="J1346" s="17">
        <v>2.0100000000000001E-5</v>
      </c>
      <c r="K1346" s="17"/>
      <c r="L1346" t="s">
        <v>6093</v>
      </c>
      <c r="M1346">
        <v>0.41249387399999998</v>
      </c>
      <c r="N1346">
        <v>0</v>
      </c>
    </row>
    <row r="1347" spans="1:14" x14ac:dyDescent="0.3">
      <c r="A1347">
        <v>74</v>
      </c>
      <c r="B1347">
        <v>5</v>
      </c>
      <c r="C1347" t="s">
        <v>5737</v>
      </c>
      <c r="E1347" t="s">
        <v>6094</v>
      </c>
      <c r="F1347" s="17">
        <v>7.75E-5</v>
      </c>
      <c r="G1347" t="s">
        <v>6095</v>
      </c>
      <c r="H1347">
        <v>124</v>
      </c>
      <c r="I1347" t="s">
        <v>6096</v>
      </c>
      <c r="J1347" s="17">
        <v>2.0999999999999999E-5</v>
      </c>
      <c r="K1347" s="17"/>
      <c r="L1347" t="s">
        <v>6097</v>
      </c>
      <c r="M1347">
        <v>0.41106983000000002</v>
      </c>
      <c r="N1347">
        <v>0</v>
      </c>
    </row>
    <row r="1348" spans="1:14" x14ac:dyDescent="0.3">
      <c r="A1348">
        <v>133</v>
      </c>
      <c r="B1348">
        <v>6</v>
      </c>
      <c r="C1348" t="s">
        <v>5737</v>
      </c>
      <c r="E1348" t="s">
        <v>6098</v>
      </c>
      <c r="F1348" s="17">
        <v>9.9099999999999996E-5</v>
      </c>
      <c r="G1348" t="s">
        <v>6099</v>
      </c>
      <c r="H1348">
        <v>124</v>
      </c>
      <c r="I1348" t="s">
        <v>6100</v>
      </c>
      <c r="J1348" s="17">
        <v>2.7100000000000001E-5</v>
      </c>
      <c r="K1348" s="17"/>
      <c r="L1348" t="s">
        <v>6101</v>
      </c>
      <c r="M1348">
        <v>0.400392635</v>
      </c>
      <c r="N1348">
        <v>0</v>
      </c>
    </row>
    <row r="1349" spans="1:14" x14ac:dyDescent="0.3">
      <c r="A1349">
        <v>39</v>
      </c>
      <c r="B1349">
        <v>4</v>
      </c>
      <c r="C1349" t="s">
        <v>5737</v>
      </c>
      <c r="E1349" t="s">
        <v>6102</v>
      </c>
      <c r="F1349" s="17">
        <v>1.2E-4</v>
      </c>
      <c r="G1349" t="s">
        <v>6103</v>
      </c>
      <c r="H1349">
        <v>124</v>
      </c>
      <c r="I1349" t="s">
        <v>6104</v>
      </c>
      <c r="J1349" s="17">
        <v>3.2199999999999997E-5</v>
      </c>
      <c r="K1349" s="17"/>
      <c r="L1349" t="s">
        <v>6105</v>
      </c>
      <c r="M1349">
        <v>0.39208187500000002</v>
      </c>
      <c r="N1349">
        <v>0</v>
      </c>
    </row>
    <row r="1350" spans="1:14" x14ac:dyDescent="0.3">
      <c r="A1350">
        <v>41</v>
      </c>
      <c r="B1350">
        <v>4</v>
      </c>
      <c r="C1350" t="s">
        <v>5737</v>
      </c>
      <c r="E1350" t="s">
        <v>6106</v>
      </c>
      <c r="F1350" s="17">
        <v>1.3999999999999999E-4</v>
      </c>
      <c r="G1350" t="s">
        <v>6107</v>
      </c>
      <c r="H1350">
        <v>124</v>
      </c>
      <c r="I1350" t="s">
        <v>6108</v>
      </c>
      <c r="J1350" s="17">
        <v>3.8600000000000003E-5</v>
      </c>
      <c r="K1350" s="17"/>
      <c r="L1350" t="s">
        <v>6109</v>
      </c>
      <c r="M1350">
        <v>0.38538719599999999</v>
      </c>
      <c r="N1350">
        <v>0</v>
      </c>
    </row>
    <row r="1351" spans="1:14" x14ac:dyDescent="0.3">
      <c r="A1351">
        <v>226</v>
      </c>
      <c r="B1351">
        <v>7</v>
      </c>
      <c r="C1351" t="s">
        <v>5737</v>
      </c>
      <c r="E1351" t="s">
        <v>6110</v>
      </c>
      <c r="F1351" s="17">
        <v>2.1000000000000001E-4</v>
      </c>
      <c r="G1351" t="s">
        <v>6111</v>
      </c>
      <c r="H1351">
        <v>124</v>
      </c>
      <c r="I1351" t="s">
        <v>6112</v>
      </c>
      <c r="J1351" s="17">
        <v>5.8199999999999998E-5</v>
      </c>
      <c r="K1351" s="17"/>
      <c r="L1351" t="s">
        <v>6113</v>
      </c>
      <c r="M1351">
        <v>0.36777807099999998</v>
      </c>
      <c r="N1351">
        <v>0</v>
      </c>
    </row>
    <row r="1352" spans="1:14" x14ac:dyDescent="0.3">
      <c r="A1352">
        <v>46</v>
      </c>
      <c r="B1352">
        <v>4</v>
      </c>
      <c r="C1352" t="s">
        <v>5737</v>
      </c>
      <c r="E1352" t="s">
        <v>6114</v>
      </c>
      <c r="F1352" s="17">
        <v>2.1000000000000001E-4</v>
      </c>
      <c r="G1352" t="s">
        <v>6115</v>
      </c>
      <c r="H1352">
        <v>124</v>
      </c>
      <c r="I1352" t="s">
        <v>6116</v>
      </c>
      <c r="J1352" s="17">
        <v>5.8799999999999999E-5</v>
      </c>
      <c r="K1352" s="17"/>
      <c r="L1352" t="s">
        <v>6117</v>
      </c>
      <c r="M1352">
        <v>0.36777807099999998</v>
      </c>
      <c r="N1352">
        <v>0</v>
      </c>
    </row>
    <row r="1353" spans="1:14" x14ac:dyDescent="0.3">
      <c r="A1353">
        <v>240</v>
      </c>
      <c r="B1353">
        <v>7</v>
      </c>
      <c r="C1353" t="s">
        <v>5737</v>
      </c>
      <c r="E1353" t="s">
        <v>6118</v>
      </c>
      <c r="F1353" s="17">
        <v>2.9E-4</v>
      </c>
      <c r="G1353" t="s">
        <v>6119</v>
      </c>
      <c r="H1353">
        <v>124</v>
      </c>
      <c r="I1353" t="s">
        <v>6120</v>
      </c>
      <c r="J1353" s="17">
        <v>8.3900000000000006E-5</v>
      </c>
      <c r="K1353" s="17"/>
      <c r="L1353" t="s">
        <v>6121</v>
      </c>
      <c r="M1353">
        <v>0.35376020000000002</v>
      </c>
      <c r="N1353">
        <v>0</v>
      </c>
    </row>
    <row r="1354" spans="1:14" x14ac:dyDescent="0.3">
      <c r="A1354">
        <v>100</v>
      </c>
      <c r="B1354">
        <v>5</v>
      </c>
      <c r="C1354" t="s">
        <v>5737</v>
      </c>
      <c r="E1354" t="s">
        <v>6122</v>
      </c>
      <c r="F1354" s="17">
        <v>2.9E-4</v>
      </c>
      <c r="G1354" t="s">
        <v>6123</v>
      </c>
      <c r="H1354">
        <v>124</v>
      </c>
      <c r="I1354" t="s">
        <v>6124</v>
      </c>
      <c r="J1354" s="17">
        <v>8.2600000000000002E-5</v>
      </c>
      <c r="K1354" s="17"/>
      <c r="L1354" t="s">
        <v>6125</v>
      </c>
      <c r="M1354">
        <v>0.35376020000000002</v>
      </c>
      <c r="N1354">
        <v>0</v>
      </c>
    </row>
    <row r="1355" spans="1:14" x14ac:dyDescent="0.3">
      <c r="A1355">
        <v>55</v>
      </c>
      <c r="B1355">
        <v>4</v>
      </c>
      <c r="C1355" t="s">
        <v>5737</v>
      </c>
      <c r="E1355" t="s">
        <v>6126</v>
      </c>
      <c r="F1355" s="17">
        <v>3.8000000000000002E-4</v>
      </c>
      <c r="G1355" t="s">
        <v>6127</v>
      </c>
      <c r="H1355">
        <v>124</v>
      </c>
      <c r="I1355" t="s">
        <v>6128</v>
      </c>
      <c r="J1355" s="17">
        <v>1.1E-4</v>
      </c>
      <c r="K1355" s="17"/>
      <c r="L1355" t="s">
        <v>6129</v>
      </c>
      <c r="M1355">
        <v>0.34202164000000002</v>
      </c>
      <c r="N1355">
        <v>0</v>
      </c>
    </row>
    <row r="1356" spans="1:14" x14ac:dyDescent="0.3">
      <c r="A1356">
        <v>60</v>
      </c>
      <c r="B1356">
        <v>4</v>
      </c>
      <c r="C1356" t="s">
        <v>5737</v>
      </c>
      <c r="E1356" t="s">
        <v>6130</v>
      </c>
      <c r="F1356" s="17">
        <v>5.1999999999999995E-4</v>
      </c>
      <c r="G1356" t="s">
        <v>6131</v>
      </c>
      <c r="H1356">
        <v>124</v>
      </c>
      <c r="I1356" t="s">
        <v>6132</v>
      </c>
      <c r="J1356" s="17">
        <v>1.6000000000000001E-4</v>
      </c>
      <c r="K1356" s="17"/>
      <c r="L1356" t="s">
        <v>6133</v>
      </c>
      <c r="M1356">
        <v>0.32839966599999998</v>
      </c>
      <c r="N1356">
        <v>0</v>
      </c>
    </row>
    <row r="1357" spans="1:14" x14ac:dyDescent="0.3">
      <c r="A1357">
        <v>118</v>
      </c>
      <c r="B1357">
        <v>5</v>
      </c>
      <c r="C1357" t="s">
        <v>5737</v>
      </c>
      <c r="E1357" t="s">
        <v>6134</v>
      </c>
      <c r="F1357" s="17">
        <v>5.8E-4</v>
      </c>
      <c r="G1357" t="s">
        <v>6135</v>
      </c>
      <c r="H1357">
        <v>124</v>
      </c>
      <c r="I1357" t="s">
        <v>6136</v>
      </c>
      <c r="J1357" s="17">
        <v>1.7000000000000001E-4</v>
      </c>
      <c r="K1357" s="17"/>
      <c r="L1357" t="s">
        <v>6137</v>
      </c>
      <c r="M1357">
        <v>0.32365720100000001</v>
      </c>
      <c r="N1357">
        <v>0</v>
      </c>
    </row>
    <row r="1358" spans="1:14" x14ac:dyDescent="0.3">
      <c r="A1358">
        <v>66</v>
      </c>
      <c r="B1358">
        <v>4</v>
      </c>
      <c r="C1358" t="s">
        <v>5737</v>
      </c>
      <c r="E1358" t="s">
        <v>6138</v>
      </c>
      <c r="F1358" s="17">
        <v>7.2000000000000005E-4</v>
      </c>
      <c r="G1358" t="s">
        <v>6139</v>
      </c>
      <c r="H1358">
        <v>124</v>
      </c>
      <c r="I1358" t="s">
        <v>6140</v>
      </c>
      <c r="J1358" s="17">
        <v>2.2000000000000001E-4</v>
      </c>
      <c r="K1358" s="17"/>
      <c r="L1358" t="s">
        <v>6141</v>
      </c>
      <c r="M1358">
        <v>0.31426674999999998</v>
      </c>
      <c r="N1358">
        <v>0</v>
      </c>
    </row>
    <row r="1359" spans="1:14" x14ac:dyDescent="0.3">
      <c r="A1359">
        <v>198</v>
      </c>
      <c r="B1359">
        <v>6</v>
      </c>
      <c r="C1359" t="s">
        <v>5737</v>
      </c>
      <c r="E1359" t="s">
        <v>6142</v>
      </c>
      <c r="F1359" s="17">
        <v>7.3999999999999999E-4</v>
      </c>
      <c r="G1359" t="s">
        <v>6143</v>
      </c>
      <c r="H1359">
        <v>124</v>
      </c>
      <c r="I1359" t="s">
        <v>6144</v>
      </c>
      <c r="J1359" s="17">
        <v>2.3000000000000001E-4</v>
      </c>
      <c r="K1359" s="17"/>
      <c r="L1359" t="s">
        <v>6145</v>
      </c>
      <c r="M1359">
        <v>0.31307682799999997</v>
      </c>
      <c r="N1359">
        <v>0</v>
      </c>
    </row>
    <row r="1360" spans="1:14" x14ac:dyDescent="0.3">
      <c r="A1360">
        <v>67</v>
      </c>
      <c r="B1360">
        <v>4</v>
      </c>
      <c r="C1360" t="s">
        <v>5737</v>
      </c>
      <c r="E1360" t="s">
        <v>6146</v>
      </c>
      <c r="F1360" s="17">
        <v>7.3999999999999999E-4</v>
      </c>
      <c r="G1360" t="s">
        <v>6147</v>
      </c>
      <c r="H1360">
        <v>124</v>
      </c>
      <c r="I1360" t="s">
        <v>6148</v>
      </c>
      <c r="J1360" s="17">
        <v>2.3000000000000001E-4</v>
      </c>
      <c r="K1360" s="17"/>
      <c r="L1360" t="s">
        <v>6149</v>
      </c>
      <c r="M1360">
        <v>0.31307682799999997</v>
      </c>
      <c r="N1360">
        <v>0</v>
      </c>
    </row>
    <row r="1361" spans="1:14" x14ac:dyDescent="0.3">
      <c r="A1361">
        <v>125</v>
      </c>
      <c r="B1361">
        <v>5</v>
      </c>
      <c r="C1361" t="s">
        <v>5737</v>
      </c>
      <c r="E1361" t="s">
        <v>6150</v>
      </c>
      <c r="F1361" s="17">
        <v>7.3999999999999999E-4</v>
      </c>
      <c r="G1361" t="s">
        <v>6151</v>
      </c>
      <c r="H1361">
        <v>124</v>
      </c>
      <c r="I1361" t="s">
        <v>6152</v>
      </c>
      <c r="J1361" s="17">
        <v>2.3000000000000001E-4</v>
      </c>
      <c r="K1361" s="17"/>
      <c r="L1361" t="s">
        <v>6153</v>
      </c>
      <c r="M1361">
        <v>0.31307682799999997</v>
      </c>
      <c r="N1361">
        <v>0</v>
      </c>
    </row>
    <row r="1362" spans="1:14" x14ac:dyDescent="0.3">
      <c r="A1362">
        <v>128</v>
      </c>
      <c r="B1362">
        <v>5</v>
      </c>
      <c r="C1362" t="s">
        <v>5737</v>
      </c>
      <c r="E1362" t="s">
        <v>6154</v>
      </c>
      <c r="F1362" s="17">
        <v>7.9000000000000001E-4</v>
      </c>
      <c r="G1362" t="s">
        <v>6155</v>
      </c>
      <c r="H1362">
        <v>124</v>
      </c>
      <c r="I1362" t="s">
        <v>6156</v>
      </c>
      <c r="J1362" s="17">
        <v>2.5000000000000001E-4</v>
      </c>
      <c r="K1362" s="17"/>
      <c r="L1362" t="s">
        <v>6157</v>
      </c>
      <c r="M1362">
        <v>0.31023729100000003</v>
      </c>
      <c r="N1362">
        <v>0</v>
      </c>
    </row>
    <row r="1363" spans="1:14" x14ac:dyDescent="0.3">
      <c r="A1363">
        <v>69</v>
      </c>
      <c r="B1363">
        <v>4</v>
      </c>
      <c r="C1363" t="s">
        <v>5737</v>
      </c>
      <c r="E1363" t="s">
        <v>6158</v>
      </c>
      <c r="F1363" s="17">
        <v>8.0999999999999996E-4</v>
      </c>
      <c r="G1363" t="s">
        <v>6159</v>
      </c>
      <c r="H1363">
        <v>124</v>
      </c>
      <c r="I1363" t="s">
        <v>6160</v>
      </c>
      <c r="J1363" s="17">
        <v>2.5999999999999998E-4</v>
      </c>
      <c r="K1363" s="17"/>
      <c r="L1363" t="s">
        <v>6161</v>
      </c>
      <c r="M1363">
        <v>0.30915149800000002</v>
      </c>
      <c r="N1363">
        <v>0</v>
      </c>
    </row>
    <row r="1364" spans="1:14" x14ac:dyDescent="0.3">
      <c r="A1364">
        <v>34</v>
      </c>
      <c r="B1364">
        <v>3</v>
      </c>
      <c r="C1364" t="s">
        <v>5737</v>
      </c>
      <c r="E1364" t="s">
        <v>6162</v>
      </c>
      <c r="F1364">
        <v>1.6000000000000001E-3</v>
      </c>
      <c r="G1364" t="s">
        <v>6163</v>
      </c>
      <c r="H1364">
        <v>124</v>
      </c>
      <c r="I1364" t="s">
        <v>6164</v>
      </c>
      <c r="J1364" s="17">
        <v>5.1000000000000004E-4</v>
      </c>
      <c r="K1364" s="17"/>
      <c r="L1364" t="s">
        <v>6165</v>
      </c>
      <c r="M1364">
        <v>0.279588002</v>
      </c>
      <c r="N1364">
        <v>0</v>
      </c>
    </row>
    <row r="1365" spans="1:14" x14ac:dyDescent="0.3">
      <c r="A1365">
        <v>87</v>
      </c>
      <c r="B1365">
        <v>4</v>
      </c>
      <c r="C1365" t="s">
        <v>5737</v>
      </c>
      <c r="E1365" t="s">
        <v>6166</v>
      </c>
      <c r="F1365">
        <v>1.8E-3</v>
      </c>
      <c r="G1365" t="s">
        <v>6167</v>
      </c>
      <c r="H1365">
        <v>124</v>
      </c>
      <c r="I1365" t="s">
        <v>6168</v>
      </c>
      <c r="J1365" s="17">
        <v>5.9999999999999995E-4</v>
      </c>
      <c r="K1365" s="17"/>
      <c r="L1365" t="s">
        <v>6169</v>
      </c>
      <c r="M1365">
        <v>0.27447274900000002</v>
      </c>
      <c r="N1365">
        <v>0</v>
      </c>
    </row>
    <row r="1366" spans="1:14" x14ac:dyDescent="0.3">
      <c r="A1366">
        <v>36</v>
      </c>
      <c r="B1366">
        <v>3</v>
      </c>
      <c r="C1366" t="s">
        <v>5737</v>
      </c>
      <c r="E1366" t="s">
        <v>6170</v>
      </c>
      <c r="F1366">
        <v>1.8E-3</v>
      </c>
      <c r="G1366" t="s">
        <v>6163</v>
      </c>
      <c r="H1366">
        <v>124</v>
      </c>
      <c r="I1366" t="s">
        <v>6164</v>
      </c>
      <c r="J1366" s="17">
        <v>5.9999999999999995E-4</v>
      </c>
      <c r="K1366" s="17"/>
      <c r="L1366" t="s">
        <v>6171</v>
      </c>
      <c r="M1366">
        <v>0.27447274900000002</v>
      </c>
      <c r="N1366">
        <v>0</v>
      </c>
    </row>
    <row r="1367" spans="1:14" x14ac:dyDescent="0.3">
      <c r="A1367">
        <v>36</v>
      </c>
      <c r="B1367">
        <v>3</v>
      </c>
      <c r="C1367" t="s">
        <v>5737</v>
      </c>
      <c r="E1367" t="s">
        <v>6172</v>
      </c>
      <c r="F1367">
        <v>1.8E-3</v>
      </c>
      <c r="G1367" t="s">
        <v>6173</v>
      </c>
      <c r="H1367">
        <v>124</v>
      </c>
      <c r="I1367" t="s">
        <v>6174</v>
      </c>
      <c r="J1367" s="17">
        <v>5.9999999999999995E-4</v>
      </c>
      <c r="K1367" s="17"/>
      <c r="L1367" t="s">
        <v>6175</v>
      </c>
      <c r="M1367">
        <v>0.27447274900000002</v>
      </c>
      <c r="N1367">
        <v>0</v>
      </c>
    </row>
    <row r="1368" spans="1:14" x14ac:dyDescent="0.3">
      <c r="A1368">
        <v>36</v>
      </c>
      <c r="B1368">
        <v>3</v>
      </c>
      <c r="C1368" t="s">
        <v>5737</v>
      </c>
      <c r="E1368" t="s">
        <v>6176</v>
      </c>
      <c r="F1368">
        <v>1.8E-3</v>
      </c>
      <c r="G1368" t="s">
        <v>6163</v>
      </c>
      <c r="H1368">
        <v>124</v>
      </c>
      <c r="I1368" t="s">
        <v>6164</v>
      </c>
      <c r="J1368" s="17">
        <v>5.9999999999999995E-4</v>
      </c>
      <c r="K1368" s="17"/>
      <c r="L1368" t="s">
        <v>6177</v>
      </c>
      <c r="M1368">
        <v>0.27447274900000002</v>
      </c>
      <c r="N1368">
        <v>0</v>
      </c>
    </row>
    <row r="1369" spans="1:14" x14ac:dyDescent="0.3">
      <c r="A1369">
        <v>89</v>
      </c>
      <c r="B1369">
        <v>4</v>
      </c>
      <c r="C1369" t="s">
        <v>5737</v>
      </c>
      <c r="E1369" t="s">
        <v>6178</v>
      </c>
      <c r="F1369">
        <v>1.9E-3</v>
      </c>
      <c r="G1369" t="s">
        <v>6179</v>
      </c>
      <c r="H1369">
        <v>124</v>
      </c>
      <c r="I1369" t="s">
        <v>6180</v>
      </c>
      <c r="J1369" s="17">
        <v>6.4999999999999997E-4</v>
      </c>
      <c r="K1369" s="17"/>
      <c r="L1369" t="s">
        <v>6181</v>
      </c>
      <c r="M1369">
        <v>0.27212463999999997</v>
      </c>
      <c r="N1369">
        <v>0</v>
      </c>
    </row>
    <row r="1370" spans="1:14" x14ac:dyDescent="0.3">
      <c r="A1370">
        <v>160</v>
      </c>
      <c r="B1370">
        <v>5</v>
      </c>
      <c r="C1370" t="s">
        <v>5737</v>
      </c>
      <c r="E1370" t="s">
        <v>6182</v>
      </c>
      <c r="F1370">
        <v>2E-3</v>
      </c>
      <c r="G1370" t="s">
        <v>6183</v>
      </c>
      <c r="H1370">
        <v>124</v>
      </c>
      <c r="I1370" t="s">
        <v>6184</v>
      </c>
      <c r="J1370" s="17">
        <v>6.7000000000000002E-4</v>
      </c>
      <c r="K1370" s="17"/>
      <c r="L1370" t="s">
        <v>6185</v>
      </c>
      <c r="M1370">
        <v>0.269897</v>
      </c>
      <c r="N1370">
        <v>0</v>
      </c>
    </row>
    <row r="1371" spans="1:14" x14ac:dyDescent="0.3">
      <c r="A1371">
        <v>91</v>
      </c>
      <c r="B1371">
        <v>4</v>
      </c>
      <c r="C1371" t="s">
        <v>5737</v>
      </c>
      <c r="E1371" t="s">
        <v>6186</v>
      </c>
      <c r="F1371">
        <v>2.0999999999999999E-3</v>
      </c>
      <c r="G1371" t="s">
        <v>6187</v>
      </c>
      <c r="H1371">
        <v>124</v>
      </c>
      <c r="I1371" t="s">
        <v>6188</v>
      </c>
      <c r="J1371" s="17">
        <v>6.9999999999999999E-4</v>
      </c>
      <c r="K1371" s="17"/>
      <c r="L1371" t="s">
        <v>6189</v>
      </c>
      <c r="M1371">
        <v>0.26777807100000001</v>
      </c>
      <c r="N1371">
        <v>0</v>
      </c>
    </row>
    <row r="1372" spans="1:14" x14ac:dyDescent="0.3">
      <c r="A1372">
        <v>96</v>
      </c>
      <c r="B1372">
        <v>4</v>
      </c>
      <c r="C1372" t="s">
        <v>5737</v>
      </c>
      <c r="E1372" t="s">
        <v>6190</v>
      </c>
      <c r="F1372">
        <v>2.5000000000000001E-3</v>
      </c>
      <c r="G1372" t="s">
        <v>6191</v>
      </c>
      <c r="H1372">
        <v>124</v>
      </c>
      <c r="I1372" t="s">
        <v>6192</v>
      </c>
      <c r="J1372" s="17">
        <v>8.4999999999999995E-4</v>
      </c>
      <c r="K1372" s="17"/>
      <c r="L1372" t="s">
        <v>6193</v>
      </c>
      <c r="M1372">
        <v>0.26020599900000002</v>
      </c>
      <c r="N1372">
        <v>0</v>
      </c>
    </row>
    <row r="1373" spans="1:14" x14ac:dyDescent="0.3">
      <c r="A1373">
        <v>101</v>
      </c>
      <c r="B1373">
        <v>4</v>
      </c>
      <c r="C1373" t="s">
        <v>5737</v>
      </c>
      <c r="E1373" t="s">
        <v>6194</v>
      </c>
      <c r="F1373">
        <v>2.8999999999999998E-3</v>
      </c>
      <c r="G1373" t="s">
        <v>6195</v>
      </c>
      <c r="H1373">
        <v>124</v>
      </c>
      <c r="I1373" t="s">
        <v>6196</v>
      </c>
      <c r="J1373">
        <v>1E-3</v>
      </c>
      <c r="L1373" t="s">
        <v>6197</v>
      </c>
      <c r="M1373">
        <v>0.25376019999999999</v>
      </c>
      <c r="N1373">
        <v>0</v>
      </c>
    </row>
    <row r="1374" spans="1:14" x14ac:dyDescent="0.3">
      <c r="A1374">
        <v>46</v>
      </c>
      <c r="B1374">
        <v>3</v>
      </c>
      <c r="C1374" t="s">
        <v>5737</v>
      </c>
      <c r="E1374" t="s">
        <v>6198</v>
      </c>
      <c r="F1374">
        <v>3.3E-3</v>
      </c>
      <c r="G1374" t="s">
        <v>6199</v>
      </c>
      <c r="H1374">
        <v>124</v>
      </c>
      <c r="I1374" t="s">
        <v>6200</v>
      </c>
      <c r="J1374">
        <v>1.1999999999999999E-3</v>
      </c>
      <c r="L1374" t="s">
        <v>6201</v>
      </c>
      <c r="M1374">
        <v>0.24814860599999999</v>
      </c>
      <c r="N1374">
        <v>0</v>
      </c>
    </row>
    <row r="1375" spans="1:14" x14ac:dyDescent="0.3">
      <c r="A1375">
        <v>186</v>
      </c>
      <c r="B1375">
        <v>5</v>
      </c>
      <c r="C1375" t="s">
        <v>5737</v>
      </c>
      <c r="E1375" t="s">
        <v>6202</v>
      </c>
      <c r="F1375">
        <v>3.7000000000000002E-3</v>
      </c>
      <c r="G1375" t="s">
        <v>6203</v>
      </c>
      <c r="H1375">
        <v>124</v>
      </c>
      <c r="I1375" t="s">
        <v>6204</v>
      </c>
      <c r="J1375">
        <v>1.2999999999999999E-3</v>
      </c>
      <c r="L1375" t="s">
        <v>6205</v>
      </c>
      <c r="M1375">
        <v>0.24317982799999999</v>
      </c>
      <c r="N1375">
        <v>0</v>
      </c>
    </row>
    <row r="1376" spans="1:14" x14ac:dyDescent="0.3">
      <c r="A1376">
        <v>282</v>
      </c>
      <c r="B1376">
        <v>6</v>
      </c>
      <c r="C1376" t="s">
        <v>5737</v>
      </c>
      <c r="E1376" t="s">
        <v>6206</v>
      </c>
      <c r="F1376">
        <v>3.8999999999999998E-3</v>
      </c>
      <c r="G1376" t="s">
        <v>6207</v>
      </c>
      <c r="H1376">
        <v>124</v>
      </c>
      <c r="I1376" t="s">
        <v>6208</v>
      </c>
      <c r="J1376">
        <v>1.4E-3</v>
      </c>
      <c r="L1376" t="s">
        <v>6209</v>
      </c>
      <c r="M1376">
        <v>0.24089353899999999</v>
      </c>
      <c r="N1376">
        <v>0</v>
      </c>
    </row>
    <row r="1377" spans="1:14" x14ac:dyDescent="0.3">
      <c r="A1377">
        <v>57</v>
      </c>
      <c r="B1377">
        <v>3</v>
      </c>
      <c r="C1377" t="s">
        <v>5737</v>
      </c>
      <c r="E1377" t="s">
        <v>6210</v>
      </c>
      <c r="F1377">
        <v>5.7999999999999996E-3</v>
      </c>
      <c r="G1377" t="s">
        <v>6211</v>
      </c>
      <c r="H1377">
        <v>124</v>
      </c>
      <c r="I1377" t="s">
        <v>6212</v>
      </c>
      <c r="J1377">
        <v>2.0999999999999999E-3</v>
      </c>
      <c r="L1377" t="s">
        <v>6213</v>
      </c>
      <c r="M1377">
        <v>0.223657201</v>
      </c>
      <c r="N1377">
        <v>0</v>
      </c>
    </row>
    <row r="1378" spans="1:14" x14ac:dyDescent="0.3">
      <c r="A1378">
        <v>62</v>
      </c>
      <c r="B1378">
        <v>3</v>
      </c>
      <c r="C1378" t="s">
        <v>5737</v>
      </c>
      <c r="E1378" t="s">
        <v>6214</v>
      </c>
      <c r="F1378">
        <v>7.1999999999999998E-3</v>
      </c>
      <c r="G1378" t="s">
        <v>6173</v>
      </c>
      <c r="H1378">
        <v>124</v>
      </c>
      <c r="I1378" t="s">
        <v>6174</v>
      </c>
      <c r="J1378">
        <v>2.5999999999999999E-3</v>
      </c>
      <c r="L1378" t="s">
        <v>6215</v>
      </c>
      <c r="M1378">
        <v>0.21426675000000001</v>
      </c>
      <c r="N1378">
        <v>0</v>
      </c>
    </row>
    <row r="1379" spans="1:14" x14ac:dyDescent="0.3">
      <c r="A1379">
        <v>66</v>
      </c>
      <c r="B1379">
        <v>3</v>
      </c>
      <c r="C1379" t="s">
        <v>5737</v>
      </c>
      <c r="E1379" t="s">
        <v>6216</v>
      </c>
      <c r="F1379">
        <v>8.5000000000000006E-3</v>
      </c>
      <c r="G1379" t="s">
        <v>6217</v>
      </c>
      <c r="H1379">
        <v>124</v>
      </c>
      <c r="I1379" t="s">
        <v>6218</v>
      </c>
      <c r="J1379">
        <v>3.0999999999999999E-3</v>
      </c>
      <c r="L1379" t="s">
        <v>6219</v>
      </c>
      <c r="M1379">
        <v>0.20705810699999999</v>
      </c>
      <c r="N1379">
        <v>0</v>
      </c>
    </row>
    <row r="1380" spans="1:14" x14ac:dyDescent="0.3">
      <c r="A1380">
        <v>142</v>
      </c>
      <c r="B1380">
        <v>4</v>
      </c>
      <c r="C1380" t="s">
        <v>5737</v>
      </c>
      <c r="E1380" t="s">
        <v>6220</v>
      </c>
      <c r="F1380">
        <v>9.1999999999999998E-3</v>
      </c>
      <c r="G1380" t="s">
        <v>6221</v>
      </c>
      <c r="H1380">
        <v>124</v>
      </c>
      <c r="I1380" t="s">
        <v>6222</v>
      </c>
      <c r="J1380">
        <v>3.3999999999999998E-3</v>
      </c>
      <c r="L1380" t="s">
        <v>6223</v>
      </c>
      <c r="M1380">
        <v>0.20362121699999999</v>
      </c>
      <c r="N1380">
        <v>0</v>
      </c>
    </row>
    <row r="1381" spans="1:14" x14ac:dyDescent="0.3">
      <c r="A1381">
        <v>147</v>
      </c>
      <c r="B1381">
        <v>4</v>
      </c>
      <c r="C1381" t="s">
        <v>5737</v>
      </c>
      <c r="E1381" t="s">
        <v>6224</v>
      </c>
      <c r="F1381">
        <v>1.03E-2</v>
      </c>
      <c r="G1381" t="s">
        <v>6225</v>
      </c>
      <c r="H1381">
        <v>124</v>
      </c>
      <c r="I1381" t="s">
        <v>6226</v>
      </c>
      <c r="J1381">
        <v>3.8E-3</v>
      </c>
      <c r="L1381" t="s">
        <v>6227</v>
      </c>
      <c r="M1381">
        <v>0.198716278</v>
      </c>
      <c r="N1381">
        <v>0</v>
      </c>
    </row>
    <row r="1382" spans="1:14" x14ac:dyDescent="0.3">
      <c r="A1382">
        <v>147</v>
      </c>
      <c r="B1382">
        <v>4</v>
      </c>
      <c r="C1382" t="s">
        <v>5737</v>
      </c>
      <c r="E1382" t="s">
        <v>6228</v>
      </c>
      <c r="F1382">
        <v>1.03E-2</v>
      </c>
      <c r="G1382" t="s">
        <v>6229</v>
      </c>
      <c r="H1382">
        <v>124</v>
      </c>
      <c r="I1382" t="s">
        <v>6230</v>
      </c>
      <c r="J1382">
        <v>3.8E-3</v>
      </c>
      <c r="L1382" t="s">
        <v>6231</v>
      </c>
      <c r="M1382">
        <v>0.198716278</v>
      </c>
      <c r="N1382">
        <v>0</v>
      </c>
    </row>
    <row r="1383" spans="1:14" x14ac:dyDescent="0.3">
      <c r="A1383">
        <v>73</v>
      </c>
      <c r="B1383">
        <v>3</v>
      </c>
      <c r="C1383" t="s">
        <v>5737</v>
      </c>
      <c r="E1383" t="s">
        <v>6232</v>
      </c>
      <c r="F1383">
        <v>1.0800000000000001E-2</v>
      </c>
      <c r="G1383" t="s">
        <v>6233</v>
      </c>
      <c r="H1383">
        <v>124</v>
      </c>
      <c r="I1383" t="s">
        <v>6234</v>
      </c>
      <c r="J1383">
        <v>4.1000000000000003E-3</v>
      </c>
      <c r="L1383" t="s">
        <v>6235</v>
      </c>
      <c r="M1383">
        <v>0.196657624</v>
      </c>
      <c r="N1383">
        <v>0</v>
      </c>
    </row>
    <row r="1384" spans="1:14" x14ac:dyDescent="0.3">
      <c r="A1384">
        <v>162</v>
      </c>
      <c r="B1384">
        <v>4</v>
      </c>
      <c r="C1384" t="s">
        <v>5737</v>
      </c>
      <c r="E1384" t="s">
        <v>6236</v>
      </c>
      <c r="F1384">
        <v>1.41E-2</v>
      </c>
      <c r="G1384" t="s">
        <v>6237</v>
      </c>
      <c r="H1384">
        <v>124</v>
      </c>
      <c r="I1384" t="s">
        <v>6238</v>
      </c>
      <c r="J1384">
        <v>5.4000000000000003E-3</v>
      </c>
      <c r="L1384" t="s">
        <v>6239</v>
      </c>
      <c r="M1384">
        <v>0.185078089</v>
      </c>
      <c r="N1384">
        <v>0</v>
      </c>
    </row>
    <row r="1385" spans="1:14" x14ac:dyDescent="0.3">
      <c r="A1385">
        <v>85</v>
      </c>
      <c r="B1385">
        <v>3</v>
      </c>
      <c r="C1385" t="s">
        <v>5737</v>
      </c>
      <c r="E1385" t="s">
        <v>6240</v>
      </c>
      <c r="F1385">
        <v>1.6E-2</v>
      </c>
      <c r="G1385" t="s">
        <v>6199</v>
      </c>
      <c r="H1385">
        <v>124</v>
      </c>
      <c r="I1385" t="s">
        <v>6200</v>
      </c>
      <c r="J1385">
        <v>6.1999999999999998E-3</v>
      </c>
      <c r="L1385" t="s">
        <v>6241</v>
      </c>
      <c r="M1385">
        <v>0.179588002</v>
      </c>
      <c r="N1385">
        <v>0</v>
      </c>
    </row>
    <row r="1386" spans="1:14" x14ac:dyDescent="0.3">
      <c r="A1386">
        <v>86</v>
      </c>
      <c r="B1386">
        <v>3</v>
      </c>
      <c r="C1386" t="s">
        <v>5737</v>
      </c>
      <c r="E1386" t="s">
        <v>6242</v>
      </c>
      <c r="F1386">
        <v>1.6400000000000001E-2</v>
      </c>
      <c r="G1386" t="s">
        <v>5624</v>
      </c>
      <c r="H1386">
        <v>124</v>
      </c>
      <c r="I1386" t="s">
        <v>5625</v>
      </c>
      <c r="J1386">
        <v>6.4000000000000003E-3</v>
      </c>
      <c r="L1386" t="s">
        <v>6243</v>
      </c>
      <c r="M1386">
        <v>0.17851561499999999</v>
      </c>
      <c r="N1386">
        <v>0</v>
      </c>
    </row>
    <row r="1387" spans="1:14" x14ac:dyDescent="0.3">
      <c r="A1387">
        <v>94</v>
      </c>
      <c r="B1387">
        <v>3</v>
      </c>
      <c r="C1387" t="s">
        <v>5737</v>
      </c>
      <c r="E1387" t="s">
        <v>6244</v>
      </c>
      <c r="F1387">
        <v>2.07E-2</v>
      </c>
      <c r="G1387" t="s">
        <v>6245</v>
      </c>
      <c r="H1387">
        <v>124</v>
      </c>
      <c r="I1387" t="s">
        <v>6246</v>
      </c>
      <c r="J1387">
        <v>8.0999999999999996E-3</v>
      </c>
      <c r="L1387" t="s">
        <v>6247</v>
      </c>
      <c r="M1387">
        <v>0.16840296499999999</v>
      </c>
      <c r="N1387">
        <v>0</v>
      </c>
    </row>
    <row r="1388" spans="1:14" x14ac:dyDescent="0.3">
      <c r="A1388">
        <v>95</v>
      </c>
      <c r="B1388">
        <v>3</v>
      </c>
      <c r="C1388" t="s">
        <v>5737</v>
      </c>
      <c r="E1388" t="s">
        <v>6248</v>
      </c>
      <c r="F1388">
        <v>2.1100000000000001E-2</v>
      </c>
      <c r="G1388" t="s">
        <v>6249</v>
      </c>
      <c r="H1388">
        <v>124</v>
      </c>
      <c r="I1388" t="s">
        <v>6250</v>
      </c>
      <c r="J1388">
        <v>8.3000000000000001E-3</v>
      </c>
      <c r="L1388" t="s">
        <v>6251</v>
      </c>
      <c r="M1388">
        <v>0.16757175399999999</v>
      </c>
      <c r="N1388">
        <v>0</v>
      </c>
    </row>
    <row r="1389" spans="1:14" x14ac:dyDescent="0.3">
      <c r="A1389">
        <v>31</v>
      </c>
      <c r="B1389">
        <v>2</v>
      </c>
      <c r="C1389" t="s">
        <v>5737</v>
      </c>
      <c r="E1389" t="s">
        <v>6252</v>
      </c>
      <c r="F1389">
        <v>2.1499999999999998E-2</v>
      </c>
      <c r="G1389" t="s">
        <v>6253</v>
      </c>
      <c r="H1389">
        <v>124</v>
      </c>
      <c r="I1389" t="s">
        <v>6254</v>
      </c>
      <c r="J1389">
        <v>8.6E-3</v>
      </c>
      <c r="L1389" t="s">
        <v>6255</v>
      </c>
      <c r="M1389">
        <v>0.16675615399999999</v>
      </c>
      <c r="N1389">
        <v>0</v>
      </c>
    </row>
    <row r="1390" spans="1:14" x14ac:dyDescent="0.3">
      <c r="A1390">
        <v>96</v>
      </c>
      <c r="B1390">
        <v>3</v>
      </c>
      <c r="C1390" t="s">
        <v>5737</v>
      </c>
      <c r="E1390" t="s">
        <v>6256</v>
      </c>
      <c r="F1390">
        <v>2.1499999999999998E-2</v>
      </c>
      <c r="G1390" t="s">
        <v>6257</v>
      </c>
      <c r="H1390">
        <v>124</v>
      </c>
      <c r="I1390" t="s">
        <v>6258</v>
      </c>
      <c r="J1390">
        <v>8.5000000000000006E-3</v>
      </c>
      <c r="L1390" t="s">
        <v>6259</v>
      </c>
      <c r="M1390">
        <v>0.16675615399999999</v>
      </c>
      <c r="N1390">
        <v>0</v>
      </c>
    </row>
    <row r="1391" spans="1:14" x14ac:dyDescent="0.3">
      <c r="A1391">
        <v>202</v>
      </c>
      <c r="B1391">
        <v>4</v>
      </c>
      <c r="C1391" t="s">
        <v>5737</v>
      </c>
      <c r="E1391" t="s">
        <v>6260</v>
      </c>
      <c r="F1391">
        <v>2.8199999999999999E-2</v>
      </c>
      <c r="G1391" t="s">
        <v>3094</v>
      </c>
      <c r="H1391">
        <v>124</v>
      </c>
      <c r="I1391" t="s">
        <v>3095</v>
      </c>
      <c r="J1391">
        <v>1.1299999999999999E-2</v>
      </c>
      <c r="L1391" t="s">
        <v>6261</v>
      </c>
      <c r="M1391">
        <v>0.15497508900000001</v>
      </c>
      <c r="N1391">
        <v>0</v>
      </c>
    </row>
    <row r="1392" spans="1:14" x14ac:dyDescent="0.3">
      <c r="A1392">
        <v>37</v>
      </c>
      <c r="B1392">
        <v>2</v>
      </c>
      <c r="C1392" t="s">
        <v>5737</v>
      </c>
      <c r="E1392" t="s">
        <v>6262</v>
      </c>
      <c r="F1392">
        <v>2.92E-2</v>
      </c>
      <c r="G1392" t="s">
        <v>6263</v>
      </c>
      <c r="H1392">
        <v>124</v>
      </c>
      <c r="I1392" t="s">
        <v>6264</v>
      </c>
      <c r="J1392">
        <v>1.18E-2</v>
      </c>
      <c r="L1392" t="s">
        <v>6265</v>
      </c>
      <c r="M1392">
        <v>0.153461715</v>
      </c>
      <c r="N1392">
        <v>0</v>
      </c>
    </row>
    <row r="1393" spans="1:14" x14ac:dyDescent="0.3">
      <c r="A1393">
        <v>110</v>
      </c>
      <c r="B1393">
        <v>3</v>
      </c>
      <c r="C1393" t="s">
        <v>5737</v>
      </c>
      <c r="E1393" t="s">
        <v>6266</v>
      </c>
      <c r="F1393">
        <v>2.9899999999999999E-2</v>
      </c>
      <c r="G1393" t="s">
        <v>6267</v>
      </c>
      <c r="H1393">
        <v>124</v>
      </c>
      <c r="I1393" t="s">
        <v>6268</v>
      </c>
      <c r="J1393">
        <v>1.2200000000000001E-2</v>
      </c>
      <c r="L1393" t="s">
        <v>6269</v>
      </c>
      <c r="M1393">
        <v>0.15243288099999999</v>
      </c>
      <c r="N1393">
        <v>0</v>
      </c>
    </row>
    <row r="1394" spans="1:14" x14ac:dyDescent="0.3">
      <c r="A1394">
        <v>208</v>
      </c>
      <c r="B1394">
        <v>4</v>
      </c>
      <c r="C1394" t="s">
        <v>5737</v>
      </c>
      <c r="E1394" t="s">
        <v>6270</v>
      </c>
      <c r="F1394">
        <v>3.04E-2</v>
      </c>
      <c r="G1394" t="s">
        <v>6271</v>
      </c>
      <c r="H1394">
        <v>124</v>
      </c>
      <c r="I1394" t="s">
        <v>6272</v>
      </c>
      <c r="J1394">
        <v>1.2500000000000001E-2</v>
      </c>
      <c r="L1394" t="s">
        <v>6273</v>
      </c>
      <c r="M1394">
        <v>0.15171264200000001</v>
      </c>
      <c r="N1394">
        <v>0</v>
      </c>
    </row>
    <row r="1395" spans="1:14" x14ac:dyDescent="0.3">
      <c r="A1395">
        <v>120</v>
      </c>
      <c r="B1395">
        <v>3</v>
      </c>
      <c r="C1395" t="s">
        <v>5737</v>
      </c>
      <c r="E1395" t="s">
        <v>6274</v>
      </c>
      <c r="F1395">
        <v>3.6999999999999998E-2</v>
      </c>
      <c r="G1395" t="s">
        <v>6275</v>
      </c>
      <c r="H1395">
        <v>124</v>
      </c>
      <c r="I1395" t="s">
        <v>6276</v>
      </c>
      <c r="J1395">
        <v>1.5299999999999999E-2</v>
      </c>
      <c r="L1395" t="s">
        <v>6277</v>
      </c>
      <c r="M1395">
        <v>0.14317982800000001</v>
      </c>
      <c r="N1395">
        <v>0</v>
      </c>
    </row>
    <row r="1396" spans="1:14" x14ac:dyDescent="0.3">
      <c r="A1396">
        <v>43</v>
      </c>
      <c r="B1396">
        <v>2</v>
      </c>
      <c r="C1396" t="s">
        <v>5737</v>
      </c>
      <c r="E1396" t="s">
        <v>6278</v>
      </c>
      <c r="F1396">
        <v>3.7199999999999997E-2</v>
      </c>
      <c r="G1396" t="s">
        <v>6279</v>
      </c>
      <c r="H1396">
        <v>124</v>
      </c>
      <c r="I1396" t="s">
        <v>6280</v>
      </c>
      <c r="J1396">
        <v>1.55E-2</v>
      </c>
      <c r="L1396" t="s">
        <v>6281</v>
      </c>
      <c r="M1396">
        <v>0.14294570600000001</v>
      </c>
      <c r="N1396">
        <v>0</v>
      </c>
    </row>
    <row r="1397" spans="1:14" x14ac:dyDescent="0.3">
      <c r="A1397">
        <v>122</v>
      </c>
      <c r="B1397">
        <v>3</v>
      </c>
      <c r="C1397" t="s">
        <v>5737</v>
      </c>
      <c r="E1397" t="s">
        <v>6282</v>
      </c>
      <c r="F1397">
        <v>3.7999999999999999E-2</v>
      </c>
      <c r="G1397" t="s">
        <v>6283</v>
      </c>
      <c r="H1397">
        <v>124</v>
      </c>
      <c r="I1397" t="s">
        <v>6284</v>
      </c>
      <c r="J1397">
        <v>1.6E-2</v>
      </c>
      <c r="L1397" t="s">
        <v>6285</v>
      </c>
      <c r="M1397">
        <v>0.14202164</v>
      </c>
      <c r="N1397">
        <v>0</v>
      </c>
    </row>
    <row r="1398" spans="1:14" x14ac:dyDescent="0.3">
      <c r="A1398">
        <v>229</v>
      </c>
      <c r="B1398">
        <v>4</v>
      </c>
      <c r="C1398" t="s">
        <v>5737</v>
      </c>
      <c r="E1398" t="s">
        <v>6286</v>
      </c>
      <c r="F1398">
        <v>4.0399999999999998E-2</v>
      </c>
      <c r="G1398" t="s">
        <v>6287</v>
      </c>
      <c r="H1398">
        <v>124</v>
      </c>
      <c r="I1398" t="s">
        <v>6288</v>
      </c>
      <c r="J1398">
        <v>1.7100000000000001E-2</v>
      </c>
      <c r="L1398" t="s">
        <v>6289</v>
      </c>
      <c r="M1398">
        <v>0.139361863</v>
      </c>
      <c r="N1398">
        <v>0</v>
      </c>
    </row>
    <row r="1399" spans="1:14" x14ac:dyDescent="0.3">
      <c r="A1399">
        <v>128</v>
      </c>
      <c r="B1399">
        <v>3</v>
      </c>
      <c r="C1399" t="s">
        <v>5737</v>
      </c>
      <c r="E1399" t="s">
        <v>6290</v>
      </c>
      <c r="F1399">
        <v>4.2500000000000003E-2</v>
      </c>
      <c r="G1399" t="s">
        <v>6291</v>
      </c>
      <c r="H1399">
        <v>124</v>
      </c>
      <c r="I1399" t="s">
        <v>6292</v>
      </c>
      <c r="J1399">
        <v>1.8100000000000002E-2</v>
      </c>
      <c r="L1399" t="s">
        <v>6293</v>
      </c>
      <c r="M1399">
        <v>0.137161107</v>
      </c>
      <c r="N1399">
        <v>0</v>
      </c>
    </row>
    <row r="1400" spans="1:14" x14ac:dyDescent="0.3">
      <c r="A1400">
        <v>50</v>
      </c>
      <c r="B1400">
        <v>2</v>
      </c>
      <c r="C1400" t="s">
        <v>5737</v>
      </c>
      <c r="E1400" t="s">
        <v>6294</v>
      </c>
      <c r="F1400">
        <v>4.7600000000000003E-2</v>
      </c>
      <c r="G1400" t="s">
        <v>6263</v>
      </c>
      <c r="H1400">
        <v>124</v>
      </c>
      <c r="I1400" t="s">
        <v>6264</v>
      </c>
      <c r="J1400">
        <v>2.0400000000000001E-2</v>
      </c>
      <c r="L1400" t="s">
        <v>6295</v>
      </c>
      <c r="M1400">
        <v>0.132239305</v>
      </c>
      <c r="N1400">
        <v>0</v>
      </c>
    </row>
    <row r="1401" spans="1:14" x14ac:dyDescent="0.3">
      <c r="A1401">
        <v>133</v>
      </c>
      <c r="B1401">
        <v>29</v>
      </c>
      <c r="C1401" t="s">
        <v>6296</v>
      </c>
      <c r="E1401" t="s">
        <v>813</v>
      </c>
      <c r="F1401" s="17">
        <v>7.7299999999999992E-37</v>
      </c>
      <c r="G1401" t="s">
        <v>6297</v>
      </c>
      <c r="H1401">
        <v>124</v>
      </c>
      <c r="I1401" t="s">
        <v>6298</v>
      </c>
      <c r="J1401" s="17">
        <v>3.56E-40</v>
      </c>
      <c r="K1401" s="17"/>
      <c r="L1401" t="s">
        <v>6299</v>
      </c>
      <c r="M1401">
        <v>3.6111820510000001</v>
      </c>
      <c r="N1401">
        <v>0</v>
      </c>
    </row>
    <row r="1402" spans="1:14" x14ac:dyDescent="0.3">
      <c r="A1402">
        <v>185</v>
      </c>
      <c r="B1402">
        <v>16</v>
      </c>
      <c r="C1402" t="s">
        <v>6296</v>
      </c>
      <c r="E1402" t="s">
        <v>6300</v>
      </c>
      <c r="F1402" s="17">
        <v>1.61E-13</v>
      </c>
      <c r="G1402" t="s">
        <v>6301</v>
      </c>
      <c r="H1402">
        <v>124</v>
      </c>
      <c r="I1402" t="s">
        <v>6302</v>
      </c>
      <c r="J1402" s="17">
        <v>2.2300000000000002E-16</v>
      </c>
      <c r="K1402" s="17"/>
      <c r="L1402" t="s">
        <v>6303</v>
      </c>
      <c r="M1402">
        <v>1.2793174119999999</v>
      </c>
      <c r="N1402">
        <v>0</v>
      </c>
    </row>
    <row r="1403" spans="1:14" x14ac:dyDescent="0.3">
      <c r="A1403">
        <v>173</v>
      </c>
      <c r="B1403">
        <v>15</v>
      </c>
      <c r="C1403" t="s">
        <v>6296</v>
      </c>
      <c r="E1403" t="s">
        <v>5750</v>
      </c>
      <c r="F1403" s="17">
        <v>8.9100000000000004E-13</v>
      </c>
      <c r="G1403" t="s">
        <v>6304</v>
      </c>
      <c r="H1403">
        <v>124</v>
      </c>
      <c r="I1403" t="s">
        <v>6305</v>
      </c>
      <c r="J1403" s="17">
        <v>2.0200000000000001E-15</v>
      </c>
      <c r="K1403" s="17"/>
      <c r="L1403" t="s">
        <v>6306</v>
      </c>
      <c r="M1403">
        <v>1.2050122299999999</v>
      </c>
      <c r="N1403">
        <v>0</v>
      </c>
    </row>
    <row r="1404" spans="1:14" x14ac:dyDescent="0.3">
      <c r="A1404">
        <v>51</v>
      </c>
      <c r="B1404">
        <v>11</v>
      </c>
      <c r="C1404" t="s">
        <v>6296</v>
      </c>
      <c r="E1404" t="s">
        <v>6307</v>
      </c>
      <c r="F1404" s="17">
        <v>8.9100000000000004E-13</v>
      </c>
      <c r="G1404" t="s">
        <v>6308</v>
      </c>
      <c r="H1404">
        <v>124</v>
      </c>
      <c r="I1404" t="s">
        <v>6309</v>
      </c>
      <c r="J1404" s="17">
        <v>1.64E-15</v>
      </c>
      <c r="K1404" s="17"/>
      <c r="L1404" t="s">
        <v>6310</v>
      </c>
      <c r="M1404">
        <v>1.2050122299999999</v>
      </c>
      <c r="N1404">
        <v>0</v>
      </c>
    </row>
    <row r="1405" spans="1:14" x14ac:dyDescent="0.3">
      <c r="A1405">
        <v>1956</v>
      </c>
      <c r="B1405">
        <v>32</v>
      </c>
      <c r="C1405" t="s">
        <v>6296</v>
      </c>
      <c r="E1405" t="s">
        <v>6311</v>
      </c>
      <c r="F1405" s="17">
        <v>2.2900000000000002E-9</v>
      </c>
      <c r="G1405" t="s">
        <v>6312</v>
      </c>
      <c r="H1405">
        <v>124</v>
      </c>
      <c r="I1405" t="s">
        <v>6313</v>
      </c>
      <c r="J1405" s="17">
        <v>6.3199999999999997E-12</v>
      </c>
      <c r="K1405" s="17"/>
      <c r="L1405" t="s">
        <v>6314</v>
      </c>
      <c r="M1405">
        <v>0.86401645199999999</v>
      </c>
      <c r="N1405">
        <v>0</v>
      </c>
    </row>
    <row r="1406" spans="1:14" x14ac:dyDescent="0.3">
      <c r="A1406">
        <v>2741</v>
      </c>
      <c r="B1406">
        <v>37</v>
      </c>
      <c r="C1406" t="s">
        <v>6296</v>
      </c>
      <c r="E1406" t="s">
        <v>6315</v>
      </c>
      <c r="F1406" s="17">
        <v>5.8399999999999997E-9</v>
      </c>
      <c r="G1406" t="s">
        <v>6316</v>
      </c>
      <c r="H1406">
        <v>124</v>
      </c>
      <c r="I1406" t="s">
        <v>6317</v>
      </c>
      <c r="J1406" s="17">
        <v>1.8799999999999999E-11</v>
      </c>
      <c r="K1406" s="17"/>
      <c r="L1406" t="s">
        <v>6318</v>
      </c>
      <c r="M1406">
        <v>0.82335871500000002</v>
      </c>
      <c r="N1406">
        <v>0</v>
      </c>
    </row>
    <row r="1407" spans="1:14" x14ac:dyDescent="0.3">
      <c r="A1407">
        <v>1548</v>
      </c>
      <c r="B1407">
        <v>28</v>
      </c>
      <c r="C1407" t="s">
        <v>6296</v>
      </c>
      <c r="E1407" t="s">
        <v>6319</v>
      </c>
      <c r="F1407" s="17">
        <v>5.9500000000000003E-9</v>
      </c>
      <c r="G1407" t="s">
        <v>6320</v>
      </c>
      <c r="H1407">
        <v>124</v>
      </c>
      <c r="I1407" t="s">
        <v>6321</v>
      </c>
      <c r="J1407" s="17">
        <v>2.19E-11</v>
      </c>
      <c r="K1407" s="17"/>
      <c r="L1407" t="s">
        <v>6322</v>
      </c>
      <c r="M1407">
        <v>0.82254830300000004</v>
      </c>
      <c r="N1407">
        <v>0</v>
      </c>
    </row>
    <row r="1408" spans="1:14" x14ac:dyDescent="0.3">
      <c r="A1408">
        <v>140</v>
      </c>
      <c r="B1408">
        <v>11</v>
      </c>
      <c r="C1408" t="s">
        <v>6296</v>
      </c>
      <c r="E1408" t="s">
        <v>6323</v>
      </c>
      <c r="F1408" s="17">
        <v>9.2599999999999999E-9</v>
      </c>
      <c r="G1408" t="s">
        <v>6324</v>
      </c>
      <c r="H1408">
        <v>124</v>
      </c>
      <c r="I1408" t="s">
        <v>6325</v>
      </c>
      <c r="J1408" s="17">
        <v>3.8399999999999998E-11</v>
      </c>
      <c r="K1408" s="17"/>
      <c r="L1408" t="s">
        <v>6326</v>
      </c>
      <c r="M1408">
        <v>0.80333890100000005</v>
      </c>
      <c r="N1408">
        <v>0</v>
      </c>
    </row>
    <row r="1409" spans="1:14" x14ac:dyDescent="0.3">
      <c r="A1409">
        <v>80</v>
      </c>
      <c r="B1409">
        <v>9</v>
      </c>
      <c r="C1409" t="s">
        <v>6296</v>
      </c>
      <c r="E1409" t="s">
        <v>2047</v>
      </c>
      <c r="F1409" s="17">
        <v>2.88E-8</v>
      </c>
      <c r="G1409" t="s">
        <v>6327</v>
      </c>
      <c r="H1409">
        <v>124</v>
      </c>
      <c r="I1409" t="s">
        <v>6328</v>
      </c>
      <c r="J1409" s="17">
        <v>1.3300000000000001E-10</v>
      </c>
      <c r="K1409" s="17"/>
      <c r="L1409" t="s">
        <v>6329</v>
      </c>
      <c r="M1409">
        <v>0.75406075100000003</v>
      </c>
      <c r="N1409">
        <v>0</v>
      </c>
    </row>
    <row r="1410" spans="1:14" x14ac:dyDescent="0.3">
      <c r="A1410">
        <v>440</v>
      </c>
      <c r="B1410">
        <v>15</v>
      </c>
      <c r="C1410" t="s">
        <v>6296</v>
      </c>
      <c r="E1410" t="s">
        <v>6330</v>
      </c>
      <c r="F1410" s="17">
        <v>1.3400000000000001E-7</v>
      </c>
      <c r="G1410" t="s">
        <v>6331</v>
      </c>
      <c r="H1410">
        <v>124</v>
      </c>
      <c r="I1410" t="s">
        <v>6332</v>
      </c>
      <c r="J1410" s="17">
        <v>6.7600000000000004E-10</v>
      </c>
      <c r="K1410" s="17"/>
      <c r="L1410" t="s">
        <v>6333</v>
      </c>
      <c r="M1410">
        <v>0.68728951999999999</v>
      </c>
      <c r="N1410">
        <v>0</v>
      </c>
    </row>
    <row r="1411" spans="1:14" x14ac:dyDescent="0.3">
      <c r="A1411">
        <v>1025</v>
      </c>
      <c r="B1411">
        <v>21</v>
      </c>
      <c r="C1411" t="s">
        <v>6296</v>
      </c>
      <c r="E1411" t="s">
        <v>6334</v>
      </c>
      <c r="F1411" s="17">
        <v>2.7599999999999998E-7</v>
      </c>
      <c r="G1411" t="s">
        <v>6335</v>
      </c>
      <c r="H1411">
        <v>124</v>
      </c>
      <c r="I1411" t="s">
        <v>6336</v>
      </c>
      <c r="J1411" s="17">
        <v>1.5199999999999999E-9</v>
      </c>
      <c r="K1411" s="17"/>
      <c r="L1411" t="s">
        <v>6337</v>
      </c>
      <c r="M1411">
        <v>0.65590909200000003</v>
      </c>
      <c r="N1411">
        <v>0</v>
      </c>
    </row>
    <row r="1412" spans="1:14" x14ac:dyDescent="0.3">
      <c r="A1412">
        <v>152</v>
      </c>
      <c r="B1412">
        <v>10</v>
      </c>
      <c r="C1412" t="s">
        <v>6296</v>
      </c>
      <c r="E1412" t="s">
        <v>6338</v>
      </c>
      <c r="F1412" s="17">
        <v>2.7599999999999998E-7</v>
      </c>
      <c r="G1412" t="s">
        <v>6339</v>
      </c>
      <c r="H1412">
        <v>124</v>
      </c>
      <c r="I1412" t="s">
        <v>6340</v>
      </c>
      <c r="J1412" s="17">
        <v>1.5900000000000001E-9</v>
      </c>
      <c r="K1412" s="17"/>
      <c r="L1412" t="s">
        <v>6341</v>
      </c>
      <c r="M1412">
        <v>0.65590909200000003</v>
      </c>
      <c r="N1412">
        <v>0</v>
      </c>
    </row>
    <row r="1413" spans="1:14" x14ac:dyDescent="0.3">
      <c r="A1413">
        <v>26</v>
      </c>
      <c r="B1413">
        <v>6</v>
      </c>
      <c r="C1413" t="s">
        <v>6296</v>
      </c>
      <c r="E1413" t="s">
        <v>6342</v>
      </c>
      <c r="F1413" s="17">
        <v>6.0900000000000001E-7</v>
      </c>
      <c r="G1413" t="s">
        <v>6343</v>
      </c>
      <c r="H1413">
        <v>124</v>
      </c>
      <c r="I1413" t="s">
        <v>6344</v>
      </c>
      <c r="J1413" s="17">
        <v>3.9199999999999997E-9</v>
      </c>
      <c r="K1413" s="17"/>
      <c r="L1413" t="s">
        <v>6345</v>
      </c>
      <c r="M1413">
        <v>0.62153827100000003</v>
      </c>
      <c r="N1413">
        <v>0</v>
      </c>
    </row>
    <row r="1414" spans="1:14" x14ac:dyDescent="0.3">
      <c r="A1414">
        <v>681</v>
      </c>
      <c r="B1414">
        <v>17</v>
      </c>
      <c r="C1414" t="s">
        <v>6296</v>
      </c>
      <c r="E1414" t="s">
        <v>6346</v>
      </c>
      <c r="F1414" s="17">
        <v>6.2200000000000004E-7</v>
      </c>
      <c r="G1414" t="s">
        <v>6347</v>
      </c>
      <c r="H1414">
        <v>124</v>
      </c>
      <c r="I1414" t="s">
        <v>6348</v>
      </c>
      <c r="J1414" s="17">
        <v>4.2899999999999999E-9</v>
      </c>
      <c r="K1414" s="17"/>
      <c r="L1414" t="s">
        <v>6349</v>
      </c>
      <c r="M1414">
        <v>0.62062096200000005</v>
      </c>
      <c r="N1414">
        <v>0</v>
      </c>
    </row>
    <row r="1415" spans="1:14" x14ac:dyDescent="0.3">
      <c r="A1415">
        <v>11</v>
      </c>
      <c r="B1415">
        <v>5</v>
      </c>
      <c r="C1415" t="s">
        <v>6296</v>
      </c>
      <c r="E1415" t="s">
        <v>6350</v>
      </c>
      <c r="F1415" s="17">
        <v>6.7999999999999995E-7</v>
      </c>
      <c r="G1415" t="s">
        <v>6351</v>
      </c>
      <c r="H1415">
        <v>124</v>
      </c>
      <c r="I1415" t="s">
        <v>6352</v>
      </c>
      <c r="J1415" s="17">
        <v>5.0099999999999999E-9</v>
      </c>
      <c r="K1415" s="17"/>
      <c r="L1415" t="s">
        <v>6353</v>
      </c>
      <c r="M1415">
        <v>0.61674910900000002</v>
      </c>
      <c r="N1415">
        <v>0</v>
      </c>
    </row>
    <row r="1416" spans="1:14" x14ac:dyDescent="0.3">
      <c r="A1416">
        <v>29</v>
      </c>
      <c r="B1416">
        <v>6</v>
      </c>
      <c r="C1416" t="s">
        <v>6296</v>
      </c>
      <c r="E1416" t="s">
        <v>6354</v>
      </c>
      <c r="F1416" s="17">
        <v>8.8899999999999998E-7</v>
      </c>
      <c r="G1416" t="s">
        <v>6355</v>
      </c>
      <c r="H1416">
        <v>124</v>
      </c>
      <c r="I1416" t="s">
        <v>6356</v>
      </c>
      <c r="J1416" s="17">
        <v>6.96E-9</v>
      </c>
      <c r="K1416" s="17"/>
      <c r="L1416" t="s">
        <v>6357</v>
      </c>
      <c r="M1416">
        <v>0.60510982400000002</v>
      </c>
      <c r="N1416">
        <v>0</v>
      </c>
    </row>
    <row r="1417" spans="1:14" x14ac:dyDescent="0.3">
      <c r="A1417">
        <v>29</v>
      </c>
      <c r="B1417">
        <v>6</v>
      </c>
      <c r="C1417" t="s">
        <v>6296</v>
      </c>
      <c r="E1417" t="s">
        <v>2051</v>
      </c>
      <c r="F1417" s="17">
        <v>8.8899999999999998E-7</v>
      </c>
      <c r="G1417" t="s">
        <v>6358</v>
      </c>
      <c r="H1417">
        <v>124</v>
      </c>
      <c r="I1417" t="s">
        <v>6359</v>
      </c>
      <c r="J1417" s="17">
        <v>6.96E-9</v>
      </c>
      <c r="K1417" s="17"/>
      <c r="L1417" t="s">
        <v>6360</v>
      </c>
      <c r="M1417">
        <v>0.60510982400000002</v>
      </c>
      <c r="N1417">
        <v>0</v>
      </c>
    </row>
    <row r="1418" spans="1:14" x14ac:dyDescent="0.3">
      <c r="A1418">
        <v>13</v>
      </c>
      <c r="B1418">
        <v>5</v>
      </c>
      <c r="C1418" t="s">
        <v>6296</v>
      </c>
      <c r="E1418" t="s">
        <v>6361</v>
      </c>
      <c r="F1418" s="17">
        <v>1.1200000000000001E-6</v>
      </c>
      <c r="G1418" t="s">
        <v>6362</v>
      </c>
      <c r="H1418">
        <v>124</v>
      </c>
      <c r="I1418" t="s">
        <v>6363</v>
      </c>
      <c r="J1418" s="17">
        <v>9.7700000000000008E-9</v>
      </c>
      <c r="K1418" s="17"/>
      <c r="L1418" t="s">
        <v>6364</v>
      </c>
      <c r="M1418">
        <v>0.59507819799999995</v>
      </c>
      <c r="N1418">
        <v>0</v>
      </c>
    </row>
    <row r="1419" spans="1:14" x14ac:dyDescent="0.3">
      <c r="A1419">
        <v>13</v>
      </c>
      <c r="B1419">
        <v>5</v>
      </c>
      <c r="C1419" t="s">
        <v>6296</v>
      </c>
      <c r="E1419" t="s">
        <v>6361</v>
      </c>
      <c r="F1419" s="17">
        <v>1.1200000000000001E-6</v>
      </c>
      <c r="G1419" t="s">
        <v>6362</v>
      </c>
      <c r="H1419">
        <v>124</v>
      </c>
      <c r="I1419" t="s">
        <v>6363</v>
      </c>
      <c r="J1419" s="17">
        <v>9.7700000000000008E-9</v>
      </c>
      <c r="K1419" s="17"/>
      <c r="L1419" t="s">
        <v>6365</v>
      </c>
      <c r="M1419">
        <v>0.59507819799999995</v>
      </c>
      <c r="N1419">
        <v>0</v>
      </c>
    </row>
    <row r="1420" spans="1:14" x14ac:dyDescent="0.3">
      <c r="A1420">
        <v>107</v>
      </c>
      <c r="B1420">
        <v>8</v>
      </c>
      <c r="C1420" t="s">
        <v>6296</v>
      </c>
      <c r="E1420" t="s">
        <v>6366</v>
      </c>
      <c r="F1420" s="17">
        <v>3.05E-6</v>
      </c>
      <c r="G1420" t="s">
        <v>6367</v>
      </c>
      <c r="H1420">
        <v>124</v>
      </c>
      <c r="I1420" t="s">
        <v>6368</v>
      </c>
      <c r="J1420" s="17">
        <v>2.9499999999999999E-8</v>
      </c>
      <c r="K1420" s="17"/>
      <c r="L1420" t="s">
        <v>6369</v>
      </c>
      <c r="M1420">
        <v>0.551570016</v>
      </c>
      <c r="N1420">
        <v>0</v>
      </c>
    </row>
    <row r="1421" spans="1:14" x14ac:dyDescent="0.3">
      <c r="A1421">
        <v>22</v>
      </c>
      <c r="B1421">
        <v>5</v>
      </c>
      <c r="C1421" t="s">
        <v>6296</v>
      </c>
      <c r="E1421" t="s">
        <v>6370</v>
      </c>
      <c r="F1421" s="17">
        <v>8.8200000000000003E-6</v>
      </c>
      <c r="G1421" t="s">
        <v>6371</v>
      </c>
      <c r="H1421">
        <v>124</v>
      </c>
      <c r="I1421" t="s">
        <v>6372</v>
      </c>
      <c r="J1421" s="17">
        <v>8.9299999999999999E-8</v>
      </c>
      <c r="K1421" s="17"/>
      <c r="L1421" t="s">
        <v>6373</v>
      </c>
      <c r="M1421">
        <v>0.50545314100000005</v>
      </c>
      <c r="N1421">
        <v>0</v>
      </c>
    </row>
    <row r="1422" spans="1:14" x14ac:dyDescent="0.3">
      <c r="A1422">
        <v>1197</v>
      </c>
      <c r="B1422">
        <v>20</v>
      </c>
      <c r="C1422" t="s">
        <v>6296</v>
      </c>
      <c r="E1422" t="s">
        <v>6374</v>
      </c>
      <c r="F1422" s="17">
        <v>1.08E-5</v>
      </c>
      <c r="G1422" t="s">
        <v>6375</v>
      </c>
      <c r="H1422">
        <v>124</v>
      </c>
      <c r="I1422" t="s">
        <v>6376</v>
      </c>
      <c r="J1422" s="17">
        <v>1.14E-7</v>
      </c>
      <c r="K1422" s="17"/>
      <c r="L1422" t="s">
        <v>6377</v>
      </c>
      <c r="M1422">
        <v>0.49665762400000002</v>
      </c>
      <c r="N1422">
        <v>0</v>
      </c>
    </row>
    <row r="1423" spans="1:14" x14ac:dyDescent="0.3">
      <c r="A1423">
        <v>49</v>
      </c>
      <c r="B1423">
        <v>6</v>
      </c>
      <c r="C1423" t="s">
        <v>6296</v>
      </c>
      <c r="E1423" t="s">
        <v>6378</v>
      </c>
      <c r="F1423" s="17">
        <v>1.08E-5</v>
      </c>
      <c r="G1423" t="s">
        <v>6379</v>
      </c>
      <c r="H1423">
        <v>124</v>
      </c>
      <c r="I1423" t="s">
        <v>6380</v>
      </c>
      <c r="J1423" s="17">
        <v>1.1600000000000001E-7</v>
      </c>
      <c r="K1423" s="17"/>
      <c r="L1423" t="s">
        <v>6381</v>
      </c>
      <c r="M1423">
        <v>0.49665762400000002</v>
      </c>
      <c r="N1423">
        <v>0</v>
      </c>
    </row>
    <row r="1424" spans="1:14" x14ac:dyDescent="0.3">
      <c r="A1424">
        <v>392</v>
      </c>
      <c r="B1424">
        <v>12</v>
      </c>
      <c r="C1424" t="s">
        <v>6296</v>
      </c>
      <c r="E1424" t="s">
        <v>6382</v>
      </c>
      <c r="F1424" s="17">
        <v>1.0900000000000001E-5</v>
      </c>
      <c r="G1424" t="s">
        <v>6383</v>
      </c>
      <c r="H1424">
        <v>124</v>
      </c>
      <c r="I1424" t="s">
        <v>6384</v>
      </c>
      <c r="J1424" s="17">
        <v>1.2599999999999999E-7</v>
      </c>
      <c r="K1424" s="17"/>
      <c r="L1424" t="s">
        <v>6385</v>
      </c>
      <c r="M1424">
        <v>0.49625734999999999</v>
      </c>
      <c r="N1424">
        <v>0</v>
      </c>
    </row>
    <row r="1425" spans="1:14" x14ac:dyDescent="0.3">
      <c r="A1425">
        <v>8</v>
      </c>
      <c r="B1425">
        <v>4</v>
      </c>
      <c r="C1425" t="s">
        <v>6296</v>
      </c>
      <c r="E1425" t="s">
        <v>6386</v>
      </c>
      <c r="F1425" s="17">
        <v>1.19E-5</v>
      </c>
      <c r="G1425" t="s">
        <v>6387</v>
      </c>
      <c r="H1425">
        <v>124</v>
      </c>
      <c r="I1425" t="s">
        <v>6388</v>
      </c>
      <c r="J1425" s="17">
        <v>1.43E-7</v>
      </c>
      <c r="K1425" s="17"/>
      <c r="L1425" t="s">
        <v>6389</v>
      </c>
      <c r="M1425">
        <v>0.49244530399999997</v>
      </c>
      <c r="N1425">
        <v>0</v>
      </c>
    </row>
    <row r="1426" spans="1:14" x14ac:dyDescent="0.3">
      <c r="A1426">
        <v>55</v>
      </c>
      <c r="B1426">
        <v>6</v>
      </c>
      <c r="C1426" t="s">
        <v>6296</v>
      </c>
      <c r="E1426" t="s">
        <v>6390</v>
      </c>
      <c r="F1426" s="17">
        <v>1.7499999999999998E-5</v>
      </c>
      <c r="G1426" t="s">
        <v>6391</v>
      </c>
      <c r="H1426">
        <v>124</v>
      </c>
      <c r="I1426" t="s">
        <v>6392</v>
      </c>
      <c r="J1426" s="17">
        <v>2.1799999999999999E-7</v>
      </c>
      <c r="K1426" s="17"/>
      <c r="L1426" t="s">
        <v>6393</v>
      </c>
      <c r="M1426">
        <v>0.47569619499999999</v>
      </c>
      <c r="N1426">
        <v>0</v>
      </c>
    </row>
    <row r="1427" spans="1:14" x14ac:dyDescent="0.3">
      <c r="A1427">
        <v>145</v>
      </c>
      <c r="B1427">
        <v>8</v>
      </c>
      <c r="C1427" t="s">
        <v>6296</v>
      </c>
      <c r="E1427" t="s">
        <v>6394</v>
      </c>
      <c r="F1427" s="17">
        <v>2.0999999999999999E-5</v>
      </c>
      <c r="G1427" t="s">
        <v>6395</v>
      </c>
      <c r="H1427">
        <v>124</v>
      </c>
      <c r="I1427" t="s">
        <v>6396</v>
      </c>
      <c r="J1427" s="17">
        <v>2.7099999999999998E-7</v>
      </c>
      <c r="K1427" s="17"/>
      <c r="L1427" t="s">
        <v>6397</v>
      </c>
      <c r="M1427">
        <v>0.46777807100000002</v>
      </c>
      <c r="N1427">
        <v>0</v>
      </c>
    </row>
    <row r="1428" spans="1:14" x14ac:dyDescent="0.3">
      <c r="A1428">
        <v>29</v>
      </c>
      <c r="B1428">
        <v>5</v>
      </c>
      <c r="C1428" t="s">
        <v>6296</v>
      </c>
      <c r="E1428" t="s">
        <v>6398</v>
      </c>
      <c r="F1428" s="17">
        <v>2.2500000000000001E-5</v>
      </c>
      <c r="G1428" t="s">
        <v>6399</v>
      </c>
      <c r="H1428">
        <v>124</v>
      </c>
      <c r="I1428" t="s">
        <v>6400</v>
      </c>
      <c r="J1428" s="17">
        <v>3.0100000000000001E-7</v>
      </c>
      <c r="K1428" s="17"/>
      <c r="L1428" t="s">
        <v>6401</v>
      </c>
      <c r="M1428">
        <v>0.46478174799999999</v>
      </c>
      <c r="N1428">
        <v>0</v>
      </c>
    </row>
    <row r="1429" spans="1:14" x14ac:dyDescent="0.3">
      <c r="A1429">
        <v>11</v>
      </c>
      <c r="B1429">
        <v>4</v>
      </c>
      <c r="C1429" t="s">
        <v>6296</v>
      </c>
      <c r="E1429" t="s">
        <v>6402</v>
      </c>
      <c r="F1429" s="17">
        <v>2.65E-5</v>
      </c>
      <c r="G1429" t="s">
        <v>6403</v>
      </c>
      <c r="H1429">
        <v>124</v>
      </c>
      <c r="I1429" t="s">
        <v>6404</v>
      </c>
      <c r="J1429" s="17">
        <v>3.9000000000000002E-7</v>
      </c>
      <c r="K1429" s="17"/>
      <c r="L1429" t="s">
        <v>6405</v>
      </c>
      <c r="M1429">
        <v>0.45767541299999998</v>
      </c>
      <c r="N1429">
        <v>0</v>
      </c>
    </row>
    <row r="1430" spans="1:14" x14ac:dyDescent="0.3">
      <c r="A1430">
        <v>11</v>
      </c>
      <c r="B1430">
        <v>4</v>
      </c>
      <c r="C1430" t="s">
        <v>6296</v>
      </c>
      <c r="E1430" t="s">
        <v>6406</v>
      </c>
      <c r="F1430" s="17">
        <v>2.65E-5</v>
      </c>
      <c r="G1430" t="s">
        <v>6403</v>
      </c>
      <c r="H1430">
        <v>124</v>
      </c>
      <c r="I1430" t="s">
        <v>6404</v>
      </c>
      <c r="J1430" s="17">
        <v>3.9000000000000002E-7</v>
      </c>
      <c r="K1430" s="17"/>
      <c r="L1430" t="s">
        <v>6407</v>
      </c>
      <c r="M1430">
        <v>0.45767541299999998</v>
      </c>
      <c r="N1430">
        <v>0</v>
      </c>
    </row>
    <row r="1431" spans="1:14" x14ac:dyDescent="0.3">
      <c r="A1431">
        <v>11</v>
      </c>
      <c r="B1431">
        <v>4</v>
      </c>
      <c r="C1431" t="s">
        <v>6296</v>
      </c>
      <c r="E1431" t="s">
        <v>6408</v>
      </c>
      <c r="F1431" s="17">
        <v>2.65E-5</v>
      </c>
      <c r="G1431" t="s">
        <v>6403</v>
      </c>
      <c r="H1431">
        <v>124</v>
      </c>
      <c r="I1431" t="s">
        <v>6404</v>
      </c>
      <c r="J1431" s="17">
        <v>3.9000000000000002E-7</v>
      </c>
      <c r="K1431" s="17"/>
      <c r="L1431" t="s">
        <v>6409</v>
      </c>
      <c r="M1431">
        <v>0.45767541299999998</v>
      </c>
      <c r="N1431">
        <v>0</v>
      </c>
    </row>
    <row r="1432" spans="1:14" x14ac:dyDescent="0.3">
      <c r="A1432">
        <v>363</v>
      </c>
      <c r="B1432">
        <v>11</v>
      </c>
      <c r="C1432" t="s">
        <v>6296</v>
      </c>
      <c r="E1432" t="s">
        <v>6410</v>
      </c>
      <c r="F1432" s="17">
        <v>3.0199999999999999E-5</v>
      </c>
      <c r="G1432" t="s">
        <v>6411</v>
      </c>
      <c r="H1432">
        <v>124</v>
      </c>
      <c r="I1432" t="s">
        <v>6412</v>
      </c>
      <c r="J1432" s="17">
        <v>4.8599999999999998E-7</v>
      </c>
      <c r="K1432" s="17"/>
      <c r="L1432" t="s">
        <v>6413</v>
      </c>
      <c r="M1432">
        <v>0.45199930599999999</v>
      </c>
      <c r="N1432">
        <v>0</v>
      </c>
    </row>
    <row r="1433" spans="1:14" x14ac:dyDescent="0.3">
      <c r="A1433">
        <v>1455</v>
      </c>
      <c r="B1433">
        <v>21</v>
      </c>
      <c r="C1433" t="s">
        <v>6296</v>
      </c>
      <c r="E1433" t="s">
        <v>6414</v>
      </c>
      <c r="F1433" s="17">
        <v>3.3399999999999999E-5</v>
      </c>
      <c r="G1433" t="s">
        <v>6415</v>
      </c>
      <c r="H1433">
        <v>124</v>
      </c>
      <c r="I1433" t="s">
        <v>6416</v>
      </c>
      <c r="J1433" s="17">
        <v>5.6899999999999997E-7</v>
      </c>
      <c r="K1433" s="17"/>
      <c r="L1433" t="s">
        <v>6417</v>
      </c>
      <c r="M1433">
        <v>0.447625353</v>
      </c>
      <c r="N1433">
        <v>0</v>
      </c>
    </row>
    <row r="1434" spans="1:14" x14ac:dyDescent="0.3">
      <c r="A1434">
        <v>66</v>
      </c>
      <c r="B1434">
        <v>6</v>
      </c>
      <c r="C1434" t="s">
        <v>6296</v>
      </c>
      <c r="E1434" t="s">
        <v>6418</v>
      </c>
      <c r="F1434" s="17">
        <v>3.3800000000000002E-5</v>
      </c>
      <c r="G1434" t="s">
        <v>6379</v>
      </c>
      <c r="H1434">
        <v>124</v>
      </c>
      <c r="I1434" t="s">
        <v>6380</v>
      </c>
      <c r="J1434" s="17">
        <v>5.9100000000000004E-7</v>
      </c>
      <c r="K1434" s="17"/>
      <c r="L1434" t="s">
        <v>6419</v>
      </c>
      <c r="M1434">
        <v>0.44710833</v>
      </c>
      <c r="N1434">
        <v>0</v>
      </c>
    </row>
    <row r="1435" spans="1:14" x14ac:dyDescent="0.3">
      <c r="A1435">
        <v>15</v>
      </c>
      <c r="B1435">
        <v>4</v>
      </c>
      <c r="C1435" t="s">
        <v>6296</v>
      </c>
      <c r="E1435" t="s">
        <v>6420</v>
      </c>
      <c r="F1435" s="17">
        <v>6.0900000000000003E-5</v>
      </c>
      <c r="G1435" t="s">
        <v>6421</v>
      </c>
      <c r="H1435">
        <v>124</v>
      </c>
      <c r="I1435" t="s">
        <v>6422</v>
      </c>
      <c r="J1435" s="17">
        <v>1.0899999999999999E-6</v>
      </c>
      <c r="K1435" s="17"/>
      <c r="L1435" t="s">
        <v>6423</v>
      </c>
      <c r="M1435">
        <v>0.42153827100000002</v>
      </c>
      <c r="N1435">
        <v>0</v>
      </c>
    </row>
    <row r="1436" spans="1:14" x14ac:dyDescent="0.3">
      <c r="A1436">
        <v>40</v>
      </c>
      <c r="B1436">
        <v>5</v>
      </c>
      <c r="C1436" t="s">
        <v>6296</v>
      </c>
      <c r="E1436" t="s">
        <v>6424</v>
      </c>
      <c r="F1436" s="17">
        <v>6.9200000000000002E-5</v>
      </c>
      <c r="G1436" t="s">
        <v>6425</v>
      </c>
      <c r="H1436">
        <v>124</v>
      </c>
      <c r="I1436" t="s">
        <v>6426</v>
      </c>
      <c r="J1436" s="17">
        <v>1.2699999999999999E-6</v>
      </c>
      <c r="K1436" s="17"/>
      <c r="L1436" t="s">
        <v>6427</v>
      </c>
      <c r="M1436">
        <v>0.41598939099999999</v>
      </c>
      <c r="N1436">
        <v>0</v>
      </c>
    </row>
    <row r="1437" spans="1:14" x14ac:dyDescent="0.3">
      <c r="A1437">
        <v>76</v>
      </c>
      <c r="B1437">
        <v>6</v>
      </c>
      <c r="C1437" t="s">
        <v>6296</v>
      </c>
      <c r="E1437" t="s">
        <v>6428</v>
      </c>
      <c r="F1437" s="17">
        <v>6.9200000000000002E-5</v>
      </c>
      <c r="G1437" t="s">
        <v>6429</v>
      </c>
      <c r="H1437">
        <v>124</v>
      </c>
      <c r="I1437" t="s">
        <v>6430</v>
      </c>
      <c r="J1437" s="17">
        <v>1.28E-6</v>
      </c>
      <c r="K1437" s="17"/>
      <c r="L1437" t="s">
        <v>6431</v>
      </c>
      <c r="M1437">
        <v>0.41598939099999999</v>
      </c>
      <c r="N1437">
        <v>0</v>
      </c>
    </row>
    <row r="1438" spans="1:14" x14ac:dyDescent="0.3">
      <c r="A1438">
        <v>264</v>
      </c>
      <c r="B1438">
        <v>9</v>
      </c>
      <c r="C1438" t="s">
        <v>6296</v>
      </c>
      <c r="E1438" t="s">
        <v>6432</v>
      </c>
      <c r="F1438" s="17">
        <v>1.1E-4</v>
      </c>
      <c r="G1438" t="s">
        <v>6433</v>
      </c>
      <c r="H1438">
        <v>124</v>
      </c>
      <c r="I1438" t="s">
        <v>6434</v>
      </c>
      <c r="J1438" s="17">
        <v>2.2699999999999999E-6</v>
      </c>
      <c r="K1438" s="17"/>
      <c r="L1438" t="s">
        <v>6435</v>
      </c>
      <c r="M1438">
        <v>0.39586073100000002</v>
      </c>
      <c r="N1438">
        <v>0</v>
      </c>
    </row>
    <row r="1439" spans="1:14" x14ac:dyDescent="0.3">
      <c r="A1439">
        <v>826</v>
      </c>
      <c r="B1439">
        <v>15</v>
      </c>
      <c r="C1439" t="s">
        <v>6296</v>
      </c>
      <c r="E1439" t="s">
        <v>6436</v>
      </c>
      <c r="F1439" s="17">
        <v>1.1E-4</v>
      </c>
      <c r="G1439" t="s">
        <v>6437</v>
      </c>
      <c r="H1439">
        <v>124</v>
      </c>
      <c r="I1439" t="s">
        <v>6438</v>
      </c>
      <c r="J1439" s="17">
        <v>2.0999999999999998E-6</v>
      </c>
      <c r="K1439" s="17"/>
      <c r="L1439" t="s">
        <v>6439</v>
      </c>
      <c r="M1439">
        <v>0.39586073100000002</v>
      </c>
      <c r="N1439">
        <v>0</v>
      </c>
    </row>
    <row r="1440" spans="1:14" x14ac:dyDescent="0.3">
      <c r="A1440">
        <v>20</v>
      </c>
      <c r="B1440">
        <v>4</v>
      </c>
      <c r="C1440" t="s">
        <v>6296</v>
      </c>
      <c r="E1440" t="s">
        <v>6440</v>
      </c>
      <c r="F1440" s="17">
        <v>1.3999999999999999E-4</v>
      </c>
      <c r="G1440" t="s">
        <v>6441</v>
      </c>
      <c r="H1440">
        <v>124</v>
      </c>
      <c r="I1440" t="s">
        <v>6442</v>
      </c>
      <c r="J1440" s="17">
        <v>2.9500000000000001E-6</v>
      </c>
      <c r="K1440" s="17"/>
      <c r="L1440" t="s">
        <v>6443</v>
      </c>
      <c r="M1440">
        <v>0.38538719599999999</v>
      </c>
      <c r="N1440">
        <v>0</v>
      </c>
    </row>
    <row r="1441" spans="1:14" x14ac:dyDescent="0.3">
      <c r="A1441">
        <v>92</v>
      </c>
      <c r="B1441">
        <v>6</v>
      </c>
      <c r="C1441" t="s">
        <v>6296</v>
      </c>
      <c r="E1441" t="s">
        <v>6444</v>
      </c>
      <c r="F1441" s="17">
        <v>1.7000000000000001E-4</v>
      </c>
      <c r="G1441" t="s">
        <v>6445</v>
      </c>
      <c r="H1441">
        <v>124</v>
      </c>
      <c r="I1441" t="s">
        <v>6446</v>
      </c>
      <c r="J1441" s="17">
        <v>3.6500000000000002E-6</v>
      </c>
      <c r="K1441" s="17"/>
      <c r="L1441" t="s">
        <v>6447</v>
      </c>
      <c r="M1441">
        <v>0.37695510799999998</v>
      </c>
      <c r="N1441">
        <v>0</v>
      </c>
    </row>
    <row r="1442" spans="1:14" x14ac:dyDescent="0.3">
      <c r="A1442">
        <v>94</v>
      </c>
      <c r="B1442">
        <v>6</v>
      </c>
      <c r="C1442" t="s">
        <v>6296</v>
      </c>
      <c r="E1442" t="s">
        <v>6448</v>
      </c>
      <c r="F1442" s="17">
        <v>1.9000000000000001E-4</v>
      </c>
      <c r="G1442" t="s">
        <v>6449</v>
      </c>
      <c r="H1442">
        <v>124</v>
      </c>
      <c r="I1442" t="s">
        <v>6450</v>
      </c>
      <c r="J1442" s="17">
        <v>4.1099999999999996E-6</v>
      </c>
      <c r="K1442" s="17"/>
      <c r="L1442" t="s">
        <v>6451</v>
      </c>
      <c r="M1442">
        <v>0.37212464000000001</v>
      </c>
      <c r="N1442">
        <v>0</v>
      </c>
    </row>
    <row r="1443" spans="1:14" x14ac:dyDescent="0.3">
      <c r="A1443">
        <v>5</v>
      </c>
      <c r="B1443">
        <v>3</v>
      </c>
      <c r="C1443" t="s">
        <v>6296</v>
      </c>
      <c r="E1443" t="s">
        <v>6452</v>
      </c>
      <c r="F1443" s="17">
        <v>1.9000000000000001E-4</v>
      </c>
      <c r="G1443" t="s">
        <v>5319</v>
      </c>
      <c r="H1443">
        <v>124</v>
      </c>
      <c r="I1443" t="s">
        <v>5320</v>
      </c>
      <c r="J1443" s="17">
        <v>4.0099999999999997E-6</v>
      </c>
      <c r="K1443" s="17"/>
      <c r="L1443" t="s">
        <v>6453</v>
      </c>
      <c r="M1443">
        <v>0.37212464000000001</v>
      </c>
      <c r="N1443">
        <v>0</v>
      </c>
    </row>
    <row r="1444" spans="1:14" x14ac:dyDescent="0.3">
      <c r="A1444">
        <v>96</v>
      </c>
      <c r="B1444">
        <v>6</v>
      </c>
      <c r="C1444" t="s">
        <v>6296</v>
      </c>
      <c r="E1444" t="s">
        <v>6454</v>
      </c>
      <c r="F1444" s="17">
        <v>2.0000000000000001E-4</v>
      </c>
      <c r="G1444" t="s">
        <v>6455</v>
      </c>
      <c r="H1444">
        <v>124</v>
      </c>
      <c r="I1444" t="s">
        <v>6456</v>
      </c>
      <c r="J1444" s="17">
        <v>4.6099999999999999E-6</v>
      </c>
      <c r="K1444" s="17"/>
      <c r="L1444" t="s">
        <v>6457</v>
      </c>
      <c r="M1444">
        <v>0.36989699999999998</v>
      </c>
      <c r="N1444">
        <v>0</v>
      </c>
    </row>
    <row r="1445" spans="1:14" x14ac:dyDescent="0.3">
      <c r="A1445">
        <v>96</v>
      </c>
      <c r="B1445">
        <v>6</v>
      </c>
      <c r="C1445" t="s">
        <v>6296</v>
      </c>
      <c r="E1445" t="s">
        <v>6458</v>
      </c>
      <c r="F1445" s="17">
        <v>2.0000000000000001E-4</v>
      </c>
      <c r="G1445" t="s">
        <v>6445</v>
      </c>
      <c r="H1445">
        <v>124</v>
      </c>
      <c r="I1445" t="s">
        <v>6446</v>
      </c>
      <c r="J1445" s="17">
        <v>4.6099999999999999E-6</v>
      </c>
      <c r="K1445" s="17"/>
      <c r="L1445" t="s">
        <v>6459</v>
      </c>
      <c r="M1445">
        <v>0.36989699999999998</v>
      </c>
      <c r="N1445">
        <v>0</v>
      </c>
    </row>
    <row r="1446" spans="1:14" x14ac:dyDescent="0.3">
      <c r="A1446">
        <v>473</v>
      </c>
      <c r="B1446">
        <v>11</v>
      </c>
      <c r="C1446" t="s">
        <v>6296</v>
      </c>
      <c r="E1446" t="s">
        <v>2695</v>
      </c>
      <c r="F1446" s="17">
        <v>2.5000000000000001E-4</v>
      </c>
      <c r="G1446" t="s">
        <v>2696</v>
      </c>
      <c r="H1446">
        <v>124</v>
      </c>
      <c r="I1446" t="s">
        <v>2697</v>
      </c>
      <c r="J1446" s="17">
        <v>5.9000000000000003E-6</v>
      </c>
      <c r="K1446" s="17"/>
      <c r="L1446" t="s">
        <v>6460</v>
      </c>
      <c r="M1446">
        <v>0.360205999</v>
      </c>
      <c r="N1446">
        <v>0</v>
      </c>
    </row>
    <row r="1447" spans="1:14" x14ac:dyDescent="0.3">
      <c r="A1447">
        <v>105</v>
      </c>
      <c r="B1447">
        <v>6</v>
      </c>
      <c r="C1447" t="s">
        <v>6296</v>
      </c>
      <c r="E1447" t="s">
        <v>6461</v>
      </c>
      <c r="F1447" s="17">
        <v>2.9999999999999997E-4</v>
      </c>
      <c r="G1447" t="s">
        <v>6462</v>
      </c>
      <c r="H1447">
        <v>124</v>
      </c>
      <c r="I1447" t="s">
        <v>6463</v>
      </c>
      <c r="J1447" s="17">
        <v>7.52E-6</v>
      </c>
      <c r="K1447" s="17"/>
      <c r="L1447" t="s">
        <v>6464</v>
      </c>
      <c r="M1447">
        <v>0.35228787499999997</v>
      </c>
      <c r="N1447">
        <v>0</v>
      </c>
    </row>
    <row r="1448" spans="1:14" x14ac:dyDescent="0.3">
      <c r="A1448">
        <v>26</v>
      </c>
      <c r="B1448">
        <v>4</v>
      </c>
      <c r="C1448" t="s">
        <v>6296</v>
      </c>
      <c r="E1448" t="s">
        <v>6465</v>
      </c>
      <c r="F1448" s="17">
        <v>2.9999999999999997E-4</v>
      </c>
      <c r="G1448" t="s">
        <v>6466</v>
      </c>
      <c r="H1448">
        <v>124</v>
      </c>
      <c r="I1448" t="s">
        <v>6467</v>
      </c>
      <c r="J1448" s="17">
        <v>7.4599999999999997E-6</v>
      </c>
      <c r="K1448" s="17"/>
      <c r="L1448" t="s">
        <v>6468</v>
      </c>
      <c r="M1448">
        <v>0.35228787499999997</v>
      </c>
      <c r="N1448">
        <v>0</v>
      </c>
    </row>
    <row r="1449" spans="1:14" x14ac:dyDescent="0.3">
      <c r="A1449">
        <v>164</v>
      </c>
      <c r="B1449">
        <v>7</v>
      </c>
      <c r="C1449" t="s">
        <v>6296</v>
      </c>
      <c r="E1449" t="s">
        <v>6469</v>
      </c>
      <c r="F1449" s="17">
        <v>3.1E-4</v>
      </c>
      <c r="G1449" t="s">
        <v>6470</v>
      </c>
      <c r="H1449">
        <v>124</v>
      </c>
      <c r="I1449" t="s">
        <v>6471</v>
      </c>
      <c r="J1449" s="17">
        <v>7.96E-6</v>
      </c>
      <c r="K1449" s="17"/>
      <c r="L1449" t="s">
        <v>6472</v>
      </c>
      <c r="M1449">
        <v>0.35086383100000001</v>
      </c>
      <c r="N1449">
        <v>0</v>
      </c>
    </row>
    <row r="1450" spans="1:14" x14ac:dyDescent="0.3">
      <c r="A1450">
        <v>502</v>
      </c>
      <c r="B1450">
        <v>11</v>
      </c>
      <c r="C1450" t="s">
        <v>6296</v>
      </c>
      <c r="E1450" t="s">
        <v>6473</v>
      </c>
      <c r="F1450" s="17">
        <v>3.8999999999999999E-4</v>
      </c>
      <c r="G1450" t="s">
        <v>6474</v>
      </c>
      <c r="H1450">
        <v>124</v>
      </c>
      <c r="I1450" t="s">
        <v>6475</v>
      </c>
      <c r="J1450" s="17">
        <v>1.0200000000000001E-5</v>
      </c>
      <c r="K1450" s="17"/>
      <c r="L1450" t="s">
        <v>6476</v>
      </c>
      <c r="M1450">
        <v>0.34089353900000002</v>
      </c>
      <c r="N1450">
        <v>0</v>
      </c>
    </row>
    <row r="1451" spans="1:14" x14ac:dyDescent="0.3">
      <c r="A1451">
        <v>8</v>
      </c>
      <c r="B1451">
        <v>3</v>
      </c>
      <c r="C1451" t="s">
        <v>6296</v>
      </c>
      <c r="E1451" t="s">
        <v>6477</v>
      </c>
      <c r="F1451" s="17">
        <v>4.4000000000000002E-4</v>
      </c>
      <c r="G1451" t="s">
        <v>6478</v>
      </c>
      <c r="H1451">
        <v>124</v>
      </c>
      <c r="I1451" t="s">
        <v>6479</v>
      </c>
      <c r="J1451" s="17">
        <v>1.17E-5</v>
      </c>
      <c r="K1451" s="17"/>
      <c r="L1451" t="s">
        <v>6480</v>
      </c>
      <c r="M1451">
        <v>0.33565473200000001</v>
      </c>
      <c r="N1451">
        <v>0</v>
      </c>
    </row>
    <row r="1452" spans="1:14" x14ac:dyDescent="0.3">
      <c r="A1452">
        <v>189</v>
      </c>
      <c r="B1452">
        <v>7</v>
      </c>
      <c r="C1452" t="s">
        <v>6296</v>
      </c>
      <c r="E1452" t="s">
        <v>6481</v>
      </c>
      <c r="F1452" s="17">
        <v>7.1000000000000002E-4</v>
      </c>
      <c r="G1452" t="s">
        <v>6482</v>
      </c>
      <c r="H1452">
        <v>124</v>
      </c>
      <c r="I1452" t="s">
        <v>6483</v>
      </c>
      <c r="J1452" s="17">
        <v>1.9300000000000002E-5</v>
      </c>
      <c r="K1452" s="17"/>
      <c r="L1452" t="s">
        <v>6484</v>
      </c>
      <c r="M1452">
        <v>0.31487416499999998</v>
      </c>
      <c r="N1452">
        <v>0</v>
      </c>
    </row>
    <row r="1453" spans="1:14" x14ac:dyDescent="0.3">
      <c r="A1453">
        <v>544</v>
      </c>
      <c r="B1453">
        <v>11</v>
      </c>
      <c r="C1453" t="s">
        <v>6296</v>
      </c>
      <c r="E1453" t="s">
        <v>6485</v>
      </c>
      <c r="F1453" s="17">
        <v>7.5000000000000002E-4</v>
      </c>
      <c r="G1453" t="s">
        <v>6486</v>
      </c>
      <c r="H1453">
        <v>124</v>
      </c>
      <c r="I1453" t="s">
        <v>6487</v>
      </c>
      <c r="J1453" s="17">
        <v>2.12E-5</v>
      </c>
      <c r="K1453" s="17"/>
      <c r="L1453" t="s">
        <v>6488</v>
      </c>
      <c r="M1453">
        <v>0.312493874</v>
      </c>
      <c r="N1453">
        <v>0</v>
      </c>
    </row>
    <row r="1454" spans="1:14" x14ac:dyDescent="0.3">
      <c r="A1454">
        <v>74</v>
      </c>
      <c r="B1454">
        <v>5</v>
      </c>
      <c r="C1454" t="s">
        <v>6296</v>
      </c>
      <c r="E1454" t="s">
        <v>6489</v>
      </c>
      <c r="F1454" s="17">
        <v>7.5000000000000002E-4</v>
      </c>
      <c r="G1454" t="s">
        <v>6490</v>
      </c>
      <c r="H1454">
        <v>124</v>
      </c>
      <c r="I1454" t="s">
        <v>6491</v>
      </c>
      <c r="J1454" s="17">
        <v>2.0999999999999999E-5</v>
      </c>
      <c r="K1454" s="17"/>
      <c r="L1454" t="s">
        <v>6492</v>
      </c>
      <c r="M1454">
        <v>0.312493874</v>
      </c>
      <c r="N1454">
        <v>0</v>
      </c>
    </row>
    <row r="1455" spans="1:14" x14ac:dyDescent="0.3">
      <c r="A1455">
        <v>13</v>
      </c>
      <c r="B1455">
        <v>3</v>
      </c>
      <c r="C1455" t="s">
        <v>6296</v>
      </c>
      <c r="E1455" t="s">
        <v>6493</v>
      </c>
      <c r="F1455">
        <v>1.2999999999999999E-3</v>
      </c>
      <c r="G1455" t="s">
        <v>2784</v>
      </c>
      <c r="H1455">
        <v>124</v>
      </c>
      <c r="I1455" t="s">
        <v>2785</v>
      </c>
      <c r="J1455" s="17">
        <v>3.9100000000000002E-5</v>
      </c>
      <c r="K1455" s="17"/>
      <c r="L1455" t="s">
        <v>6494</v>
      </c>
      <c r="M1455">
        <v>0.28860566500000001</v>
      </c>
      <c r="N1455">
        <v>0</v>
      </c>
    </row>
    <row r="1456" spans="1:14" x14ac:dyDescent="0.3">
      <c r="A1456">
        <v>87</v>
      </c>
      <c r="B1456">
        <v>5</v>
      </c>
      <c r="C1456" t="s">
        <v>6296</v>
      </c>
      <c r="E1456" t="s">
        <v>6495</v>
      </c>
      <c r="F1456">
        <v>1.4E-3</v>
      </c>
      <c r="G1456" t="s">
        <v>6496</v>
      </c>
      <c r="H1456">
        <v>124</v>
      </c>
      <c r="I1456" t="s">
        <v>6497</v>
      </c>
      <c r="J1456" s="17">
        <v>4.3900000000000003E-5</v>
      </c>
      <c r="K1456" s="17"/>
      <c r="L1456" t="s">
        <v>6498</v>
      </c>
      <c r="M1456">
        <v>0.28538719600000001</v>
      </c>
      <c r="N1456">
        <v>0</v>
      </c>
    </row>
    <row r="1457" spans="1:14" x14ac:dyDescent="0.3">
      <c r="A1457">
        <v>42</v>
      </c>
      <c r="B1457">
        <v>4</v>
      </c>
      <c r="C1457" t="s">
        <v>6296</v>
      </c>
      <c r="E1457" t="s">
        <v>6499</v>
      </c>
      <c r="F1457">
        <v>1.4E-3</v>
      </c>
      <c r="G1457" t="s">
        <v>6500</v>
      </c>
      <c r="H1457">
        <v>124</v>
      </c>
      <c r="I1457" t="s">
        <v>6501</v>
      </c>
      <c r="J1457" s="17">
        <v>4.2200000000000003E-5</v>
      </c>
      <c r="K1457" s="17"/>
      <c r="L1457" t="s">
        <v>6502</v>
      </c>
      <c r="M1457">
        <v>0.28538719600000001</v>
      </c>
      <c r="N1457">
        <v>0</v>
      </c>
    </row>
    <row r="1458" spans="1:14" x14ac:dyDescent="0.3">
      <c r="A1458">
        <v>14</v>
      </c>
      <c r="B1458">
        <v>3</v>
      </c>
      <c r="C1458" t="s">
        <v>6296</v>
      </c>
      <c r="E1458" t="s">
        <v>6503</v>
      </c>
      <c r="F1458">
        <v>1.5E-3</v>
      </c>
      <c r="G1458" t="s">
        <v>6504</v>
      </c>
      <c r="H1458">
        <v>124</v>
      </c>
      <c r="I1458" t="s">
        <v>6505</v>
      </c>
      <c r="J1458" s="17">
        <v>4.74E-5</v>
      </c>
      <c r="K1458" s="17"/>
      <c r="L1458" t="s">
        <v>6506</v>
      </c>
      <c r="M1458">
        <v>0.28239087400000001</v>
      </c>
      <c r="N1458">
        <v>0</v>
      </c>
    </row>
    <row r="1459" spans="1:14" x14ac:dyDescent="0.3">
      <c r="A1459">
        <v>44</v>
      </c>
      <c r="B1459">
        <v>4</v>
      </c>
      <c r="C1459" t="s">
        <v>6296</v>
      </c>
      <c r="E1459" t="s">
        <v>6507</v>
      </c>
      <c r="F1459">
        <v>1.6000000000000001E-3</v>
      </c>
      <c r="G1459" t="s">
        <v>6508</v>
      </c>
      <c r="H1459">
        <v>124</v>
      </c>
      <c r="I1459" t="s">
        <v>6509</v>
      </c>
      <c r="J1459" s="17">
        <v>5.0000000000000002E-5</v>
      </c>
      <c r="K1459" s="17"/>
      <c r="L1459" t="s">
        <v>6510</v>
      </c>
      <c r="M1459">
        <v>0.279588002</v>
      </c>
      <c r="N1459">
        <v>0</v>
      </c>
    </row>
    <row r="1460" spans="1:14" x14ac:dyDescent="0.3">
      <c r="A1460">
        <v>159</v>
      </c>
      <c r="B1460">
        <v>6</v>
      </c>
      <c r="C1460" t="s">
        <v>6296</v>
      </c>
      <c r="E1460" t="s">
        <v>6511</v>
      </c>
      <c r="F1460">
        <v>2.2000000000000001E-3</v>
      </c>
      <c r="G1460" t="s">
        <v>6512</v>
      </c>
      <c r="H1460">
        <v>124</v>
      </c>
      <c r="I1460" t="s">
        <v>6513</v>
      </c>
      <c r="J1460" s="17">
        <v>7.08E-5</v>
      </c>
      <c r="K1460" s="17"/>
      <c r="L1460" t="s">
        <v>6514</v>
      </c>
      <c r="M1460">
        <v>0.26575773200000002</v>
      </c>
      <c r="N1460">
        <v>0</v>
      </c>
    </row>
    <row r="1461" spans="1:14" x14ac:dyDescent="0.3">
      <c r="A1461">
        <v>17</v>
      </c>
      <c r="B1461">
        <v>3</v>
      </c>
      <c r="C1461" t="s">
        <v>6296</v>
      </c>
      <c r="E1461" t="s">
        <v>6515</v>
      </c>
      <c r="F1461">
        <v>2.3999999999999998E-3</v>
      </c>
      <c r="G1461" t="s">
        <v>6516</v>
      </c>
      <c r="H1461">
        <v>124</v>
      </c>
      <c r="I1461" t="s">
        <v>6517</v>
      </c>
      <c r="J1461" s="17">
        <v>7.8700000000000002E-5</v>
      </c>
      <c r="K1461" s="17"/>
      <c r="L1461" t="s">
        <v>6518</v>
      </c>
      <c r="M1461">
        <v>0.26197887600000003</v>
      </c>
      <c r="N1461">
        <v>0</v>
      </c>
    </row>
    <row r="1462" spans="1:14" x14ac:dyDescent="0.3">
      <c r="A1462">
        <v>2</v>
      </c>
      <c r="B1462">
        <v>2</v>
      </c>
      <c r="C1462" t="s">
        <v>6296</v>
      </c>
      <c r="E1462" t="s">
        <v>6519</v>
      </c>
      <c r="F1462">
        <v>3.2000000000000002E-3</v>
      </c>
      <c r="G1462" t="s">
        <v>6520</v>
      </c>
      <c r="H1462">
        <v>124</v>
      </c>
      <c r="I1462" t="s">
        <v>6521</v>
      </c>
      <c r="J1462" s="17">
        <v>1.1E-4</v>
      </c>
      <c r="K1462" s="17"/>
      <c r="L1462" t="s">
        <v>6522</v>
      </c>
      <c r="M1462">
        <v>0.24948500200000001</v>
      </c>
      <c r="N1462">
        <v>0</v>
      </c>
    </row>
    <row r="1463" spans="1:14" x14ac:dyDescent="0.3">
      <c r="A1463">
        <v>2</v>
      </c>
      <c r="B1463">
        <v>2</v>
      </c>
      <c r="C1463" t="s">
        <v>6296</v>
      </c>
      <c r="E1463" t="s">
        <v>6523</v>
      </c>
      <c r="F1463">
        <v>3.2000000000000002E-3</v>
      </c>
      <c r="G1463" t="s">
        <v>6524</v>
      </c>
      <c r="H1463">
        <v>124</v>
      </c>
      <c r="I1463" t="s">
        <v>6525</v>
      </c>
      <c r="J1463" s="17">
        <v>1.1E-4</v>
      </c>
      <c r="K1463" s="17"/>
      <c r="L1463" t="s">
        <v>6526</v>
      </c>
      <c r="M1463">
        <v>0.24948500200000001</v>
      </c>
      <c r="N1463">
        <v>0</v>
      </c>
    </row>
    <row r="1464" spans="1:14" x14ac:dyDescent="0.3">
      <c r="A1464">
        <v>19</v>
      </c>
      <c r="B1464">
        <v>3</v>
      </c>
      <c r="C1464" t="s">
        <v>6296</v>
      </c>
      <c r="E1464" t="s">
        <v>6527</v>
      </c>
      <c r="F1464">
        <v>3.2000000000000002E-3</v>
      </c>
      <c r="G1464" t="s">
        <v>6528</v>
      </c>
      <c r="H1464">
        <v>124</v>
      </c>
      <c r="I1464" t="s">
        <v>6529</v>
      </c>
      <c r="J1464" s="17">
        <v>1.1E-4</v>
      </c>
      <c r="K1464" s="17"/>
      <c r="L1464" t="s">
        <v>6530</v>
      </c>
      <c r="M1464">
        <v>0.24948500200000001</v>
      </c>
      <c r="N1464">
        <v>0</v>
      </c>
    </row>
    <row r="1465" spans="1:14" x14ac:dyDescent="0.3">
      <c r="A1465">
        <v>22</v>
      </c>
      <c r="B1465">
        <v>3</v>
      </c>
      <c r="C1465" t="s">
        <v>6296</v>
      </c>
      <c r="E1465" t="s">
        <v>6531</v>
      </c>
      <c r="F1465">
        <v>4.4999999999999997E-3</v>
      </c>
      <c r="G1465" t="s">
        <v>6532</v>
      </c>
      <c r="H1465">
        <v>124</v>
      </c>
      <c r="I1465" t="s">
        <v>6533</v>
      </c>
      <c r="J1465" s="17">
        <v>1.6000000000000001E-4</v>
      </c>
      <c r="K1465" s="17"/>
      <c r="L1465" t="s">
        <v>6534</v>
      </c>
      <c r="M1465">
        <v>0.23467874899999999</v>
      </c>
      <c r="N1465">
        <v>0</v>
      </c>
    </row>
    <row r="1466" spans="1:14" x14ac:dyDescent="0.3">
      <c r="A1466">
        <v>23</v>
      </c>
      <c r="B1466">
        <v>3</v>
      </c>
      <c r="C1466" t="s">
        <v>6296</v>
      </c>
      <c r="E1466" t="s">
        <v>6535</v>
      </c>
      <c r="F1466">
        <v>5.0000000000000001E-3</v>
      </c>
      <c r="G1466" t="s">
        <v>6536</v>
      </c>
      <c r="H1466">
        <v>124</v>
      </c>
      <c r="I1466" t="s">
        <v>6537</v>
      </c>
      <c r="J1466" s="17">
        <v>1.8000000000000001E-4</v>
      </c>
      <c r="K1466" s="17"/>
      <c r="L1466" t="s">
        <v>6538</v>
      </c>
      <c r="M1466">
        <v>0.230103</v>
      </c>
      <c r="N1466">
        <v>0</v>
      </c>
    </row>
    <row r="1467" spans="1:14" x14ac:dyDescent="0.3">
      <c r="A1467">
        <v>23</v>
      </c>
      <c r="B1467">
        <v>3</v>
      </c>
      <c r="C1467" t="s">
        <v>6296</v>
      </c>
      <c r="E1467" t="s">
        <v>6539</v>
      </c>
      <c r="F1467">
        <v>5.0000000000000001E-3</v>
      </c>
      <c r="G1467" t="s">
        <v>5092</v>
      </c>
      <c r="H1467">
        <v>124</v>
      </c>
      <c r="I1467" t="s">
        <v>5093</v>
      </c>
      <c r="J1467" s="17">
        <v>1.8000000000000001E-4</v>
      </c>
      <c r="K1467" s="17"/>
      <c r="L1467" t="s">
        <v>6540</v>
      </c>
      <c r="M1467">
        <v>0.230103</v>
      </c>
      <c r="N1467">
        <v>0</v>
      </c>
    </row>
    <row r="1468" spans="1:14" x14ac:dyDescent="0.3">
      <c r="A1468">
        <v>3</v>
      </c>
      <c r="B1468">
        <v>2</v>
      </c>
      <c r="C1468" t="s">
        <v>6296</v>
      </c>
      <c r="E1468" t="s">
        <v>6541</v>
      </c>
      <c r="F1468">
        <v>5.0000000000000001E-3</v>
      </c>
      <c r="G1468" t="s">
        <v>4852</v>
      </c>
      <c r="H1468">
        <v>124</v>
      </c>
      <c r="I1468" t="s">
        <v>4853</v>
      </c>
      <c r="J1468" s="17">
        <v>1.7000000000000001E-4</v>
      </c>
      <c r="K1468" s="17"/>
      <c r="L1468" t="s">
        <v>6542</v>
      </c>
      <c r="M1468">
        <v>0.230103</v>
      </c>
      <c r="N1468">
        <v>0</v>
      </c>
    </row>
    <row r="1469" spans="1:14" x14ac:dyDescent="0.3">
      <c r="A1469">
        <v>118</v>
      </c>
      <c r="B1469">
        <v>5</v>
      </c>
      <c r="C1469" t="s">
        <v>6296</v>
      </c>
      <c r="E1469" t="s">
        <v>6543</v>
      </c>
      <c r="F1469">
        <v>5.0000000000000001E-3</v>
      </c>
      <c r="G1469" t="s">
        <v>6544</v>
      </c>
      <c r="H1469">
        <v>124</v>
      </c>
      <c r="I1469" t="s">
        <v>6545</v>
      </c>
      <c r="J1469" s="17">
        <v>1.7000000000000001E-4</v>
      </c>
      <c r="K1469" s="17"/>
      <c r="L1469" t="s">
        <v>6546</v>
      </c>
      <c r="M1469">
        <v>0.230103</v>
      </c>
      <c r="N1469">
        <v>0</v>
      </c>
    </row>
    <row r="1470" spans="1:14" x14ac:dyDescent="0.3">
      <c r="A1470">
        <v>120</v>
      </c>
      <c r="B1470">
        <v>5</v>
      </c>
      <c r="C1470" t="s">
        <v>6296</v>
      </c>
      <c r="E1470" t="s">
        <v>6547</v>
      </c>
      <c r="F1470">
        <v>5.0000000000000001E-3</v>
      </c>
      <c r="G1470" t="s">
        <v>6548</v>
      </c>
      <c r="H1470">
        <v>124</v>
      </c>
      <c r="I1470" t="s">
        <v>6549</v>
      </c>
      <c r="J1470" s="17">
        <v>1.9000000000000001E-4</v>
      </c>
      <c r="K1470" s="17"/>
      <c r="L1470" t="s">
        <v>6550</v>
      </c>
      <c r="M1470">
        <v>0.230103</v>
      </c>
      <c r="N1470">
        <v>0</v>
      </c>
    </row>
    <row r="1471" spans="1:14" x14ac:dyDescent="0.3">
      <c r="A1471">
        <v>119</v>
      </c>
      <c r="B1471">
        <v>5</v>
      </c>
      <c r="C1471" t="s">
        <v>6296</v>
      </c>
      <c r="E1471" t="s">
        <v>6551</v>
      </c>
      <c r="F1471">
        <v>5.0000000000000001E-3</v>
      </c>
      <c r="G1471" t="s">
        <v>6552</v>
      </c>
      <c r="H1471">
        <v>124</v>
      </c>
      <c r="I1471" t="s">
        <v>6553</v>
      </c>
      <c r="J1471" s="17">
        <v>1.8000000000000001E-4</v>
      </c>
      <c r="K1471" s="17"/>
      <c r="L1471" t="s">
        <v>6554</v>
      </c>
      <c r="M1471">
        <v>0.230103</v>
      </c>
      <c r="N1471">
        <v>0</v>
      </c>
    </row>
    <row r="1472" spans="1:14" x14ac:dyDescent="0.3">
      <c r="A1472">
        <v>24</v>
      </c>
      <c r="B1472">
        <v>3</v>
      </c>
      <c r="C1472" t="s">
        <v>6296</v>
      </c>
      <c r="E1472" t="s">
        <v>6555</v>
      </c>
      <c r="F1472">
        <v>5.1999999999999998E-3</v>
      </c>
      <c r="G1472" t="s">
        <v>6556</v>
      </c>
      <c r="H1472">
        <v>124</v>
      </c>
      <c r="I1472" t="s">
        <v>6557</v>
      </c>
      <c r="J1472" s="17">
        <v>2.0000000000000001E-4</v>
      </c>
      <c r="K1472" s="17"/>
      <c r="L1472" t="s">
        <v>6558</v>
      </c>
      <c r="M1472">
        <v>0.228399666</v>
      </c>
      <c r="N1472">
        <v>0</v>
      </c>
    </row>
    <row r="1473" spans="1:14" x14ac:dyDescent="0.3">
      <c r="A1473">
        <v>24</v>
      </c>
      <c r="B1473">
        <v>3</v>
      </c>
      <c r="C1473" t="s">
        <v>6296</v>
      </c>
      <c r="E1473" t="s">
        <v>6559</v>
      </c>
      <c r="F1473">
        <v>5.1999999999999998E-3</v>
      </c>
      <c r="G1473" t="s">
        <v>6560</v>
      </c>
      <c r="H1473">
        <v>124</v>
      </c>
      <c r="I1473" t="s">
        <v>6561</v>
      </c>
      <c r="J1473" s="17">
        <v>2.0000000000000001E-4</v>
      </c>
      <c r="K1473" s="17"/>
      <c r="L1473" t="s">
        <v>6562</v>
      </c>
      <c r="M1473">
        <v>0.228399666</v>
      </c>
      <c r="N1473">
        <v>0</v>
      </c>
    </row>
    <row r="1474" spans="1:14" x14ac:dyDescent="0.3">
      <c r="A1474">
        <v>65</v>
      </c>
      <c r="B1474">
        <v>4</v>
      </c>
      <c r="C1474" t="s">
        <v>6296</v>
      </c>
      <c r="E1474" t="s">
        <v>6563</v>
      </c>
      <c r="F1474">
        <v>5.4000000000000003E-3</v>
      </c>
      <c r="G1474" t="s">
        <v>6564</v>
      </c>
      <c r="H1474">
        <v>124</v>
      </c>
      <c r="I1474" t="s">
        <v>6565</v>
      </c>
      <c r="J1474" s="17">
        <v>2.1000000000000001E-4</v>
      </c>
      <c r="K1474" s="17"/>
      <c r="L1474" t="s">
        <v>6566</v>
      </c>
      <c r="M1474">
        <v>0.22676062399999999</v>
      </c>
      <c r="N1474">
        <v>0</v>
      </c>
    </row>
    <row r="1475" spans="1:14" x14ac:dyDescent="0.3">
      <c r="A1475">
        <v>4</v>
      </c>
      <c r="B1475">
        <v>2</v>
      </c>
      <c r="C1475" t="s">
        <v>6296</v>
      </c>
      <c r="E1475" t="s">
        <v>6567</v>
      </c>
      <c r="F1475">
        <v>6.7000000000000002E-3</v>
      </c>
      <c r="G1475" t="s">
        <v>6568</v>
      </c>
      <c r="H1475">
        <v>124</v>
      </c>
      <c r="I1475" t="s">
        <v>6569</v>
      </c>
      <c r="J1475" s="17">
        <v>2.5999999999999998E-4</v>
      </c>
      <c r="K1475" s="17"/>
      <c r="L1475" t="s">
        <v>6570</v>
      </c>
      <c r="M1475">
        <v>0.21739252000000001</v>
      </c>
      <c r="N1475">
        <v>0</v>
      </c>
    </row>
    <row r="1476" spans="1:14" x14ac:dyDescent="0.3">
      <c r="A1476">
        <v>27</v>
      </c>
      <c r="B1476">
        <v>3</v>
      </c>
      <c r="C1476" t="s">
        <v>6296</v>
      </c>
      <c r="E1476" t="s">
        <v>6571</v>
      </c>
      <c r="F1476">
        <v>6.8999999999999999E-3</v>
      </c>
      <c r="G1476" t="s">
        <v>6572</v>
      </c>
      <c r="H1476">
        <v>124</v>
      </c>
      <c r="I1476" t="s">
        <v>6573</v>
      </c>
      <c r="J1476" s="17">
        <v>2.7E-4</v>
      </c>
      <c r="K1476" s="17"/>
      <c r="L1476" t="s">
        <v>6574</v>
      </c>
      <c r="M1476">
        <v>0.21611509100000001</v>
      </c>
      <c r="N1476">
        <v>0</v>
      </c>
    </row>
    <row r="1477" spans="1:14" x14ac:dyDescent="0.3">
      <c r="A1477">
        <v>28</v>
      </c>
      <c r="B1477">
        <v>3</v>
      </c>
      <c r="C1477" t="s">
        <v>6296</v>
      </c>
      <c r="E1477" t="s">
        <v>6575</v>
      </c>
      <c r="F1477">
        <v>7.4999999999999997E-3</v>
      </c>
      <c r="G1477" t="s">
        <v>6576</v>
      </c>
      <c r="H1477">
        <v>124</v>
      </c>
      <c r="I1477" t="s">
        <v>6577</v>
      </c>
      <c r="J1477" s="17">
        <v>2.9999999999999997E-4</v>
      </c>
      <c r="K1477" s="17"/>
      <c r="L1477" t="s">
        <v>6578</v>
      </c>
      <c r="M1477">
        <v>0.212493874</v>
      </c>
      <c r="N1477">
        <v>0</v>
      </c>
    </row>
    <row r="1478" spans="1:14" x14ac:dyDescent="0.3">
      <c r="A1478">
        <v>137</v>
      </c>
      <c r="B1478">
        <v>5</v>
      </c>
      <c r="C1478" t="s">
        <v>6296</v>
      </c>
      <c r="E1478" t="s">
        <v>6579</v>
      </c>
      <c r="F1478">
        <v>8.3999999999999995E-3</v>
      </c>
      <c r="G1478" t="s">
        <v>6580</v>
      </c>
      <c r="H1478">
        <v>124</v>
      </c>
      <c r="I1478" t="s">
        <v>6581</v>
      </c>
      <c r="J1478" s="17">
        <v>3.4000000000000002E-4</v>
      </c>
      <c r="K1478" s="17"/>
      <c r="L1478" t="s">
        <v>6582</v>
      </c>
      <c r="M1478">
        <v>0.207572071</v>
      </c>
      <c r="N1478">
        <v>0</v>
      </c>
    </row>
    <row r="1479" spans="1:14" x14ac:dyDescent="0.3">
      <c r="A1479">
        <v>75</v>
      </c>
      <c r="B1479">
        <v>4</v>
      </c>
      <c r="C1479" t="s">
        <v>6296</v>
      </c>
      <c r="E1479" t="s">
        <v>6583</v>
      </c>
      <c r="F1479">
        <v>8.5000000000000006E-3</v>
      </c>
      <c r="G1479" t="s">
        <v>6584</v>
      </c>
      <c r="H1479">
        <v>124</v>
      </c>
      <c r="I1479" t="s">
        <v>6585</v>
      </c>
      <c r="J1479" s="17">
        <v>3.5E-4</v>
      </c>
      <c r="K1479" s="17"/>
      <c r="L1479" t="s">
        <v>6586</v>
      </c>
      <c r="M1479">
        <v>0.20705810699999999</v>
      </c>
      <c r="N1479">
        <v>0</v>
      </c>
    </row>
    <row r="1480" spans="1:14" x14ac:dyDescent="0.3">
      <c r="A1480">
        <v>5</v>
      </c>
      <c r="B1480">
        <v>2</v>
      </c>
      <c r="C1480" t="s">
        <v>6296</v>
      </c>
      <c r="E1480" t="s">
        <v>6587</v>
      </c>
      <c r="F1480">
        <v>8.6999999999999994E-3</v>
      </c>
      <c r="G1480" t="s">
        <v>3422</v>
      </c>
      <c r="H1480">
        <v>124</v>
      </c>
      <c r="I1480" t="s">
        <v>3423</v>
      </c>
      <c r="J1480" s="17">
        <v>3.6999999999999999E-4</v>
      </c>
      <c r="K1480" s="17"/>
      <c r="L1480" t="s">
        <v>6588</v>
      </c>
      <c r="M1480">
        <v>0.206048075</v>
      </c>
      <c r="N1480">
        <v>0</v>
      </c>
    </row>
    <row r="1481" spans="1:14" x14ac:dyDescent="0.3">
      <c r="A1481">
        <v>30</v>
      </c>
      <c r="B1481">
        <v>3</v>
      </c>
      <c r="C1481" t="s">
        <v>6296</v>
      </c>
      <c r="E1481" t="s">
        <v>6589</v>
      </c>
      <c r="F1481">
        <v>8.6999999999999994E-3</v>
      </c>
      <c r="G1481" t="s">
        <v>6590</v>
      </c>
      <c r="H1481">
        <v>124</v>
      </c>
      <c r="I1481" t="s">
        <v>6591</v>
      </c>
      <c r="J1481" s="17">
        <v>3.6000000000000002E-4</v>
      </c>
      <c r="K1481" s="17"/>
      <c r="L1481" t="s">
        <v>6592</v>
      </c>
      <c r="M1481">
        <v>0.206048075</v>
      </c>
      <c r="N1481">
        <v>0</v>
      </c>
    </row>
    <row r="1482" spans="1:14" x14ac:dyDescent="0.3">
      <c r="A1482">
        <v>5</v>
      </c>
      <c r="B1482">
        <v>2</v>
      </c>
      <c r="C1482" t="s">
        <v>6296</v>
      </c>
      <c r="E1482" t="s">
        <v>6593</v>
      </c>
      <c r="F1482">
        <v>8.6999999999999994E-3</v>
      </c>
      <c r="G1482" t="s">
        <v>3962</v>
      </c>
      <c r="H1482">
        <v>124</v>
      </c>
      <c r="I1482" t="s">
        <v>3963</v>
      </c>
      <c r="J1482" s="17">
        <v>3.6999999999999999E-4</v>
      </c>
      <c r="K1482" s="17"/>
      <c r="L1482" t="s">
        <v>6594</v>
      </c>
      <c r="M1482">
        <v>0.206048075</v>
      </c>
      <c r="N1482">
        <v>0</v>
      </c>
    </row>
    <row r="1483" spans="1:14" x14ac:dyDescent="0.3">
      <c r="A1483">
        <v>33</v>
      </c>
      <c r="B1483">
        <v>3</v>
      </c>
      <c r="C1483" t="s">
        <v>6296</v>
      </c>
      <c r="E1483" t="s">
        <v>6595</v>
      </c>
      <c r="F1483">
        <v>1.0800000000000001E-2</v>
      </c>
      <c r="G1483" t="s">
        <v>6596</v>
      </c>
      <c r="H1483">
        <v>124</v>
      </c>
      <c r="I1483" t="s">
        <v>6597</v>
      </c>
      <c r="J1483" s="17">
        <v>4.6999999999999999E-4</v>
      </c>
      <c r="K1483" s="17"/>
      <c r="L1483" t="s">
        <v>6598</v>
      </c>
      <c r="M1483">
        <v>0.196657624</v>
      </c>
      <c r="N1483">
        <v>0</v>
      </c>
    </row>
    <row r="1484" spans="1:14" x14ac:dyDescent="0.3">
      <c r="A1484">
        <v>147</v>
      </c>
      <c r="B1484">
        <v>5</v>
      </c>
      <c r="C1484" t="s">
        <v>6296</v>
      </c>
      <c r="E1484" t="s">
        <v>6599</v>
      </c>
      <c r="F1484">
        <v>1.0800000000000001E-2</v>
      </c>
      <c r="G1484" t="s">
        <v>6600</v>
      </c>
      <c r="H1484">
        <v>124</v>
      </c>
      <c r="I1484" t="s">
        <v>6601</v>
      </c>
      <c r="J1484" s="17">
        <v>4.6000000000000001E-4</v>
      </c>
      <c r="K1484" s="17"/>
      <c r="L1484" t="s">
        <v>6602</v>
      </c>
      <c r="M1484">
        <v>0.196657624</v>
      </c>
      <c r="N1484">
        <v>0</v>
      </c>
    </row>
    <row r="1485" spans="1:14" x14ac:dyDescent="0.3">
      <c r="A1485">
        <v>6</v>
      </c>
      <c r="B1485">
        <v>2</v>
      </c>
      <c r="C1485" t="s">
        <v>6296</v>
      </c>
      <c r="E1485" t="s">
        <v>6603</v>
      </c>
      <c r="F1485">
        <v>1.11E-2</v>
      </c>
      <c r="G1485" t="s">
        <v>6604</v>
      </c>
      <c r="H1485">
        <v>124</v>
      </c>
      <c r="I1485" t="s">
        <v>6605</v>
      </c>
      <c r="J1485" s="17">
        <v>4.8999999999999998E-4</v>
      </c>
      <c r="K1485" s="17"/>
      <c r="L1485" t="s">
        <v>6606</v>
      </c>
      <c r="M1485">
        <v>0.19546770199999999</v>
      </c>
      <c r="N1485">
        <v>0</v>
      </c>
    </row>
    <row r="1486" spans="1:14" x14ac:dyDescent="0.3">
      <c r="A1486">
        <v>6</v>
      </c>
      <c r="B1486">
        <v>2</v>
      </c>
      <c r="C1486" t="s">
        <v>6296</v>
      </c>
      <c r="E1486" t="s">
        <v>6607</v>
      </c>
      <c r="F1486">
        <v>1.11E-2</v>
      </c>
      <c r="G1486" t="s">
        <v>3962</v>
      </c>
      <c r="H1486">
        <v>124</v>
      </c>
      <c r="I1486" t="s">
        <v>3963</v>
      </c>
      <c r="J1486" s="17">
        <v>4.8999999999999998E-4</v>
      </c>
      <c r="K1486" s="17"/>
      <c r="L1486" t="s">
        <v>6608</v>
      </c>
      <c r="M1486">
        <v>0.19546770199999999</v>
      </c>
      <c r="N1486">
        <v>0</v>
      </c>
    </row>
    <row r="1487" spans="1:14" x14ac:dyDescent="0.3">
      <c r="A1487">
        <v>660</v>
      </c>
      <c r="B1487">
        <v>10</v>
      </c>
      <c r="C1487" t="s">
        <v>6296</v>
      </c>
      <c r="E1487" t="s">
        <v>1495</v>
      </c>
      <c r="F1487">
        <v>1.15E-2</v>
      </c>
      <c r="G1487" t="s">
        <v>6609</v>
      </c>
      <c r="H1487">
        <v>124</v>
      </c>
      <c r="I1487" t="s">
        <v>6610</v>
      </c>
      <c r="J1487" s="17">
        <v>5.1000000000000004E-4</v>
      </c>
      <c r="K1487" s="17"/>
      <c r="L1487" t="s">
        <v>6611</v>
      </c>
      <c r="M1487">
        <v>0.19393021599999999</v>
      </c>
      <c r="N1487">
        <v>0</v>
      </c>
    </row>
    <row r="1488" spans="1:14" x14ac:dyDescent="0.3">
      <c r="A1488">
        <v>84</v>
      </c>
      <c r="B1488">
        <v>4</v>
      </c>
      <c r="C1488" t="s">
        <v>6296</v>
      </c>
      <c r="E1488" t="s">
        <v>6612</v>
      </c>
      <c r="F1488">
        <v>1.17E-2</v>
      </c>
      <c r="G1488" t="s">
        <v>4428</v>
      </c>
      <c r="H1488">
        <v>124</v>
      </c>
      <c r="I1488" t="s">
        <v>4429</v>
      </c>
      <c r="J1488" s="17">
        <v>5.2999999999999998E-4</v>
      </c>
      <c r="K1488" s="17"/>
      <c r="L1488" t="s">
        <v>6613</v>
      </c>
      <c r="M1488">
        <v>0.193181414</v>
      </c>
      <c r="N1488">
        <v>0</v>
      </c>
    </row>
    <row r="1489" spans="1:14" x14ac:dyDescent="0.3">
      <c r="A1489">
        <v>35</v>
      </c>
      <c r="B1489">
        <v>3</v>
      </c>
      <c r="C1489" t="s">
        <v>6296</v>
      </c>
      <c r="E1489" t="s">
        <v>6614</v>
      </c>
      <c r="F1489">
        <v>1.17E-2</v>
      </c>
      <c r="G1489" t="s">
        <v>6615</v>
      </c>
      <c r="H1489">
        <v>124</v>
      </c>
      <c r="I1489" t="s">
        <v>6616</v>
      </c>
      <c r="J1489" s="17">
        <v>5.5000000000000003E-4</v>
      </c>
      <c r="K1489" s="17"/>
      <c r="L1489" t="s">
        <v>6617</v>
      </c>
      <c r="M1489">
        <v>0.193181414</v>
      </c>
      <c r="N1489">
        <v>0</v>
      </c>
    </row>
    <row r="1490" spans="1:14" x14ac:dyDescent="0.3">
      <c r="A1490">
        <v>85</v>
      </c>
      <c r="B1490">
        <v>4</v>
      </c>
      <c r="C1490" t="s">
        <v>6296</v>
      </c>
      <c r="E1490" t="s">
        <v>6618</v>
      </c>
      <c r="F1490">
        <v>1.17E-2</v>
      </c>
      <c r="G1490" t="s">
        <v>6619</v>
      </c>
      <c r="H1490">
        <v>124</v>
      </c>
      <c r="I1490" t="s">
        <v>6620</v>
      </c>
      <c r="J1490" s="17">
        <v>5.5000000000000003E-4</v>
      </c>
      <c r="K1490" s="17"/>
      <c r="L1490" t="s">
        <v>6621</v>
      </c>
      <c r="M1490">
        <v>0.193181414</v>
      </c>
      <c r="N1490">
        <v>0</v>
      </c>
    </row>
    <row r="1491" spans="1:14" x14ac:dyDescent="0.3">
      <c r="A1491">
        <v>35</v>
      </c>
      <c r="B1491">
        <v>3</v>
      </c>
      <c r="C1491" t="s">
        <v>6296</v>
      </c>
      <c r="E1491" t="s">
        <v>6622</v>
      </c>
      <c r="F1491">
        <v>1.17E-2</v>
      </c>
      <c r="G1491" t="s">
        <v>2784</v>
      </c>
      <c r="H1491">
        <v>124</v>
      </c>
      <c r="I1491" t="s">
        <v>2785</v>
      </c>
      <c r="J1491" s="17">
        <v>5.5000000000000003E-4</v>
      </c>
      <c r="K1491" s="17"/>
      <c r="L1491" t="s">
        <v>6623</v>
      </c>
      <c r="M1491">
        <v>0.193181414</v>
      </c>
      <c r="N1491">
        <v>0</v>
      </c>
    </row>
    <row r="1492" spans="1:14" x14ac:dyDescent="0.3">
      <c r="A1492">
        <v>35</v>
      </c>
      <c r="B1492">
        <v>3</v>
      </c>
      <c r="C1492" t="s">
        <v>6296</v>
      </c>
      <c r="E1492" t="s">
        <v>6624</v>
      </c>
      <c r="F1492">
        <v>1.17E-2</v>
      </c>
      <c r="G1492" t="s">
        <v>6625</v>
      </c>
      <c r="H1492">
        <v>124</v>
      </c>
      <c r="I1492" t="s">
        <v>6626</v>
      </c>
      <c r="J1492" s="17">
        <v>5.5000000000000003E-4</v>
      </c>
      <c r="K1492" s="17"/>
      <c r="L1492" t="s">
        <v>6627</v>
      </c>
      <c r="M1492">
        <v>0.193181414</v>
      </c>
      <c r="N1492">
        <v>0</v>
      </c>
    </row>
    <row r="1493" spans="1:14" x14ac:dyDescent="0.3">
      <c r="A1493">
        <v>84</v>
      </c>
      <c r="B1493">
        <v>4</v>
      </c>
      <c r="C1493" t="s">
        <v>6296</v>
      </c>
      <c r="E1493" t="s">
        <v>6628</v>
      </c>
      <c r="F1493">
        <v>1.17E-2</v>
      </c>
      <c r="G1493" t="s">
        <v>6629</v>
      </c>
      <c r="H1493">
        <v>124</v>
      </c>
      <c r="I1493" t="s">
        <v>6630</v>
      </c>
      <c r="J1493" s="17">
        <v>5.2999999999999998E-4</v>
      </c>
      <c r="K1493" s="17"/>
      <c r="L1493" t="s">
        <v>6631</v>
      </c>
      <c r="M1493">
        <v>0.193181414</v>
      </c>
      <c r="N1493">
        <v>0</v>
      </c>
    </row>
    <row r="1494" spans="1:14" x14ac:dyDescent="0.3">
      <c r="A1494">
        <v>7</v>
      </c>
      <c r="B1494">
        <v>2</v>
      </c>
      <c r="C1494" t="s">
        <v>6296</v>
      </c>
      <c r="E1494" t="s">
        <v>6632</v>
      </c>
      <c r="F1494">
        <v>1.26E-2</v>
      </c>
      <c r="G1494" t="s">
        <v>4420</v>
      </c>
      <c r="H1494">
        <v>124</v>
      </c>
      <c r="I1494" t="s">
        <v>4421</v>
      </c>
      <c r="J1494" s="17">
        <v>6.2E-4</v>
      </c>
      <c r="K1494" s="17"/>
      <c r="L1494" t="s">
        <v>6633</v>
      </c>
      <c r="M1494">
        <v>0.18996294499999999</v>
      </c>
      <c r="N1494">
        <v>0</v>
      </c>
    </row>
    <row r="1495" spans="1:14" x14ac:dyDescent="0.3">
      <c r="A1495">
        <v>89</v>
      </c>
      <c r="B1495">
        <v>4</v>
      </c>
      <c r="C1495" t="s">
        <v>6296</v>
      </c>
      <c r="E1495" t="s">
        <v>6634</v>
      </c>
      <c r="F1495">
        <v>1.3100000000000001E-2</v>
      </c>
      <c r="G1495" t="s">
        <v>6635</v>
      </c>
      <c r="H1495">
        <v>124</v>
      </c>
      <c r="I1495" t="s">
        <v>6636</v>
      </c>
      <c r="J1495" s="17">
        <v>6.4999999999999997E-4</v>
      </c>
      <c r="K1495" s="17"/>
      <c r="L1495" t="s">
        <v>6637</v>
      </c>
      <c r="M1495">
        <v>0.18827287000000001</v>
      </c>
      <c r="N1495">
        <v>0</v>
      </c>
    </row>
    <row r="1496" spans="1:14" x14ac:dyDescent="0.3">
      <c r="A1496">
        <v>89</v>
      </c>
      <c r="B1496">
        <v>4</v>
      </c>
      <c r="C1496" t="s">
        <v>6296</v>
      </c>
      <c r="E1496" t="s">
        <v>6638</v>
      </c>
      <c r="F1496">
        <v>1.3100000000000001E-2</v>
      </c>
      <c r="G1496" t="s">
        <v>6629</v>
      </c>
      <c r="H1496">
        <v>124</v>
      </c>
      <c r="I1496" t="s">
        <v>6630</v>
      </c>
      <c r="J1496" s="17">
        <v>6.4999999999999997E-4</v>
      </c>
      <c r="K1496" s="17"/>
      <c r="L1496" t="s">
        <v>6639</v>
      </c>
      <c r="M1496">
        <v>0.18827287000000001</v>
      </c>
      <c r="N1496">
        <v>0</v>
      </c>
    </row>
    <row r="1497" spans="1:14" x14ac:dyDescent="0.3">
      <c r="A1497">
        <v>38</v>
      </c>
      <c r="B1497">
        <v>3</v>
      </c>
      <c r="C1497" t="s">
        <v>6296</v>
      </c>
      <c r="E1497" t="s">
        <v>6640</v>
      </c>
      <c r="F1497">
        <v>1.35E-2</v>
      </c>
      <c r="G1497" t="s">
        <v>6641</v>
      </c>
      <c r="H1497">
        <v>124</v>
      </c>
      <c r="I1497" t="s">
        <v>6642</v>
      </c>
      <c r="J1497" s="17">
        <v>6.8999999999999997E-4</v>
      </c>
      <c r="K1497" s="17"/>
      <c r="L1497" t="s">
        <v>6643</v>
      </c>
      <c r="M1497">
        <v>0.186966623</v>
      </c>
      <c r="N1497">
        <v>0</v>
      </c>
    </row>
    <row r="1498" spans="1:14" x14ac:dyDescent="0.3">
      <c r="A1498">
        <v>38</v>
      </c>
      <c r="B1498">
        <v>3</v>
      </c>
      <c r="C1498" t="s">
        <v>6296</v>
      </c>
      <c r="E1498" t="s">
        <v>6644</v>
      </c>
      <c r="F1498">
        <v>1.35E-2</v>
      </c>
      <c r="G1498" t="s">
        <v>6645</v>
      </c>
      <c r="H1498">
        <v>124</v>
      </c>
      <c r="I1498" t="s">
        <v>6646</v>
      </c>
      <c r="J1498" s="17">
        <v>6.8999999999999997E-4</v>
      </c>
      <c r="K1498" s="17"/>
      <c r="L1498" t="s">
        <v>6647</v>
      </c>
      <c r="M1498">
        <v>0.186966623</v>
      </c>
      <c r="N1498">
        <v>0</v>
      </c>
    </row>
    <row r="1499" spans="1:14" x14ac:dyDescent="0.3">
      <c r="A1499">
        <v>93</v>
      </c>
      <c r="B1499">
        <v>4</v>
      </c>
      <c r="C1499" t="s">
        <v>6296</v>
      </c>
      <c r="E1499" t="s">
        <v>6648</v>
      </c>
      <c r="F1499">
        <v>1.4500000000000001E-2</v>
      </c>
      <c r="G1499" t="s">
        <v>6649</v>
      </c>
      <c r="H1499">
        <v>124</v>
      </c>
      <c r="I1499" t="s">
        <v>6650</v>
      </c>
      <c r="J1499" s="17">
        <v>7.6000000000000004E-4</v>
      </c>
      <c r="K1499" s="17"/>
      <c r="L1499" t="s">
        <v>6651</v>
      </c>
      <c r="M1499">
        <v>0.1838632</v>
      </c>
      <c r="N1499">
        <v>0</v>
      </c>
    </row>
    <row r="1500" spans="1:14" x14ac:dyDescent="0.3">
      <c r="A1500">
        <v>94</v>
      </c>
      <c r="B1500">
        <v>4</v>
      </c>
      <c r="C1500" t="s">
        <v>6296</v>
      </c>
      <c r="E1500" t="s">
        <v>6652</v>
      </c>
      <c r="F1500">
        <v>1.49E-2</v>
      </c>
      <c r="G1500" t="s">
        <v>6629</v>
      </c>
      <c r="H1500">
        <v>124</v>
      </c>
      <c r="I1500" t="s">
        <v>6630</v>
      </c>
      <c r="J1500" s="17">
        <v>7.9000000000000001E-4</v>
      </c>
      <c r="K1500" s="17"/>
      <c r="L1500" t="s">
        <v>6653</v>
      </c>
      <c r="M1500">
        <v>0.18268137300000001</v>
      </c>
      <c r="N1500">
        <v>0</v>
      </c>
    </row>
    <row r="1501" spans="1:14" x14ac:dyDescent="0.3">
      <c r="A1501">
        <v>97</v>
      </c>
      <c r="B1501">
        <v>4</v>
      </c>
      <c r="C1501" t="s">
        <v>6296</v>
      </c>
      <c r="E1501" t="s">
        <v>6654</v>
      </c>
      <c r="F1501">
        <v>1.6400000000000001E-2</v>
      </c>
      <c r="G1501" t="s">
        <v>6655</v>
      </c>
      <c r="H1501">
        <v>124</v>
      </c>
      <c r="I1501" t="s">
        <v>6656</v>
      </c>
      <c r="J1501" s="17">
        <v>8.8999999999999995E-4</v>
      </c>
      <c r="K1501" s="17"/>
      <c r="L1501" t="s">
        <v>6657</v>
      </c>
      <c r="M1501">
        <v>0.17851561499999999</v>
      </c>
      <c r="N1501">
        <v>0</v>
      </c>
    </row>
    <row r="1502" spans="1:14" x14ac:dyDescent="0.3">
      <c r="A1502">
        <v>260</v>
      </c>
      <c r="B1502">
        <v>6</v>
      </c>
      <c r="C1502" t="s">
        <v>6296</v>
      </c>
      <c r="E1502" t="s">
        <v>6658</v>
      </c>
      <c r="F1502">
        <v>1.66E-2</v>
      </c>
      <c r="G1502" t="s">
        <v>6659</v>
      </c>
      <c r="H1502">
        <v>124</v>
      </c>
      <c r="I1502" t="s">
        <v>6660</v>
      </c>
      <c r="J1502" s="17">
        <v>9.2000000000000003E-4</v>
      </c>
      <c r="K1502" s="17"/>
      <c r="L1502" t="s">
        <v>6661</v>
      </c>
      <c r="M1502">
        <v>0.17798919099999999</v>
      </c>
      <c r="N1502">
        <v>0</v>
      </c>
    </row>
    <row r="1503" spans="1:14" x14ac:dyDescent="0.3">
      <c r="A1503">
        <v>9</v>
      </c>
      <c r="B1503">
        <v>2</v>
      </c>
      <c r="C1503" t="s">
        <v>6296</v>
      </c>
      <c r="E1503" t="s">
        <v>6662</v>
      </c>
      <c r="F1503">
        <v>1.7000000000000001E-2</v>
      </c>
      <c r="G1503" t="s">
        <v>3962</v>
      </c>
      <c r="H1503">
        <v>124</v>
      </c>
      <c r="I1503" t="s">
        <v>3963</v>
      </c>
      <c r="J1503" s="17">
        <v>9.5E-4</v>
      </c>
      <c r="K1503" s="17"/>
      <c r="L1503" t="s">
        <v>6663</v>
      </c>
      <c r="M1503">
        <v>0.176955108</v>
      </c>
      <c r="N1503">
        <v>0</v>
      </c>
    </row>
    <row r="1504" spans="1:14" x14ac:dyDescent="0.3">
      <c r="A1504">
        <v>10</v>
      </c>
      <c r="B1504">
        <v>2</v>
      </c>
      <c r="C1504" t="s">
        <v>6296</v>
      </c>
      <c r="E1504" t="s">
        <v>6664</v>
      </c>
      <c r="F1504">
        <v>0.02</v>
      </c>
      <c r="G1504" t="s">
        <v>6665</v>
      </c>
      <c r="H1504">
        <v>124</v>
      </c>
      <c r="I1504" t="s">
        <v>6666</v>
      </c>
      <c r="J1504">
        <v>1.1000000000000001E-3</v>
      </c>
      <c r="L1504" t="s">
        <v>6667</v>
      </c>
      <c r="M1504">
        <v>0.16989699999999999</v>
      </c>
      <c r="N1504">
        <v>0</v>
      </c>
    </row>
    <row r="1505" spans="1:14" x14ac:dyDescent="0.3">
      <c r="A1505">
        <v>10</v>
      </c>
      <c r="B1505">
        <v>2</v>
      </c>
      <c r="C1505" t="s">
        <v>6296</v>
      </c>
      <c r="E1505" t="s">
        <v>6668</v>
      </c>
      <c r="F1505">
        <v>0.02</v>
      </c>
      <c r="G1505" t="s">
        <v>6669</v>
      </c>
      <c r="H1505">
        <v>124</v>
      </c>
      <c r="I1505" t="s">
        <v>6670</v>
      </c>
      <c r="J1505">
        <v>1.1000000000000001E-3</v>
      </c>
      <c r="L1505" t="s">
        <v>6671</v>
      </c>
      <c r="M1505">
        <v>0.16989699999999999</v>
      </c>
      <c r="N1505">
        <v>0</v>
      </c>
    </row>
    <row r="1506" spans="1:14" x14ac:dyDescent="0.3">
      <c r="A1506">
        <v>10</v>
      </c>
      <c r="B1506">
        <v>2</v>
      </c>
      <c r="C1506" t="s">
        <v>6296</v>
      </c>
      <c r="E1506" t="s">
        <v>6672</v>
      </c>
      <c r="F1506">
        <v>0.02</v>
      </c>
      <c r="G1506" t="s">
        <v>5076</v>
      </c>
      <c r="H1506">
        <v>124</v>
      </c>
      <c r="I1506" t="s">
        <v>5077</v>
      </c>
      <c r="J1506">
        <v>1.1000000000000001E-3</v>
      </c>
      <c r="L1506" t="s">
        <v>6673</v>
      </c>
      <c r="M1506">
        <v>0.16989699999999999</v>
      </c>
      <c r="N1506">
        <v>0</v>
      </c>
    </row>
    <row r="1507" spans="1:14" x14ac:dyDescent="0.3">
      <c r="A1507">
        <v>47</v>
      </c>
      <c r="B1507">
        <v>3</v>
      </c>
      <c r="C1507" t="s">
        <v>6296</v>
      </c>
      <c r="E1507" t="s">
        <v>6674</v>
      </c>
      <c r="F1507">
        <v>2.1100000000000001E-2</v>
      </c>
      <c r="G1507" t="s">
        <v>6675</v>
      </c>
      <c r="H1507">
        <v>124</v>
      </c>
      <c r="I1507" t="s">
        <v>6676</v>
      </c>
      <c r="J1507">
        <v>1.1999999999999999E-3</v>
      </c>
      <c r="L1507" t="s">
        <v>6677</v>
      </c>
      <c r="M1507">
        <v>0.16757175399999999</v>
      </c>
      <c r="N1507">
        <v>0</v>
      </c>
    </row>
    <row r="1508" spans="1:14" x14ac:dyDescent="0.3">
      <c r="A1508">
        <v>11</v>
      </c>
      <c r="B1508">
        <v>2</v>
      </c>
      <c r="C1508" t="s">
        <v>6296</v>
      </c>
      <c r="E1508" t="s">
        <v>6678</v>
      </c>
      <c r="F1508">
        <v>2.24E-2</v>
      </c>
      <c r="G1508" t="s">
        <v>3826</v>
      </c>
      <c r="H1508">
        <v>124</v>
      </c>
      <c r="I1508" t="s">
        <v>3827</v>
      </c>
      <c r="J1508">
        <v>1.2999999999999999E-3</v>
      </c>
      <c r="L1508" t="s">
        <v>6679</v>
      </c>
      <c r="M1508">
        <v>0.16497519799999999</v>
      </c>
      <c r="N1508">
        <v>0</v>
      </c>
    </row>
    <row r="1509" spans="1:14" x14ac:dyDescent="0.3">
      <c r="A1509">
        <v>622</v>
      </c>
      <c r="B1509">
        <v>9</v>
      </c>
      <c r="C1509" t="s">
        <v>6296</v>
      </c>
      <c r="E1509" t="s">
        <v>6680</v>
      </c>
      <c r="F1509">
        <v>2.24E-2</v>
      </c>
      <c r="G1509" t="s">
        <v>6681</v>
      </c>
      <c r="H1509">
        <v>124</v>
      </c>
      <c r="I1509" t="s">
        <v>6682</v>
      </c>
      <c r="J1509">
        <v>1.4E-3</v>
      </c>
      <c r="L1509" t="s">
        <v>6683</v>
      </c>
      <c r="M1509">
        <v>0.16497519799999999</v>
      </c>
      <c r="N1509">
        <v>0</v>
      </c>
    </row>
    <row r="1510" spans="1:14" x14ac:dyDescent="0.3">
      <c r="A1510">
        <v>11</v>
      </c>
      <c r="B1510">
        <v>2</v>
      </c>
      <c r="C1510" t="s">
        <v>6296</v>
      </c>
      <c r="E1510" t="s">
        <v>6684</v>
      </c>
      <c r="F1510">
        <v>2.24E-2</v>
      </c>
      <c r="G1510" t="s">
        <v>6665</v>
      </c>
      <c r="H1510">
        <v>124</v>
      </c>
      <c r="I1510" t="s">
        <v>6666</v>
      </c>
      <c r="J1510">
        <v>1.2999999999999999E-3</v>
      </c>
      <c r="L1510" t="s">
        <v>6685</v>
      </c>
      <c r="M1510">
        <v>0.16497519799999999</v>
      </c>
      <c r="N1510">
        <v>0</v>
      </c>
    </row>
    <row r="1511" spans="1:14" x14ac:dyDescent="0.3">
      <c r="A1511">
        <v>11</v>
      </c>
      <c r="B1511">
        <v>2</v>
      </c>
      <c r="C1511" t="s">
        <v>6296</v>
      </c>
      <c r="E1511" t="s">
        <v>6686</v>
      </c>
      <c r="F1511">
        <v>2.24E-2</v>
      </c>
      <c r="G1511" t="s">
        <v>5076</v>
      </c>
      <c r="H1511">
        <v>124</v>
      </c>
      <c r="I1511" t="s">
        <v>5077</v>
      </c>
      <c r="J1511">
        <v>1.2999999999999999E-3</v>
      </c>
      <c r="L1511" t="s">
        <v>6687</v>
      </c>
      <c r="M1511">
        <v>0.16497519799999999</v>
      </c>
      <c r="N1511">
        <v>0</v>
      </c>
    </row>
    <row r="1512" spans="1:14" x14ac:dyDescent="0.3">
      <c r="A1512">
        <v>280</v>
      </c>
      <c r="B1512">
        <v>6</v>
      </c>
      <c r="C1512" t="s">
        <v>6296</v>
      </c>
      <c r="E1512" t="s">
        <v>6688</v>
      </c>
      <c r="F1512">
        <v>2.24E-2</v>
      </c>
      <c r="G1512" t="s">
        <v>6689</v>
      </c>
      <c r="H1512">
        <v>124</v>
      </c>
      <c r="I1512" t="s">
        <v>6690</v>
      </c>
      <c r="J1512">
        <v>1.2999999999999999E-3</v>
      </c>
      <c r="L1512" t="s">
        <v>6691</v>
      </c>
      <c r="M1512">
        <v>0.16497519799999999</v>
      </c>
      <c r="N1512">
        <v>0</v>
      </c>
    </row>
    <row r="1513" spans="1:14" x14ac:dyDescent="0.3">
      <c r="A1513">
        <v>49</v>
      </c>
      <c r="B1513">
        <v>3</v>
      </c>
      <c r="C1513" t="s">
        <v>6296</v>
      </c>
      <c r="E1513" t="s">
        <v>6692</v>
      </c>
      <c r="F1513">
        <v>2.24E-2</v>
      </c>
      <c r="G1513" t="s">
        <v>4626</v>
      </c>
      <c r="H1513">
        <v>124</v>
      </c>
      <c r="I1513" t="s">
        <v>4627</v>
      </c>
      <c r="J1513">
        <v>1.4E-3</v>
      </c>
      <c r="L1513" t="s">
        <v>6693</v>
      </c>
      <c r="M1513">
        <v>0.16497519799999999</v>
      </c>
      <c r="N1513">
        <v>0</v>
      </c>
    </row>
    <row r="1514" spans="1:14" x14ac:dyDescent="0.3">
      <c r="A1514">
        <v>11</v>
      </c>
      <c r="B1514">
        <v>2</v>
      </c>
      <c r="C1514" t="s">
        <v>6296</v>
      </c>
      <c r="E1514" t="s">
        <v>6694</v>
      </c>
      <c r="F1514">
        <v>2.24E-2</v>
      </c>
      <c r="G1514" t="s">
        <v>6695</v>
      </c>
      <c r="H1514">
        <v>124</v>
      </c>
      <c r="I1514" t="s">
        <v>6696</v>
      </c>
      <c r="J1514">
        <v>1.2999999999999999E-3</v>
      </c>
      <c r="L1514" t="s">
        <v>6697</v>
      </c>
      <c r="M1514">
        <v>0.16497519799999999</v>
      </c>
      <c r="N1514">
        <v>0</v>
      </c>
    </row>
    <row r="1515" spans="1:14" x14ac:dyDescent="0.3">
      <c r="A1515">
        <v>112</v>
      </c>
      <c r="B1515">
        <v>4</v>
      </c>
      <c r="C1515" t="s">
        <v>6296</v>
      </c>
      <c r="E1515" t="s">
        <v>6698</v>
      </c>
      <c r="F1515">
        <v>2.3599999999999999E-2</v>
      </c>
      <c r="G1515" t="s">
        <v>6699</v>
      </c>
      <c r="H1515">
        <v>124</v>
      </c>
      <c r="I1515" t="s">
        <v>6700</v>
      </c>
      <c r="J1515">
        <v>1.5E-3</v>
      </c>
      <c r="L1515" t="s">
        <v>6701</v>
      </c>
      <c r="M1515">
        <v>0.16270879999999999</v>
      </c>
      <c r="N1515">
        <v>0</v>
      </c>
    </row>
    <row r="1516" spans="1:14" x14ac:dyDescent="0.3">
      <c r="A1516">
        <v>12</v>
      </c>
      <c r="B1516">
        <v>2</v>
      </c>
      <c r="C1516" t="s">
        <v>6296</v>
      </c>
      <c r="E1516" t="s">
        <v>6702</v>
      </c>
      <c r="F1516">
        <v>2.46E-2</v>
      </c>
      <c r="G1516" t="s">
        <v>5696</v>
      </c>
      <c r="H1516">
        <v>124</v>
      </c>
      <c r="I1516" t="s">
        <v>5697</v>
      </c>
      <c r="J1516">
        <v>1.6000000000000001E-3</v>
      </c>
      <c r="L1516" t="s">
        <v>6703</v>
      </c>
      <c r="M1516">
        <v>0.16090648900000001</v>
      </c>
      <c r="N1516">
        <v>0</v>
      </c>
    </row>
    <row r="1517" spans="1:14" x14ac:dyDescent="0.3">
      <c r="A1517">
        <v>12</v>
      </c>
      <c r="B1517">
        <v>2</v>
      </c>
      <c r="C1517" t="s">
        <v>6296</v>
      </c>
      <c r="E1517" t="s">
        <v>6704</v>
      </c>
      <c r="F1517">
        <v>2.46E-2</v>
      </c>
      <c r="G1517" t="s">
        <v>6705</v>
      </c>
      <c r="H1517">
        <v>124</v>
      </c>
      <c r="I1517" t="s">
        <v>6706</v>
      </c>
      <c r="J1517">
        <v>1.6000000000000001E-3</v>
      </c>
      <c r="L1517" t="s">
        <v>6707</v>
      </c>
      <c r="M1517">
        <v>0.16090648900000001</v>
      </c>
      <c r="N1517">
        <v>0</v>
      </c>
    </row>
    <row r="1518" spans="1:14" x14ac:dyDescent="0.3">
      <c r="A1518">
        <v>12</v>
      </c>
      <c r="B1518">
        <v>2</v>
      </c>
      <c r="C1518" t="s">
        <v>6296</v>
      </c>
      <c r="E1518" t="s">
        <v>6708</v>
      </c>
      <c r="F1518">
        <v>2.46E-2</v>
      </c>
      <c r="G1518" t="s">
        <v>6709</v>
      </c>
      <c r="H1518">
        <v>124</v>
      </c>
      <c r="I1518" t="s">
        <v>6710</v>
      </c>
      <c r="J1518">
        <v>1.6000000000000001E-3</v>
      </c>
      <c r="L1518" t="s">
        <v>6711</v>
      </c>
      <c r="M1518">
        <v>0.16090648900000001</v>
      </c>
      <c r="N1518">
        <v>0</v>
      </c>
    </row>
    <row r="1519" spans="1:14" x14ac:dyDescent="0.3">
      <c r="A1519">
        <v>12</v>
      </c>
      <c r="B1519">
        <v>2</v>
      </c>
      <c r="C1519" t="s">
        <v>6296</v>
      </c>
      <c r="E1519" t="s">
        <v>6712</v>
      </c>
      <c r="F1519">
        <v>2.46E-2</v>
      </c>
      <c r="G1519" t="s">
        <v>3962</v>
      </c>
      <c r="H1519">
        <v>124</v>
      </c>
      <c r="I1519" t="s">
        <v>3963</v>
      </c>
      <c r="J1519">
        <v>1.6000000000000001E-3</v>
      </c>
      <c r="L1519" t="s">
        <v>6713</v>
      </c>
      <c r="M1519">
        <v>0.16090648900000001</v>
      </c>
      <c r="N1519">
        <v>0</v>
      </c>
    </row>
    <row r="1520" spans="1:14" x14ac:dyDescent="0.3">
      <c r="A1520">
        <v>52</v>
      </c>
      <c r="B1520">
        <v>3</v>
      </c>
      <c r="C1520" t="s">
        <v>6296</v>
      </c>
      <c r="E1520" t="s">
        <v>6714</v>
      </c>
      <c r="F1520">
        <v>2.5100000000000001E-2</v>
      </c>
      <c r="G1520" t="s">
        <v>6715</v>
      </c>
      <c r="H1520">
        <v>124</v>
      </c>
      <c r="I1520" t="s">
        <v>6716</v>
      </c>
      <c r="J1520">
        <v>1.6000000000000001E-3</v>
      </c>
      <c r="L1520" t="s">
        <v>6717</v>
      </c>
      <c r="M1520">
        <v>0.16003262800000001</v>
      </c>
      <c r="N1520">
        <v>0</v>
      </c>
    </row>
    <row r="1521" spans="1:14" x14ac:dyDescent="0.3">
      <c r="A1521">
        <v>13</v>
      </c>
      <c r="B1521">
        <v>2</v>
      </c>
      <c r="C1521" t="s">
        <v>6296</v>
      </c>
      <c r="E1521" t="s">
        <v>6718</v>
      </c>
      <c r="F1521">
        <v>2.7099999999999999E-2</v>
      </c>
      <c r="G1521" t="s">
        <v>4656</v>
      </c>
      <c r="H1521">
        <v>124</v>
      </c>
      <c r="I1521" t="s">
        <v>4657</v>
      </c>
      <c r="J1521">
        <v>1.8E-3</v>
      </c>
      <c r="L1521" t="s">
        <v>6719</v>
      </c>
      <c r="M1521">
        <v>0.156703071</v>
      </c>
      <c r="N1521">
        <v>0</v>
      </c>
    </row>
    <row r="1522" spans="1:14" x14ac:dyDescent="0.3">
      <c r="A1522">
        <v>13</v>
      </c>
      <c r="B1522">
        <v>2</v>
      </c>
      <c r="C1522" t="s">
        <v>6296</v>
      </c>
      <c r="E1522" t="s">
        <v>6720</v>
      </c>
      <c r="F1522">
        <v>2.7099999999999999E-2</v>
      </c>
      <c r="G1522" t="s">
        <v>6721</v>
      </c>
      <c r="H1522">
        <v>124</v>
      </c>
      <c r="I1522" t="s">
        <v>6722</v>
      </c>
      <c r="J1522">
        <v>1.8E-3</v>
      </c>
      <c r="L1522" t="s">
        <v>6723</v>
      </c>
      <c r="M1522">
        <v>0.156703071</v>
      </c>
      <c r="N1522">
        <v>0</v>
      </c>
    </row>
    <row r="1523" spans="1:14" x14ac:dyDescent="0.3">
      <c r="A1523">
        <v>13</v>
      </c>
      <c r="B1523">
        <v>2</v>
      </c>
      <c r="C1523" t="s">
        <v>6296</v>
      </c>
      <c r="E1523" t="s">
        <v>6724</v>
      </c>
      <c r="F1523">
        <v>2.7099999999999999E-2</v>
      </c>
      <c r="G1523" t="s">
        <v>4832</v>
      </c>
      <c r="H1523">
        <v>124</v>
      </c>
      <c r="I1523" t="s">
        <v>4833</v>
      </c>
      <c r="J1523">
        <v>1.8E-3</v>
      </c>
      <c r="L1523" t="s">
        <v>6725</v>
      </c>
      <c r="M1523">
        <v>0.156703071</v>
      </c>
      <c r="N1523">
        <v>0</v>
      </c>
    </row>
    <row r="1524" spans="1:14" x14ac:dyDescent="0.3">
      <c r="A1524">
        <v>54</v>
      </c>
      <c r="B1524">
        <v>3</v>
      </c>
      <c r="C1524" t="s">
        <v>6296</v>
      </c>
      <c r="E1524" t="s">
        <v>6726</v>
      </c>
      <c r="F1524">
        <v>2.7099999999999999E-2</v>
      </c>
      <c r="G1524" t="s">
        <v>6727</v>
      </c>
      <c r="H1524">
        <v>124</v>
      </c>
      <c r="I1524" t="s">
        <v>6728</v>
      </c>
      <c r="J1524">
        <v>1.8E-3</v>
      </c>
      <c r="L1524" t="s">
        <v>6729</v>
      </c>
      <c r="M1524">
        <v>0.156703071</v>
      </c>
      <c r="N1524">
        <v>0</v>
      </c>
    </row>
    <row r="1525" spans="1:14" x14ac:dyDescent="0.3">
      <c r="A1525">
        <v>301</v>
      </c>
      <c r="B1525">
        <v>6</v>
      </c>
      <c r="C1525" t="s">
        <v>6296</v>
      </c>
      <c r="E1525" t="s">
        <v>6730</v>
      </c>
      <c r="F1525">
        <v>2.8000000000000001E-2</v>
      </c>
      <c r="G1525" t="s">
        <v>6731</v>
      </c>
      <c r="H1525">
        <v>124</v>
      </c>
      <c r="I1525" t="s">
        <v>6732</v>
      </c>
      <c r="J1525">
        <v>1.9E-3</v>
      </c>
      <c r="L1525" t="s">
        <v>6733</v>
      </c>
      <c r="M1525">
        <v>0.15528419700000001</v>
      </c>
      <c r="N1525">
        <v>0</v>
      </c>
    </row>
    <row r="1526" spans="1:14" x14ac:dyDescent="0.3">
      <c r="A1526">
        <v>14</v>
      </c>
      <c r="B1526">
        <v>2</v>
      </c>
      <c r="C1526" t="s">
        <v>6296</v>
      </c>
      <c r="E1526" t="s">
        <v>6734</v>
      </c>
      <c r="F1526">
        <v>2.9700000000000001E-2</v>
      </c>
      <c r="G1526" t="s">
        <v>4598</v>
      </c>
      <c r="H1526">
        <v>124</v>
      </c>
      <c r="I1526" t="s">
        <v>4599</v>
      </c>
      <c r="J1526">
        <v>2E-3</v>
      </c>
      <c r="L1526" t="s">
        <v>6735</v>
      </c>
      <c r="M1526">
        <v>0.15272435500000001</v>
      </c>
      <c r="N1526">
        <v>0</v>
      </c>
    </row>
    <row r="1527" spans="1:14" x14ac:dyDescent="0.3">
      <c r="A1527">
        <v>14</v>
      </c>
      <c r="B1527">
        <v>2</v>
      </c>
      <c r="C1527" t="s">
        <v>6296</v>
      </c>
      <c r="E1527" t="s">
        <v>6736</v>
      </c>
      <c r="F1527">
        <v>2.9700000000000001E-2</v>
      </c>
      <c r="G1527" t="s">
        <v>6737</v>
      </c>
      <c r="H1527">
        <v>124</v>
      </c>
      <c r="I1527" t="s">
        <v>6738</v>
      </c>
      <c r="J1527">
        <v>2E-3</v>
      </c>
      <c r="L1527" t="s">
        <v>6739</v>
      </c>
      <c r="M1527">
        <v>0.15272435500000001</v>
      </c>
      <c r="N1527">
        <v>0</v>
      </c>
    </row>
    <row r="1528" spans="1:14" x14ac:dyDescent="0.3">
      <c r="A1528">
        <v>15</v>
      </c>
      <c r="B1528">
        <v>2</v>
      </c>
      <c r="C1528" t="s">
        <v>6296</v>
      </c>
      <c r="E1528" t="s">
        <v>6740</v>
      </c>
      <c r="F1528">
        <v>3.2800000000000003E-2</v>
      </c>
      <c r="G1528" t="s">
        <v>6741</v>
      </c>
      <c r="H1528">
        <v>124</v>
      </c>
      <c r="I1528" t="s">
        <v>6742</v>
      </c>
      <c r="J1528">
        <v>2.3E-3</v>
      </c>
      <c r="L1528" t="s">
        <v>6743</v>
      </c>
      <c r="M1528">
        <v>0.148412616</v>
      </c>
      <c r="N1528">
        <v>0</v>
      </c>
    </row>
    <row r="1529" spans="1:14" x14ac:dyDescent="0.3">
      <c r="A1529">
        <v>59</v>
      </c>
      <c r="B1529">
        <v>3</v>
      </c>
      <c r="C1529" t="s">
        <v>6296</v>
      </c>
      <c r="E1529" t="s">
        <v>6744</v>
      </c>
      <c r="F1529">
        <v>3.2800000000000003E-2</v>
      </c>
      <c r="G1529" t="s">
        <v>6745</v>
      </c>
      <c r="H1529">
        <v>124</v>
      </c>
      <c r="I1529" t="s">
        <v>6746</v>
      </c>
      <c r="J1529">
        <v>2.3E-3</v>
      </c>
      <c r="L1529" t="s">
        <v>6747</v>
      </c>
      <c r="M1529">
        <v>0.148412616</v>
      </c>
      <c r="N1529">
        <v>0</v>
      </c>
    </row>
    <row r="1530" spans="1:14" x14ac:dyDescent="0.3">
      <c r="A1530">
        <v>60</v>
      </c>
      <c r="B1530">
        <v>3</v>
      </c>
      <c r="C1530" t="s">
        <v>6296</v>
      </c>
      <c r="E1530" t="s">
        <v>6748</v>
      </c>
      <c r="F1530">
        <v>3.39E-2</v>
      </c>
      <c r="G1530" t="s">
        <v>6749</v>
      </c>
      <c r="H1530">
        <v>124</v>
      </c>
      <c r="I1530" t="s">
        <v>6750</v>
      </c>
      <c r="J1530">
        <v>2.3999999999999998E-3</v>
      </c>
      <c r="L1530" t="s">
        <v>6751</v>
      </c>
      <c r="M1530">
        <v>0.14698003000000001</v>
      </c>
      <c r="N1530">
        <v>0</v>
      </c>
    </row>
    <row r="1531" spans="1:14" x14ac:dyDescent="0.3">
      <c r="A1531">
        <v>129</v>
      </c>
      <c r="B1531">
        <v>4</v>
      </c>
      <c r="C1531" t="s">
        <v>6296</v>
      </c>
      <c r="E1531" t="s">
        <v>6752</v>
      </c>
      <c r="F1531">
        <v>3.4200000000000001E-2</v>
      </c>
      <c r="G1531" t="s">
        <v>6753</v>
      </c>
      <c r="H1531">
        <v>124</v>
      </c>
      <c r="I1531" t="s">
        <v>6754</v>
      </c>
      <c r="J1531">
        <v>2.3999999999999998E-3</v>
      </c>
      <c r="L1531" t="s">
        <v>6755</v>
      </c>
      <c r="M1531">
        <v>0.14659738899999999</v>
      </c>
      <c r="N1531">
        <v>0</v>
      </c>
    </row>
    <row r="1532" spans="1:14" x14ac:dyDescent="0.3">
      <c r="A1532">
        <v>61</v>
      </c>
      <c r="B1532">
        <v>3</v>
      </c>
      <c r="C1532" t="s">
        <v>6296</v>
      </c>
      <c r="E1532" t="s">
        <v>6756</v>
      </c>
      <c r="F1532">
        <v>3.5000000000000003E-2</v>
      </c>
      <c r="G1532" t="s">
        <v>6757</v>
      </c>
      <c r="H1532">
        <v>124</v>
      </c>
      <c r="I1532" t="s">
        <v>6758</v>
      </c>
      <c r="J1532">
        <v>2.5000000000000001E-3</v>
      </c>
      <c r="L1532" t="s">
        <v>6759</v>
      </c>
      <c r="M1532">
        <v>0.14559319600000001</v>
      </c>
      <c r="N1532">
        <v>0</v>
      </c>
    </row>
    <row r="1533" spans="1:14" x14ac:dyDescent="0.3">
      <c r="A1533">
        <v>16</v>
      </c>
      <c r="B1533">
        <v>2</v>
      </c>
      <c r="C1533" t="s">
        <v>6296</v>
      </c>
      <c r="E1533" t="s">
        <v>6760</v>
      </c>
      <c r="F1533">
        <v>3.5700000000000003E-2</v>
      </c>
      <c r="G1533" t="s">
        <v>3826</v>
      </c>
      <c r="H1533">
        <v>124</v>
      </c>
      <c r="I1533" t="s">
        <v>3827</v>
      </c>
      <c r="J1533">
        <v>2.5999999999999999E-3</v>
      </c>
      <c r="L1533" t="s">
        <v>6761</v>
      </c>
      <c r="M1533">
        <v>0.14473317799999999</v>
      </c>
      <c r="N1533">
        <v>0</v>
      </c>
    </row>
    <row r="1534" spans="1:14" x14ac:dyDescent="0.3">
      <c r="A1534">
        <v>16</v>
      </c>
      <c r="B1534">
        <v>2</v>
      </c>
      <c r="C1534" t="s">
        <v>6296</v>
      </c>
      <c r="E1534" t="s">
        <v>6762</v>
      </c>
      <c r="F1534">
        <v>3.5700000000000003E-2</v>
      </c>
      <c r="G1534" t="s">
        <v>6763</v>
      </c>
      <c r="H1534">
        <v>124</v>
      </c>
      <c r="I1534" t="s">
        <v>6764</v>
      </c>
      <c r="J1534">
        <v>2.5999999999999999E-3</v>
      </c>
      <c r="L1534" t="s">
        <v>6765</v>
      </c>
      <c r="M1534">
        <v>0.14473317799999999</v>
      </c>
      <c r="N1534">
        <v>0</v>
      </c>
    </row>
    <row r="1535" spans="1:14" x14ac:dyDescent="0.3">
      <c r="A1535">
        <v>16</v>
      </c>
      <c r="B1535">
        <v>2</v>
      </c>
      <c r="C1535" t="s">
        <v>6296</v>
      </c>
      <c r="E1535" t="s">
        <v>6766</v>
      </c>
      <c r="F1535">
        <v>3.5700000000000003E-2</v>
      </c>
      <c r="G1535" t="s">
        <v>6767</v>
      </c>
      <c r="H1535">
        <v>124</v>
      </c>
      <c r="I1535" t="s">
        <v>6768</v>
      </c>
      <c r="J1535">
        <v>2.5999999999999999E-3</v>
      </c>
      <c r="L1535" t="s">
        <v>6769</v>
      </c>
      <c r="M1535">
        <v>0.14473317799999999</v>
      </c>
      <c r="N1535">
        <v>0</v>
      </c>
    </row>
    <row r="1536" spans="1:14" x14ac:dyDescent="0.3">
      <c r="A1536">
        <v>63</v>
      </c>
      <c r="B1536">
        <v>3</v>
      </c>
      <c r="C1536" t="s">
        <v>6296</v>
      </c>
      <c r="E1536" t="s">
        <v>6770</v>
      </c>
      <c r="F1536">
        <v>3.6999999999999998E-2</v>
      </c>
      <c r="G1536" t="s">
        <v>6771</v>
      </c>
      <c r="H1536">
        <v>124</v>
      </c>
      <c r="I1536" t="s">
        <v>6772</v>
      </c>
      <c r="J1536">
        <v>2.7000000000000001E-3</v>
      </c>
      <c r="L1536" t="s">
        <v>6773</v>
      </c>
      <c r="M1536">
        <v>0.14317982800000001</v>
      </c>
      <c r="N1536">
        <v>0</v>
      </c>
    </row>
    <row r="1537" spans="1:14" x14ac:dyDescent="0.3">
      <c r="A1537">
        <v>136</v>
      </c>
      <c r="B1537">
        <v>4</v>
      </c>
      <c r="C1537" t="s">
        <v>6296</v>
      </c>
      <c r="E1537" t="s">
        <v>6774</v>
      </c>
      <c r="F1537">
        <v>3.8600000000000002E-2</v>
      </c>
      <c r="G1537" t="s">
        <v>6775</v>
      </c>
      <c r="H1537">
        <v>124</v>
      </c>
      <c r="I1537" t="s">
        <v>6776</v>
      </c>
      <c r="J1537">
        <v>2.8999999999999998E-3</v>
      </c>
      <c r="L1537" t="s">
        <v>6777</v>
      </c>
      <c r="M1537">
        <v>0.14134126999999999</v>
      </c>
      <c r="N1537">
        <v>0</v>
      </c>
    </row>
    <row r="1538" spans="1:14" x14ac:dyDescent="0.3">
      <c r="A1538">
        <v>17</v>
      </c>
      <c r="B1538">
        <v>2</v>
      </c>
      <c r="C1538" t="s">
        <v>6296</v>
      </c>
      <c r="E1538" t="s">
        <v>6778</v>
      </c>
      <c r="F1538">
        <v>3.8600000000000002E-2</v>
      </c>
      <c r="G1538" t="s">
        <v>6779</v>
      </c>
      <c r="H1538">
        <v>124</v>
      </c>
      <c r="I1538" t="s">
        <v>6780</v>
      </c>
      <c r="J1538">
        <v>2.8999999999999998E-3</v>
      </c>
      <c r="L1538" t="s">
        <v>6781</v>
      </c>
      <c r="M1538">
        <v>0.14134126999999999</v>
      </c>
      <c r="N1538">
        <v>0</v>
      </c>
    </row>
    <row r="1539" spans="1:14" x14ac:dyDescent="0.3">
      <c r="A1539">
        <v>17</v>
      </c>
      <c r="B1539">
        <v>2</v>
      </c>
      <c r="C1539" t="s">
        <v>6296</v>
      </c>
      <c r="E1539" t="s">
        <v>6782</v>
      </c>
      <c r="F1539">
        <v>3.8600000000000002E-2</v>
      </c>
      <c r="G1539" t="s">
        <v>6783</v>
      </c>
      <c r="H1539">
        <v>124</v>
      </c>
      <c r="I1539" t="s">
        <v>6784</v>
      </c>
      <c r="J1539">
        <v>2.8999999999999998E-3</v>
      </c>
      <c r="L1539" t="s">
        <v>6785</v>
      </c>
      <c r="M1539">
        <v>0.14134126999999999</v>
      </c>
      <c r="N1539">
        <v>0</v>
      </c>
    </row>
    <row r="1540" spans="1:14" x14ac:dyDescent="0.3">
      <c r="A1540">
        <v>17</v>
      </c>
      <c r="B1540">
        <v>2</v>
      </c>
      <c r="C1540" t="s">
        <v>6296</v>
      </c>
      <c r="E1540" t="s">
        <v>6786</v>
      </c>
      <c r="F1540">
        <v>3.8600000000000002E-2</v>
      </c>
      <c r="G1540" t="s">
        <v>6787</v>
      </c>
      <c r="H1540">
        <v>124</v>
      </c>
      <c r="I1540" t="s">
        <v>6788</v>
      </c>
      <c r="J1540">
        <v>2.8999999999999998E-3</v>
      </c>
      <c r="L1540" t="s">
        <v>6789</v>
      </c>
      <c r="M1540">
        <v>0.14134126999999999</v>
      </c>
      <c r="N1540">
        <v>0</v>
      </c>
    </row>
    <row r="1541" spans="1:14" x14ac:dyDescent="0.3">
      <c r="A1541">
        <v>18</v>
      </c>
      <c r="B1541">
        <v>2</v>
      </c>
      <c r="C1541" t="s">
        <v>6296</v>
      </c>
      <c r="E1541" t="s">
        <v>6790</v>
      </c>
      <c r="F1541">
        <v>4.1500000000000002E-2</v>
      </c>
      <c r="G1541" t="s">
        <v>3826</v>
      </c>
      <c r="H1541">
        <v>124</v>
      </c>
      <c r="I1541" t="s">
        <v>3827</v>
      </c>
      <c r="J1541">
        <v>3.2000000000000002E-3</v>
      </c>
      <c r="L1541" t="s">
        <v>6791</v>
      </c>
      <c r="M1541">
        <v>0.13819519</v>
      </c>
      <c r="N1541">
        <v>0</v>
      </c>
    </row>
    <row r="1542" spans="1:14" x14ac:dyDescent="0.3">
      <c r="A1542">
        <v>18</v>
      </c>
      <c r="B1542">
        <v>2</v>
      </c>
      <c r="C1542" t="s">
        <v>6296</v>
      </c>
      <c r="E1542" t="s">
        <v>6792</v>
      </c>
      <c r="F1542">
        <v>4.1500000000000002E-2</v>
      </c>
      <c r="G1542" t="s">
        <v>4704</v>
      </c>
      <c r="H1542">
        <v>124</v>
      </c>
      <c r="I1542" t="s">
        <v>4705</v>
      </c>
      <c r="J1542">
        <v>3.2000000000000002E-3</v>
      </c>
      <c r="L1542" t="s">
        <v>6793</v>
      </c>
      <c r="M1542">
        <v>0.13819519</v>
      </c>
      <c r="N1542">
        <v>0</v>
      </c>
    </row>
    <row r="1543" spans="1:14" x14ac:dyDescent="0.3">
      <c r="A1543">
        <v>140</v>
      </c>
      <c r="B1543">
        <v>4</v>
      </c>
      <c r="C1543" t="s">
        <v>6296</v>
      </c>
      <c r="E1543" t="s">
        <v>6794</v>
      </c>
      <c r="F1543">
        <v>4.1700000000000001E-2</v>
      </c>
      <c r="G1543" t="s">
        <v>6795</v>
      </c>
      <c r="H1543">
        <v>124</v>
      </c>
      <c r="I1543" t="s">
        <v>6796</v>
      </c>
      <c r="J1543">
        <v>3.2000000000000002E-3</v>
      </c>
      <c r="L1543" t="s">
        <v>6797</v>
      </c>
      <c r="M1543">
        <v>0.13798639500000001</v>
      </c>
      <c r="N1543">
        <v>0</v>
      </c>
    </row>
    <row r="1544" spans="1:14" x14ac:dyDescent="0.3">
      <c r="A1544">
        <v>19</v>
      </c>
      <c r="B1544">
        <v>2</v>
      </c>
      <c r="C1544" t="s">
        <v>6296</v>
      </c>
      <c r="E1544" t="s">
        <v>6798</v>
      </c>
      <c r="F1544">
        <v>4.4900000000000002E-2</v>
      </c>
      <c r="G1544" t="s">
        <v>6263</v>
      </c>
      <c r="H1544">
        <v>124</v>
      </c>
      <c r="I1544" t="s">
        <v>6264</v>
      </c>
      <c r="J1544">
        <v>3.5000000000000001E-3</v>
      </c>
      <c r="L1544" t="s">
        <v>6799</v>
      </c>
      <c r="M1544">
        <v>0.13477536600000001</v>
      </c>
      <c r="N1544">
        <v>0</v>
      </c>
    </row>
    <row r="1545" spans="1:14" x14ac:dyDescent="0.3">
      <c r="A1545">
        <v>1977</v>
      </c>
      <c r="B1545">
        <v>17</v>
      </c>
      <c r="C1545" t="s">
        <v>6296</v>
      </c>
      <c r="E1545" t="s">
        <v>6800</v>
      </c>
      <c r="F1545">
        <v>4.6100000000000002E-2</v>
      </c>
      <c r="G1545" t="s">
        <v>6801</v>
      </c>
      <c r="H1545">
        <v>124</v>
      </c>
      <c r="I1545" t="s">
        <v>6802</v>
      </c>
      <c r="J1545">
        <v>3.5999999999999999E-3</v>
      </c>
      <c r="L1545" t="s">
        <v>6803</v>
      </c>
      <c r="M1545">
        <v>0.13362990699999999</v>
      </c>
      <c r="N1545">
        <v>0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Autophagy genes</vt:lpstr>
      <vt:lpstr>IPA</vt:lpstr>
      <vt:lpstr>PPIs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2020-06-12T16:44:36Z</dcterms:created>
  <dcterms:modified xsi:type="dcterms:W3CDTF">2023-05-03T14:02:38Z</dcterms:modified>
</cp:coreProperties>
</file>