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D24" i="1" l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<sst xmlns="http://schemas.openxmlformats.org/spreadsheetml/2006/main" count="26" uniqueCount="26">
  <si>
    <t>Brain1</t>
  </si>
  <si>
    <t>Brain2</t>
  </si>
  <si>
    <t>Brain3</t>
  </si>
  <si>
    <t>Liver1</t>
  </si>
  <si>
    <t>Liver2</t>
  </si>
  <si>
    <t>Liver3</t>
  </si>
  <si>
    <t>Lung1</t>
  </si>
  <si>
    <t>Lung2</t>
  </si>
  <si>
    <t>Lung3</t>
  </si>
  <si>
    <t>Fat1</t>
  </si>
  <si>
    <t>Fat2</t>
  </si>
  <si>
    <t>Fat3</t>
  </si>
  <si>
    <t>Heart1</t>
  </si>
  <si>
    <t>Heart2</t>
  </si>
  <si>
    <t>Heart3</t>
  </si>
  <si>
    <t>Muscle1</t>
  </si>
  <si>
    <t>Muscle2</t>
  </si>
  <si>
    <t>Muscle3</t>
  </si>
  <si>
    <t>Ovary1</t>
  </si>
  <si>
    <t>Ovary2</t>
  </si>
  <si>
    <t>Ovary3</t>
  </si>
  <si>
    <t>Sample</t>
    <phoneticPr fontId="1" type="noConversion"/>
  </si>
  <si>
    <t>A-to-G site</t>
    <phoneticPr fontId="1" type="noConversion"/>
  </si>
  <si>
    <t xml:space="preserve">Table S3 Clustering of A-to-G sites in each sample  </t>
    <phoneticPr fontId="1" type="noConversion"/>
  </si>
  <si>
    <t>Site in clusters</t>
    <phoneticPr fontId="1" type="noConversion"/>
  </si>
  <si>
    <t>Percent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</si>
</sst>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0" fontId="0" fillId="0" borderId="0" xfId="0" applyNumberFormat="1" applyAlignment="1">
      <alignment horizontal="left" vertical="center"/>
    </xf>
    <xf numFmtId="0" fontId="0" fillId="0" borderId="2" xfId="0" applyBorder="1" applyAlignment="1">
      <alignment horizontal="left" vertical="center"/>
    </xf>
    <xf numFmtId="10" fontId="0" fillId="0" borderId="2" xfId="0" applyNumberForma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G10" sqref="G10"/>
    </sheetView>
  </sheetViews>
  <sheetFormatPr defaultRowHeight="14.4" x14ac:dyDescent="0.25"/>
  <cols>
    <col min="1" max="1" width="11.109375" style="1" customWidth="1"/>
    <col min="2" max="2" width="12.5546875" style="1" customWidth="1"/>
    <col min="3" max="3" width="10.6640625" style="1" customWidth="1"/>
    <col min="4" max="16384" width="8.88671875" style="1"/>
  </cols>
  <sheetData>
    <row r="1" spans="1:4" x14ac:dyDescent="0.25">
      <c r="A1" s="7" t="s">
        <v>23</v>
      </c>
      <c r="B1" s="7"/>
      <c r="C1" s="7"/>
      <c r="D1" s="7"/>
    </row>
    <row r="2" spans="1:4" ht="18.600000000000001" customHeight="1" thickBot="1" x14ac:dyDescent="0.3">
      <c r="A2" s="8"/>
      <c r="B2" s="8"/>
      <c r="C2" s="8"/>
      <c r="D2" s="8"/>
    </row>
    <row r="3" spans="1:4" ht="20.399999999999999" customHeight="1" thickBot="1" x14ac:dyDescent="0.3">
      <c r="A3" s="6" t="s">
        <v>21</v>
      </c>
      <c r="B3" s="6" t="s">
        <v>24</v>
      </c>
      <c r="C3" s="6" t="s">
        <v>22</v>
      </c>
      <c r="D3" s="6" t="s">
        <v>25</v>
      </c>
    </row>
    <row r="4" spans="1:4" x14ac:dyDescent="0.25">
      <c r="A4" s="2" t="s">
        <v>0</v>
      </c>
      <c r="B4" s="2">
        <v>4382</v>
      </c>
      <c r="C4" s="2">
        <v>8962</v>
      </c>
      <c r="D4" s="3">
        <f t="shared" ref="D4:D24" si="0">B4/C4</f>
        <v>0.48895335862530687</v>
      </c>
    </row>
    <row r="5" spans="1:4" x14ac:dyDescent="0.25">
      <c r="A5" s="2" t="s">
        <v>1</v>
      </c>
      <c r="B5" s="2">
        <v>4024</v>
      </c>
      <c r="C5" s="2">
        <v>8518</v>
      </c>
      <c r="D5" s="3">
        <f t="shared" si="0"/>
        <v>0.47241136416999296</v>
      </c>
    </row>
    <row r="6" spans="1:4" x14ac:dyDescent="0.25">
      <c r="A6" s="2" t="s">
        <v>2</v>
      </c>
      <c r="B6" s="2">
        <v>7618</v>
      </c>
      <c r="C6" s="2">
        <v>15184</v>
      </c>
      <c r="D6" s="3">
        <f t="shared" si="0"/>
        <v>0.50171232876712324</v>
      </c>
    </row>
    <row r="7" spans="1:4" x14ac:dyDescent="0.25">
      <c r="A7" s="2" t="s">
        <v>3</v>
      </c>
      <c r="B7" s="2">
        <v>2324</v>
      </c>
      <c r="C7" s="2">
        <v>9382</v>
      </c>
      <c r="D7" s="3">
        <f t="shared" si="0"/>
        <v>0.24770837774461735</v>
      </c>
    </row>
    <row r="8" spans="1:4" x14ac:dyDescent="0.25">
      <c r="A8" s="2" t="s">
        <v>4</v>
      </c>
      <c r="B8" s="2">
        <v>1859</v>
      </c>
      <c r="C8" s="2">
        <v>6379</v>
      </c>
      <c r="D8" s="3">
        <f t="shared" si="0"/>
        <v>0.29142498824267127</v>
      </c>
    </row>
    <row r="9" spans="1:4" x14ac:dyDescent="0.25">
      <c r="A9" s="2" t="s">
        <v>5</v>
      </c>
      <c r="B9" s="2">
        <v>2434</v>
      </c>
      <c r="C9" s="2">
        <v>9049</v>
      </c>
      <c r="D9" s="3">
        <f t="shared" si="0"/>
        <v>0.26897999778981102</v>
      </c>
    </row>
    <row r="10" spans="1:4" x14ac:dyDescent="0.25">
      <c r="A10" s="2" t="s">
        <v>6</v>
      </c>
      <c r="B10" s="2">
        <v>3365</v>
      </c>
      <c r="C10" s="2">
        <v>6611</v>
      </c>
      <c r="D10" s="3">
        <f t="shared" si="0"/>
        <v>0.50900015126304643</v>
      </c>
    </row>
    <row r="11" spans="1:4" x14ac:dyDescent="0.25">
      <c r="A11" s="2" t="s">
        <v>7</v>
      </c>
      <c r="B11" s="2">
        <v>3422</v>
      </c>
      <c r="C11" s="2">
        <v>5514</v>
      </c>
      <c r="D11" s="3">
        <f t="shared" si="0"/>
        <v>0.62060210373594482</v>
      </c>
    </row>
    <row r="12" spans="1:4" x14ac:dyDescent="0.25">
      <c r="A12" s="2" t="s">
        <v>8</v>
      </c>
      <c r="B12" s="2">
        <v>4487</v>
      </c>
      <c r="C12" s="2">
        <v>7334</v>
      </c>
      <c r="D12" s="3">
        <f t="shared" si="0"/>
        <v>0.61180801745295887</v>
      </c>
    </row>
    <row r="13" spans="1:4" x14ac:dyDescent="0.25">
      <c r="A13" s="2" t="s">
        <v>9</v>
      </c>
      <c r="B13" s="2">
        <v>4663</v>
      </c>
      <c r="C13" s="2">
        <v>4723</v>
      </c>
      <c r="D13" s="3">
        <f t="shared" si="0"/>
        <v>0.9872962100359941</v>
      </c>
    </row>
    <row r="14" spans="1:4" x14ac:dyDescent="0.25">
      <c r="A14" s="2" t="s">
        <v>10</v>
      </c>
      <c r="B14" s="2">
        <v>2989</v>
      </c>
      <c r="C14" s="2">
        <v>4157</v>
      </c>
      <c r="D14" s="3">
        <f t="shared" si="0"/>
        <v>0.71902814529708925</v>
      </c>
    </row>
    <row r="15" spans="1:4" x14ac:dyDescent="0.25">
      <c r="A15" s="2" t="s">
        <v>11</v>
      </c>
      <c r="B15" s="2">
        <v>4550</v>
      </c>
      <c r="C15" s="2">
        <v>4909</v>
      </c>
      <c r="D15" s="3">
        <f t="shared" si="0"/>
        <v>0.92686901609289063</v>
      </c>
    </row>
    <row r="16" spans="1:4" x14ac:dyDescent="0.25">
      <c r="A16" s="2" t="s">
        <v>12</v>
      </c>
      <c r="B16" s="2">
        <v>2931</v>
      </c>
      <c r="C16" s="2">
        <v>6912</v>
      </c>
      <c r="D16" s="3">
        <f t="shared" si="0"/>
        <v>0.4240451388888889</v>
      </c>
    </row>
    <row r="17" spans="1:4" x14ac:dyDescent="0.25">
      <c r="A17" s="2" t="s">
        <v>13</v>
      </c>
      <c r="B17" s="2">
        <v>2391</v>
      </c>
      <c r="C17" s="2">
        <v>7564</v>
      </c>
      <c r="D17" s="3">
        <f t="shared" si="0"/>
        <v>0.31610259122157591</v>
      </c>
    </row>
    <row r="18" spans="1:4" x14ac:dyDescent="0.25">
      <c r="A18" s="2" t="s">
        <v>14</v>
      </c>
      <c r="B18" s="2">
        <v>3172</v>
      </c>
      <c r="C18" s="2">
        <v>9438</v>
      </c>
      <c r="D18" s="3">
        <f t="shared" si="0"/>
        <v>0.33608815426997246</v>
      </c>
    </row>
    <row r="19" spans="1:4" x14ac:dyDescent="0.25">
      <c r="A19" s="2" t="s">
        <v>15</v>
      </c>
      <c r="B19" s="2">
        <v>401</v>
      </c>
      <c r="C19" s="2">
        <v>1307</v>
      </c>
      <c r="D19" s="3">
        <f t="shared" si="0"/>
        <v>0.30680948737566949</v>
      </c>
    </row>
    <row r="20" spans="1:4" x14ac:dyDescent="0.25">
      <c r="A20" s="2" t="s">
        <v>16</v>
      </c>
      <c r="B20" s="2">
        <v>677</v>
      </c>
      <c r="C20" s="2">
        <v>2104</v>
      </c>
      <c r="D20" s="3">
        <f t="shared" si="0"/>
        <v>0.32176806083650189</v>
      </c>
    </row>
    <row r="21" spans="1:4" x14ac:dyDescent="0.25">
      <c r="A21" s="2" t="s">
        <v>17</v>
      </c>
      <c r="B21" s="2">
        <v>637</v>
      </c>
      <c r="C21" s="2">
        <v>1582</v>
      </c>
      <c r="D21" s="3">
        <f t="shared" si="0"/>
        <v>0.40265486725663718</v>
      </c>
    </row>
    <row r="22" spans="1:4" x14ac:dyDescent="0.25">
      <c r="A22" s="2" t="s">
        <v>18</v>
      </c>
      <c r="B22" s="2">
        <v>3875</v>
      </c>
      <c r="C22" s="2">
        <v>8811</v>
      </c>
      <c r="D22" s="3">
        <f t="shared" si="0"/>
        <v>0.43979117012824875</v>
      </c>
    </row>
    <row r="23" spans="1:4" x14ac:dyDescent="0.25">
      <c r="A23" s="2" t="s">
        <v>19</v>
      </c>
      <c r="B23" s="2">
        <v>4559</v>
      </c>
      <c r="C23" s="2">
        <v>10412</v>
      </c>
      <c r="D23" s="3">
        <f t="shared" si="0"/>
        <v>0.43786016135228584</v>
      </c>
    </row>
    <row r="24" spans="1:4" ht="15" thickBot="1" x14ac:dyDescent="0.3">
      <c r="A24" s="4" t="s">
        <v>20</v>
      </c>
      <c r="B24" s="4">
        <v>5033</v>
      </c>
      <c r="C24" s="4">
        <v>10552</v>
      </c>
      <c r="D24" s="5">
        <f t="shared" si="0"/>
        <v>0.47697119029567853</v>
      </c>
    </row>
  </sheetData>
  <mergeCells count="1">
    <mergeCell ref="A1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2018-12-27T06:02:10Z</dcterms:modified>
</cp:coreProperties>
</file>