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enovo\Desktop\Academia\PhD\Publications\Arginine (JASB, XXX)\Submission JASB\Submission\Figures &amp; additional files\"/>
    </mc:Choice>
  </mc:AlternateContent>
  <xr:revisionPtr revIDLastSave="0" documentId="13_ncr:1_{D6C05AA1-F4E6-4660-AE1B-72EF30ACF1BB}" xr6:coauthVersionLast="36" xr6:coauthVersionMax="36" xr10:uidLastSave="{00000000-0000-0000-0000-000000000000}"/>
  <bookViews>
    <workbookView xWindow="7644" yWindow="180" windowWidth="25596" windowHeight="19020" tabRatio="500" activeTab="1" xr2:uid="{00000000-000D-0000-FFFF-FFFF00000000}"/>
  </bookViews>
  <sheets>
    <sheet name="alpha diversity" sheetId="1" r:id="rId1"/>
    <sheet name="beta diversity " sheetId="2" r:id="rId2"/>
  </sheets>
  <calcPr calcId="191029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1" i="1" l="1"/>
  <c r="E31" i="1"/>
  <c r="F31" i="1"/>
  <c r="G31" i="1"/>
  <c r="H31" i="1"/>
  <c r="D30" i="1"/>
  <c r="E30" i="1"/>
  <c r="F30" i="1"/>
  <c r="G30" i="1"/>
  <c r="H30" i="1"/>
  <c r="C31" i="1"/>
  <c r="C30" i="1"/>
</calcChain>
</file>

<file path=xl/sharedStrings.xml><?xml version="1.0" encoding="utf-8"?>
<sst xmlns="http://schemas.openxmlformats.org/spreadsheetml/2006/main" count="384" uniqueCount="54">
  <si>
    <t>PHYLUM</t>
  </si>
  <si>
    <t>SAMPLE</t>
  </si>
  <si>
    <t>CTRL2442</t>
  </si>
  <si>
    <t>CTRL2443</t>
  </si>
  <si>
    <t>CTRL2444</t>
  </si>
  <si>
    <t>CTRL2445</t>
  </si>
  <si>
    <t>CTRL2446</t>
  </si>
  <si>
    <t>CTRL2447</t>
  </si>
  <si>
    <t>CTRL2448</t>
  </si>
  <si>
    <t>CTRL2449</t>
  </si>
  <si>
    <t>CTRL2450</t>
  </si>
  <si>
    <t>CTRL2451</t>
  </si>
  <si>
    <t>CTRL2452</t>
  </si>
  <si>
    <t>CTRL2453</t>
  </si>
  <si>
    <t>CTRL2454</t>
  </si>
  <si>
    <t>CTRL2455</t>
  </si>
  <si>
    <t>ARG2456</t>
  </si>
  <si>
    <t>ARG</t>
  </si>
  <si>
    <t>ARG2457</t>
  </si>
  <si>
    <t>ARG2458</t>
  </si>
  <si>
    <t>ARG2459</t>
  </si>
  <si>
    <t>ARG2460</t>
  </si>
  <si>
    <t>ARG2461</t>
  </si>
  <si>
    <t>ARG2462</t>
  </si>
  <si>
    <t>ARG2463</t>
  </si>
  <si>
    <t>ARG2464</t>
  </si>
  <si>
    <t>ARG2465</t>
  </si>
  <si>
    <t>ARG2466</t>
  </si>
  <si>
    <t>ARG2467</t>
  </si>
  <si>
    <t>ARG2468</t>
  </si>
  <si>
    <t>CLASS</t>
  </si>
  <si>
    <t>ORDER</t>
  </si>
  <si>
    <t>FAMILY</t>
  </si>
  <si>
    <t>GENUS</t>
  </si>
  <si>
    <t>SPECIE</t>
  </si>
  <si>
    <t>P-value T-test</t>
  </si>
  <si>
    <t>mean</t>
  </si>
  <si>
    <t>CON</t>
  </si>
  <si>
    <t>SPECIES</t>
  </si>
  <si>
    <t>TREATMENT</t>
  </si>
  <si>
    <t>CON2442</t>
  </si>
  <si>
    <t>CON2443</t>
  </si>
  <si>
    <t>CON2444</t>
  </si>
  <si>
    <t>CON2445</t>
  </si>
  <si>
    <t>CON2446</t>
  </si>
  <si>
    <t>CON2447</t>
  </si>
  <si>
    <t>CON2448</t>
  </si>
  <si>
    <t>CON2449</t>
  </si>
  <si>
    <t>CON2450</t>
  </si>
  <si>
    <t>CON2451</t>
  </si>
  <si>
    <t>CON2452</t>
  </si>
  <si>
    <t>CON2453</t>
  </si>
  <si>
    <t>CON2454</t>
  </si>
  <si>
    <t>CON2455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</si>
</sst>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4" fillId="0" borderId="0" xfId="0" applyFont="1"/>
    <xf numFmtId="164" fontId="0" fillId="0" borderId="0" xfId="0" applyNumberFormat="1"/>
    <xf numFmtId="164" fontId="5" fillId="0" borderId="0" xfId="0" applyNumberFormat="1" applyFont="1"/>
    <xf numFmtId="164" fontId="1" fillId="0" borderId="0" xfId="0" applyNumberFormat="1" applyFont="1"/>
    <xf numFmtId="0" fontId="1" fillId="0" borderId="0" xfId="0" applyFont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workbookViewId="0">
      <selection activeCell="C4" sqref="C4"/>
    </sheetView>
  </sheetViews>
  <sheetFormatPr defaultColWidth="11.19921875" defaultRowHeight="15.6" x14ac:dyDescent="0.3"/>
  <cols>
    <col min="2" max="2" width="12.296875" bestFit="1" customWidth="1"/>
  </cols>
  <sheetData>
    <row r="1" spans="1:8" x14ac:dyDescent="0.3">
      <c r="A1" t="s">
        <v>1</v>
      </c>
      <c r="B1" t="s">
        <v>39</v>
      </c>
      <c r="C1" t="s">
        <v>0</v>
      </c>
      <c r="D1" t="s">
        <v>30</v>
      </c>
      <c r="E1" t="s">
        <v>31</v>
      </c>
      <c r="F1" t="s">
        <v>32</v>
      </c>
      <c r="G1" s="1" t="s">
        <v>33</v>
      </c>
      <c r="H1" t="s">
        <v>38</v>
      </c>
    </row>
    <row r="2" spans="1:8" x14ac:dyDescent="0.3">
      <c r="A2" t="s">
        <v>2</v>
      </c>
      <c r="B2" t="s">
        <v>37</v>
      </c>
      <c r="C2">
        <v>0.42989549999999999</v>
      </c>
      <c r="D2">
        <v>0.52259489999999997</v>
      </c>
      <c r="E2">
        <v>0.52259489999999997</v>
      </c>
      <c r="F2">
        <v>1.3531804999999999</v>
      </c>
      <c r="G2" s="1">
        <v>1.3864623</v>
      </c>
      <c r="H2">
        <v>1.8755409999999999</v>
      </c>
    </row>
    <row r="3" spans="1:8" x14ac:dyDescent="0.3">
      <c r="A3" t="s">
        <v>3</v>
      </c>
      <c r="B3" t="s">
        <v>37</v>
      </c>
      <c r="C3">
        <v>0.45612649999999999</v>
      </c>
      <c r="D3">
        <v>0.54042380000000001</v>
      </c>
      <c r="E3">
        <v>0.54042380000000001</v>
      </c>
      <c r="F3">
        <v>1.1886745999999999</v>
      </c>
      <c r="G3" s="1">
        <v>1.3061301000000001</v>
      </c>
      <c r="H3">
        <v>1.8465480000000001</v>
      </c>
    </row>
    <row r="4" spans="1:8" x14ac:dyDescent="0.3">
      <c r="A4" t="s">
        <v>4</v>
      </c>
      <c r="B4" t="s">
        <v>37</v>
      </c>
      <c r="C4">
        <v>0.42808679999999999</v>
      </c>
      <c r="D4">
        <v>0.48049890000000001</v>
      </c>
      <c r="E4">
        <v>0.48049890000000001</v>
      </c>
      <c r="F4">
        <v>0.84639249999999999</v>
      </c>
      <c r="G4" s="1">
        <v>0.91436070000000003</v>
      </c>
      <c r="H4">
        <v>1.4407140000000001</v>
      </c>
    </row>
    <row r="5" spans="1:8" x14ac:dyDescent="0.3">
      <c r="A5" t="s">
        <v>5</v>
      </c>
      <c r="B5" t="s">
        <v>37</v>
      </c>
      <c r="C5">
        <v>0.63684890000000005</v>
      </c>
      <c r="D5">
        <v>0.79641700000000004</v>
      </c>
      <c r="E5">
        <v>0.79641700000000004</v>
      </c>
      <c r="F5">
        <v>1.1678742</v>
      </c>
      <c r="G5" s="1">
        <v>1.3228207999999999</v>
      </c>
      <c r="H5">
        <v>1.5764689999999999</v>
      </c>
    </row>
    <row r="6" spans="1:8" x14ac:dyDescent="0.3">
      <c r="A6" t="s">
        <v>6</v>
      </c>
      <c r="B6" t="s">
        <v>37</v>
      </c>
      <c r="C6">
        <v>0.71676320000000004</v>
      </c>
      <c r="D6">
        <v>0.87517210000000001</v>
      </c>
      <c r="E6">
        <v>0.87517210000000001</v>
      </c>
      <c r="F6">
        <v>1.3428726</v>
      </c>
      <c r="G6" s="1">
        <v>1.4719627</v>
      </c>
      <c r="H6">
        <v>1.9090020000000001</v>
      </c>
    </row>
    <row r="7" spans="1:8" x14ac:dyDescent="0.3">
      <c r="A7" t="s">
        <v>7</v>
      </c>
      <c r="B7" t="s">
        <v>37</v>
      </c>
      <c r="C7">
        <v>1.1329028000000001</v>
      </c>
      <c r="D7">
        <v>1.2989172</v>
      </c>
      <c r="E7">
        <v>1.2989172</v>
      </c>
      <c r="F7">
        <v>1.8529628</v>
      </c>
      <c r="G7" s="1">
        <v>2.1427851000000002</v>
      </c>
      <c r="H7">
        <v>2.2459739999999999</v>
      </c>
    </row>
    <row r="8" spans="1:8" x14ac:dyDescent="0.3">
      <c r="A8" t="s">
        <v>8</v>
      </c>
      <c r="B8" t="s">
        <v>37</v>
      </c>
      <c r="C8">
        <v>0.80312399999999995</v>
      </c>
      <c r="D8">
        <v>0.90655609999999998</v>
      </c>
      <c r="E8">
        <v>0.90655609999999998</v>
      </c>
      <c r="F8">
        <v>1.5076586999999999</v>
      </c>
      <c r="G8" s="1">
        <v>1.5947347000000001</v>
      </c>
      <c r="H8">
        <v>1.8667720000000001</v>
      </c>
    </row>
    <row r="9" spans="1:8" x14ac:dyDescent="0.3">
      <c r="A9" t="s">
        <v>9</v>
      </c>
      <c r="B9" t="s">
        <v>37</v>
      </c>
      <c r="C9">
        <v>0.56993479999999996</v>
      </c>
      <c r="D9">
        <v>0.72603459999999997</v>
      </c>
      <c r="E9">
        <v>0.72603459999999997</v>
      </c>
      <c r="F9">
        <v>1.2322873999999999</v>
      </c>
      <c r="G9" s="1">
        <v>1.3528538000000001</v>
      </c>
      <c r="H9">
        <v>1.845437</v>
      </c>
    </row>
    <row r="10" spans="1:8" x14ac:dyDescent="0.3">
      <c r="A10" t="s">
        <v>10</v>
      </c>
      <c r="B10" t="s">
        <v>37</v>
      </c>
      <c r="C10">
        <v>0.65269370000000004</v>
      </c>
      <c r="D10">
        <v>0.79124099999999997</v>
      </c>
      <c r="E10">
        <v>0.79124099999999997</v>
      </c>
      <c r="F10">
        <v>1.4906438</v>
      </c>
      <c r="G10" s="1">
        <v>1.5885312</v>
      </c>
      <c r="H10">
        <v>1.960259</v>
      </c>
    </row>
    <row r="11" spans="1:8" x14ac:dyDescent="0.3">
      <c r="A11" t="s">
        <v>11</v>
      </c>
      <c r="B11" t="s">
        <v>37</v>
      </c>
      <c r="C11">
        <v>0.81432139999999997</v>
      </c>
      <c r="D11">
        <v>0.92044669999999995</v>
      </c>
      <c r="E11">
        <v>0.92044669999999995</v>
      </c>
      <c r="F11">
        <v>1.5510434</v>
      </c>
      <c r="G11" s="1">
        <v>1.6239429999999999</v>
      </c>
      <c r="H11">
        <v>2.0612149999999998</v>
      </c>
    </row>
    <row r="12" spans="1:8" x14ac:dyDescent="0.3">
      <c r="A12" t="s">
        <v>12</v>
      </c>
      <c r="B12" t="s">
        <v>37</v>
      </c>
      <c r="C12">
        <v>0.76905630000000003</v>
      </c>
      <c r="D12">
        <v>1.0108227999999999</v>
      </c>
      <c r="E12">
        <v>1.0112459</v>
      </c>
      <c r="F12">
        <v>1.7817878</v>
      </c>
      <c r="G12" s="1">
        <v>1.8909677</v>
      </c>
      <c r="H12">
        <v>2.2294550000000002</v>
      </c>
    </row>
    <row r="13" spans="1:8" x14ac:dyDescent="0.3">
      <c r="A13" t="s">
        <v>13</v>
      </c>
      <c r="B13" t="s">
        <v>37</v>
      </c>
      <c r="C13">
        <v>0.73915090000000006</v>
      </c>
      <c r="D13">
        <v>0.93423860000000003</v>
      </c>
      <c r="E13">
        <v>0.93423860000000003</v>
      </c>
      <c r="F13">
        <v>1.6647824</v>
      </c>
      <c r="G13" s="1">
        <v>1.7654524</v>
      </c>
      <c r="H13">
        <v>2.307957</v>
      </c>
    </row>
    <row r="14" spans="1:8" x14ac:dyDescent="0.3">
      <c r="A14" t="s">
        <v>14</v>
      </c>
      <c r="B14" t="s">
        <v>37</v>
      </c>
      <c r="C14">
        <v>0.89567609999999998</v>
      </c>
      <c r="D14">
        <v>0.94054199999999999</v>
      </c>
      <c r="E14">
        <v>0.94054199999999999</v>
      </c>
      <c r="F14">
        <v>1.3302023000000001</v>
      </c>
      <c r="G14" s="1">
        <v>1.3567457999999999</v>
      </c>
      <c r="H14">
        <v>1.752049</v>
      </c>
    </row>
    <row r="15" spans="1:8" x14ac:dyDescent="0.3">
      <c r="A15" t="s">
        <v>15</v>
      </c>
      <c r="B15" t="s">
        <v>37</v>
      </c>
      <c r="C15">
        <v>0.60498050000000003</v>
      </c>
      <c r="D15">
        <v>0.71318360000000003</v>
      </c>
      <c r="E15">
        <v>0.71318360000000003</v>
      </c>
      <c r="F15">
        <v>1.6272470999999999</v>
      </c>
      <c r="G15" s="1">
        <v>1.8656577999999999</v>
      </c>
      <c r="H15">
        <v>2.2842169999999999</v>
      </c>
    </row>
    <row r="16" spans="1:8" x14ac:dyDescent="0.3">
      <c r="A16" t="s">
        <v>16</v>
      </c>
      <c r="B16" t="s">
        <v>17</v>
      </c>
      <c r="C16">
        <v>0.46533059999999998</v>
      </c>
      <c r="D16">
        <v>0.57620910000000003</v>
      </c>
      <c r="E16">
        <v>0.57620910000000003</v>
      </c>
      <c r="F16">
        <v>0.76914680000000002</v>
      </c>
      <c r="G16" s="1">
        <v>0.85385520000000004</v>
      </c>
      <c r="H16">
        <v>1.393615</v>
      </c>
    </row>
    <row r="17" spans="1:8" x14ac:dyDescent="0.3">
      <c r="A17" t="s">
        <v>18</v>
      </c>
      <c r="B17" t="s">
        <v>17</v>
      </c>
      <c r="C17">
        <v>0.44987169999999999</v>
      </c>
      <c r="D17">
        <v>0.53730579999999994</v>
      </c>
      <c r="E17">
        <v>0.53730579999999994</v>
      </c>
      <c r="F17">
        <v>0.96127779999999996</v>
      </c>
      <c r="G17" s="1">
        <v>1.0883244000000001</v>
      </c>
      <c r="H17">
        <v>1.61147</v>
      </c>
    </row>
    <row r="18" spans="1:8" x14ac:dyDescent="0.3">
      <c r="A18" t="s">
        <v>19</v>
      </c>
      <c r="B18" t="s">
        <v>17</v>
      </c>
      <c r="C18">
        <v>0.47633940000000002</v>
      </c>
      <c r="D18">
        <v>0.59879950000000004</v>
      </c>
      <c r="E18">
        <v>0.59879950000000004</v>
      </c>
      <c r="F18">
        <v>1.017439</v>
      </c>
      <c r="G18" s="1">
        <v>1.1110164</v>
      </c>
      <c r="H18">
        <v>1.634927</v>
      </c>
    </row>
    <row r="19" spans="1:8" x14ac:dyDescent="0.3">
      <c r="A19" t="s">
        <v>20</v>
      </c>
      <c r="B19" t="s">
        <v>17</v>
      </c>
      <c r="C19">
        <v>0.52813710000000003</v>
      </c>
      <c r="D19">
        <v>0.5949063</v>
      </c>
      <c r="E19">
        <v>0.5949063</v>
      </c>
      <c r="F19">
        <v>1.0928040000000001</v>
      </c>
      <c r="G19" s="1">
        <v>1.2225261000000001</v>
      </c>
      <c r="H19">
        <v>1.4187050000000001</v>
      </c>
    </row>
    <row r="20" spans="1:8" x14ac:dyDescent="0.3">
      <c r="A20" t="s">
        <v>21</v>
      </c>
      <c r="B20" t="s">
        <v>17</v>
      </c>
      <c r="C20">
        <v>0.28217239999999999</v>
      </c>
      <c r="D20">
        <v>0.31904900000000003</v>
      </c>
      <c r="E20">
        <v>0.31904900000000003</v>
      </c>
      <c r="F20">
        <v>1.0124417999999999</v>
      </c>
      <c r="G20" s="1">
        <v>1.0847217</v>
      </c>
      <c r="H20">
        <v>1.600805</v>
      </c>
    </row>
    <row r="21" spans="1:8" x14ac:dyDescent="0.3">
      <c r="A21" t="s">
        <v>22</v>
      </c>
      <c r="B21" t="s">
        <v>17</v>
      </c>
      <c r="C21">
        <v>0.81170030000000004</v>
      </c>
      <c r="D21">
        <v>1.0313722999999999</v>
      </c>
      <c r="E21">
        <v>1.0313722999999999</v>
      </c>
      <c r="F21">
        <v>1.7111282000000001</v>
      </c>
      <c r="G21" s="1">
        <v>1.7917395</v>
      </c>
      <c r="H21">
        <v>2.2157640000000001</v>
      </c>
    </row>
    <row r="22" spans="1:8" x14ac:dyDescent="0.3">
      <c r="A22" t="s">
        <v>23</v>
      </c>
      <c r="B22" t="s">
        <v>17</v>
      </c>
      <c r="C22">
        <v>0.46858699999999998</v>
      </c>
      <c r="D22">
        <v>0.56133440000000001</v>
      </c>
      <c r="E22">
        <v>0.56133440000000001</v>
      </c>
      <c r="F22">
        <v>0.89116519999999999</v>
      </c>
      <c r="G22" s="1">
        <v>1.0012148000000001</v>
      </c>
      <c r="H22">
        <v>1.5238480000000001</v>
      </c>
    </row>
    <row r="23" spans="1:8" x14ac:dyDescent="0.3">
      <c r="A23" t="s">
        <v>24</v>
      </c>
      <c r="B23" t="s">
        <v>17</v>
      </c>
      <c r="C23">
        <v>0.83478810000000003</v>
      </c>
      <c r="D23">
        <v>0.91697419999999996</v>
      </c>
      <c r="E23">
        <v>0.91697419999999996</v>
      </c>
      <c r="F23">
        <v>1.6253788</v>
      </c>
      <c r="G23" s="1">
        <v>1.7427618</v>
      </c>
      <c r="H23">
        <v>2.3537789999999998</v>
      </c>
    </row>
    <row r="24" spans="1:8" x14ac:dyDescent="0.3">
      <c r="A24" t="s">
        <v>25</v>
      </c>
      <c r="B24" t="s">
        <v>17</v>
      </c>
      <c r="C24">
        <v>0.45370519999999998</v>
      </c>
      <c r="D24">
        <v>0.62029449999999997</v>
      </c>
      <c r="E24">
        <v>0.62029449999999997</v>
      </c>
      <c r="F24">
        <v>1.3579330999999999</v>
      </c>
      <c r="G24" s="1">
        <v>1.4096162000000001</v>
      </c>
      <c r="H24">
        <v>2.055625</v>
      </c>
    </row>
    <row r="25" spans="1:8" x14ac:dyDescent="0.3">
      <c r="A25" t="s">
        <v>26</v>
      </c>
      <c r="B25" t="s">
        <v>17</v>
      </c>
      <c r="C25">
        <v>0.54469319999999999</v>
      </c>
      <c r="D25">
        <v>0.68998780000000004</v>
      </c>
      <c r="E25">
        <v>0.68998780000000004</v>
      </c>
      <c r="F25">
        <v>1.3739056999999999</v>
      </c>
      <c r="G25" s="1">
        <v>1.4708635000000001</v>
      </c>
      <c r="H25">
        <v>1.8802570000000001</v>
      </c>
    </row>
    <row r="26" spans="1:8" x14ac:dyDescent="0.3">
      <c r="A26" t="s">
        <v>27</v>
      </c>
      <c r="B26" t="s">
        <v>17</v>
      </c>
      <c r="C26">
        <v>0.82176300000000002</v>
      </c>
      <c r="D26">
        <v>0.915242</v>
      </c>
      <c r="E26">
        <v>0.915242</v>
      </c>
      <c r="F26">
        <v>1.6365042000000001</v>
      </c>
      <c r="G26" s="1">
        <v>1.6872963000000001</v>
      </c>
      <c r="H26">
        <v>2.1943190000000001</v>
      </c>
    </row>
    <row r="27" spans="1:8" x14ac:dyDescent="0.3">
      <c r="A27" t="s">
        <v>28</v>
      </c>
      <c r="B27" t="s">
        <v>17</v>
      </c>
      <c r="C27">
        <v>0.52628430000000004</v>
      </c>
      <c r="D27">
        <v>0.6739096</v>
      </c>
      <c r="E27">
        <v>0.6739096</v>
      </c>
      <c r="F27">
        <v>1.4207132</v>
      </c>
      <c r="G27" s="1">
        <v>1.4641057</v>
      </c>
      <c r="H27">
        <v>2.0544500000000001</v>
      </c>
    </row>
    <row r="28" spans="1:8" x14ac:dyDescent="0.3">
      <c r="A28" t="s">
        <v>29</v>
      </c>
      <c r="B28" t="s">
        <v>17</v>
      </c>
      <c r="C28">
        <v>0.48772300000000002</v>
      </c>
      <c r="D28">
        <v>0.53882050000000004</v>
      </c>
      <c r="E28">
        <v>0.53882050000000004</v>
      </c>
      <c r="F28">
        <v>0.96548560000000005</v>
      </c>
      <c r="G28" s="1">
        <v>1.0203646</v>
      </c>
      <c r="H28">
        <v>1.5967439999999999</v>
      </c>
    </row>
    <row r="30" spans="1:8" x14ac:dyDescent="0.3">
      <c r="A30" t="s">
        <v>36</v>
      </c>
      <c r="B30" t="s">
        <v>37</v>
      </c>
      <c r="C30">
        <f>AVERAGE(C2:C14)</f>
        <v>0.69573699230769226</v>
      </c>
      <c r="D30">
        <f t="shared" ref="D30:H30" si="0">AVERAGE(D2:D14)</f>
        <v>0.82645428461538473</v>
      </c>
      <c r="E30">
        <f t="shared" si="0"/>
        <v>0.82648683076923091</v>
      </c>
      <c r="F30">
        <f t="shared" si="0"/>
        <v>1.4084894615384616</v>
      </c>
      <c r="G30">
        <f t="shared" si="0"/>
        <v>1.5167500230769233</v>
      </c>
      <c r="H30">
        <f t="shared" si="0"/>
        <v>1.9167224615384622</v>
      </c>
    </row>
    <row r="31" spans="1:8" x14ac:dyDescent="0.3">
      <c r="B31" t="s">
        <v>17</v>
      </c>
      <c r="C31">
        <f>AVERAGE(C16:C28)</f>
        <v>0.55008425384615389</v>
      </c>
      <c r="D31">
        <f t="shared" ref="D31:H31" si="1">AVERAGE(D16:D28)</f>
        <v>0.6595542307692307</v>
      </c>
      <c r="E31">
        <f t="shared" si="1"/>
        <v>0.6595542307692307</v>
      </c>
      <c r="F31">
        <f t="shared" si="1"/>
        <v>1.2181017999999999</v>
      </c>
      <c r="G31">
        <f t="shared" si="1"/>
        <v>1.303723553846154</v>
      </c>
      <c r="H31">
        <f t="shared" si="1"/>
        <v>1.8103313846153846</v>
      </c>
    </row>
    <row r="33" spans="2:8" x14ac:dyDescent="0.3">
      <c r="B33" t="s">
        <v>35</v>
      </c>
      <c r="C33">
        <v>5.8670750902565898E-2</v>
      </c>
      <c r="D33">
        <v>5.6196107118081422E-2</v>
      </c>
      <c r="E33">
        <v>5.6170177900799367E-2</v>
      </c>
      <c r="F33">
        <v>8.0542700615490848E-2</v>
      </c>
      <c r="G33">
        <v>5.7231445994925474E-2</v>
      </c>
      <c r="H33">
        <v>0.25580192222618786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62"/>
  <sheetViews>
    <sheetView tabSelected="1" workbookViewId="0">
      <selection activeCell="J10" sqref="J10"/>
    </sheetView>
  </sheetViews>
  <sheetFormatPr defaultColWidth="11.19921875" defaultRowHeight="15.6" x14ac:dyDescent="0.3"/>
  <cols>
    <col min="1" max="1" width="9.19921875" style="5" bestFit="1" customWidth="1"/>
    <col min="2" max="15" width="9.19921875" bestFit="1" customWidth="1"/>
    <col min="16" max="27" width="8.796875" bestFit="1" customWidth="1"/>
  </cols>
  <sheetData>
    <row r="1" spans="1:27" s="5" customFormat="1" x14ac:dyDescent="0.3">
      <c r="A1" s="3" t="s">
        <v>0</v>
      </c>
      <c r="B1" s="4" t="s">
        <v>40</v>
      </c>
      <c r="C1" s="4" t="s">
        <v>41</v>
      </c>
      <c r="D1" s="4" t="s">
        <v>42</v>
      </c>
      <c r="E1" s="4" t="s">
        <v>43</v>
      </c>
      <c r="F1" s="4" t="s">
        <v>44</v>
      </c>
      <c r="G1" s="4" t="s">
        <v>45</v>
      </c>
      <c r="H1" s="4" t="s">
        <v>46</v>
      </c>
      <c r="I1" s="4" t="s">
        <v>47</v>
      </c>
      <c r="J1" s="4" t="s">
        <v>48</v>
      </c>
      <c r="K1" s="4" t="s">
        <v>49</v>
      </c>
      <c r="L1" s="4" t="s">
        <v>50</v>
      </c>
      <c r="M1" s="4" t="s">
        <v>51</v>
      </c>
      <c r="N1" s="4" t="s">
        <v>52</v>
      </c>
      <c r="O1" s="4" t="s">
        <v>53</v>
      </c>
      <c r="P1" s="4" t="s">
        <v>16</v>
      </c>
      <c r="Q1" s="4" t="s">
        <v>18</v>
      </c>
      <c r="R1" s="4" t="s">
        <v>19</v>
      </c>
      <c r="S1" s="4" t="s">
        <v>20</v>
      </c>
      <c r="T1" s="4" t="s">
        <v>21</v>
      </c>
      <c r="U1" s="4" t="s">
        <v>22</v>
      </c>
      <c r="V1" s="4" t="s">
        <v>23</v>
      </c>
      <c r="W1" s="4" t="s">
        <v>24</v>
      </c>
      <c r="X1" s="4" t="s">
        <v>25</v>
      </c>
      <c r="Y1" s="4" t="s">
        <v>26</v>
      </c>
      <c r="Z1" s="4" t="s">
        <v>27</v>
      </c>
      <c r="AA1" s="4" t="s">
        <v>28</v>
      </c>
    </row>
    <row r="2" spans="1:27" x14ac:dyDescent="0.3">
      <c r="A2" s="4" t="s">
        <v>41</v>
      </c>
      <c r="B2" s="2">
        <v>1.5437950000000001E-2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3">
      <c r="A3" s="4" t="s">
        <v>42</v>
      </c>
      <c r="B3" s="2">
        <v>4.2270700000000001E-2</v>
      </c>
      <c r="C3" s="2">
        <v>4.5653050000000001E-2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3">
      <c r="A4" s="4" t="s">
        <v>43</v>
      </c>
      <c r="B4" s="2">
        <v>0.12001654</v>
      </c>
      <c r="C4" s="2">
        <v>0.12036889000000001</v>
      </c>
      <c r="D4" s="2">
        <v>0.16153574000000001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3">
      <c r="A5" s="4" t="s">
        <v>44</v>
      </c>
      <c r="B5" s="2">
        <v>0.1320528</v>
      </c>
      <c r="C5" s="2">
        <v>0.13163723999999999</v>
      </c>
      <c r="D5" s="2">
        <v>0.173572</v>
      </c>
      <c r="E5" s="2">
        <v>3.0776749999999999E-2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3">
      <c r="A6" s="4" t="s">
        <v>45</v>
      </c>
      <c r="B6" s="2">
        <v>0.34603869999999998</v>
      </c>
      <c r="C6" s="2">
        <v>0.34120572999999998</v>
      </c>
      <c r="D6" s="2">
        <v>0.3658149</v>
      </c>
      <c r="E6" s="2">
        <v>0.22613474</v>
      </c>
      <c r="F6" s="2">
        <v>0.22065940000000001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3">
      <c r="A7" s="4" t="s">
        <v>46</v>
      </c>
      <c r="B7" s="2">
        <v>0.1054152</v>
      </c>
      <c r="C7" s="2">
        <v>0.10658314000000001</v>
      </c>
      <c r="D7" s="2">
        <v>0.1254198</v>
      </c>
      <c r="E7" s="2">
        <v>0.11155983999999999</v>
      </c>
      <c r="F7" s="2">
        <v>9.3587299999999998E-2</v>
      </c>
      <c r="G7" s="2">
        <v>0.24735889999999999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x14ac:dyDescent="0.3">
      <c r="A8" s="4" t="s">
        <v>47</v>
      </c>
      <c r="B8" s="2">
        <v>7.671915E-2</v>
      </c>
      <c r="C8" s="2">
        <v>7.7605690000000005E-2</v>
      </c>
      <c r="D8" s="2">
        <v>0.11846754</v>
      </c>
      <c r="E8" s="2">
        <v>4.32974E-2</v>
      </c>
      <c r="F8" s="2">
        <v>5.5333649999999998E-2</v>
      </c>
      <c r="G8" s="2">
        <v>0.26931954000000002</v>
      </c>
      <c r="H8" s="2">
        <v>0.10047484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x14ac:dyDescent="0.3">
      <c r="A9" s="4" t="s">
        <v>48</v>
      </c>
      <c r="B9" s="2">
        <v>0.1322719</v>
      </c>
      <c r="C9" s="2">
        <v>0.12727173999999999</v>
      </c>
      <c r="D9" s="2">
        <v>0.16572799999999999</v>
      </c>
      <c r="E9" s="2">
        <v>2.0792250000000002E-2</v>
      </c>
      <c r="F9" s="2">
        <v>4.01701E-2</v>
      </c>
      <c r="G9" s="2">
        <v>0.21462329999999999</v>
      </c>
      <c r="H9" s="2">
        <v>0.12411519999999999</v>
      </c>
      <c r="I9" s="2">
        <v>6.0039950000000002E-2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x14ac:dyDescent="0.3">
      <c r="A10" s="4" t="s">
        <v>49</v>
      </c>
      <c r="B10" s="2">
        <v>0.16139310000000001</v>
      </c>
      <c r="C10" s="2">
        <v>0.14982534</v>
      </c>
      <c r="D10" s="2">
        <v>0.17516309999999999</v>
      </c>
      <c r="E10" s="2">
        <v>0.14594183999999999</v>
      </c>
      <c r="F10" s="2">
        <v>0.14594180000000001</v>
      </c>
      <c r="G10" s="2">
        <v>0.19153619999999999</v>
      </c>
      <c r="H10" s="2">
        <v>9.4664100000000001E-2</v>
      </c>
      <c r="I10" s="2">
        <v>0.14620764</v>
      </c>
      <c r="J10" s="2">
        <v>0.1387718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x14ac:dyDescent="0.3">
      <c r="A11" s="4" t="s">
        <v>50</v>
      </c>
      <c r="B11" s="2">
        <v>0.23942624000000001</v>
      </c>
      <c r="C11" s="2">
        <v>0.22894818</v>
      </c>
      <c r="D11" s="2">
        <v>0.27341993999999997</v>
      </c>
      <c r="E11" s="2">
        <v>0.12714469</v>
      </c>
      <c r="F11" s="2">
        <v>0.14511724000000001</v>
      </c>
      <c r="G11" s="2">
        <v>0.20263674000000001</v>
      </c>
      <c r="H11" s="2">
        <v>0.23712884000000001</v>
      </c>
      <c r="I11" s="2">
        <v>0.16692657999999999</v>
      </c>
      <c r="J11" s="2">
        <v>0.11328214</v>
      </c>
      <c r="K11" s="2">
        <v>0.22334003999999999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x14ac:dyDescent="0.3">
      <c r="A12" s="4" t="s">
        <v>51</v>
      </c>
      <c r="B12" s="2">
        <v>0.13400045999999999</v>
      </c>
      <c r="C12" s="2">
        <v>0.13479949999999999</v>
      </c>
      <c r="D12" s="2">
        <v>0.17566135999999999</v>
      </c>
      <c r="E12" s="2">
        <v>4.9285700000000002E-2</v>
      </c>
      <c r="F12" s="2">
        <v>1.9276850000000002E-2</v>
      </c>
      <c r="G12" s="2">
        <v>0.23667456000000001</v>
      </c>
      <c r="H12" s="2">
        <v>9.4695249999999995E-2</v>
      </c>
      <c r="I12" s="2">
        <v>5.7803599999999997E-2</v>
      </c>
      <c r="J12" s="2">
        <v>5.7267350000000002E-2</v>
      </c>
      <c r="K12" s="2">
        <v>0.14629635999999999</v>
      </c>
      <c r="L12" s="2">
        <v>0.16201289999999999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3">
      <c r="A13" s="4" t="s">
        <v>52</v>
      </c>
      <c r="B13" s="2">
        <v>0.51881078000000003</v>
      </c>
      <c r="C13" s="2">
        <v>0.51527069999999997</v>
      </c>
      <c r="D13" s="2">
        <v>0.49764427</v>
      </c>
      <c r="E13" s="2">
        <v>0.51881080000000002</v>
      </c>
      <c r="F13" s="2">
        <v>0.51881078000000003</v>
      </c>
      <c r="G13" s="2">
        <v>0.35249897000000002</v>
      </c>
      <c r="H13" s="2">
        <v>0.45280346999999999</v>
      </c>
      <c r="I13" s="2">
        <v>0.51881080000000002</v>
      </c>
      <c r="J13" s="2">
        <v>0.51110728000000005</v>
      </c>
      <c r="K13" s="2">
        <v>0.37432987000000001</v>
      </c>
      <c r="L13" s="2">
        <v>0.51775519999999997</v>
      </c>
      <c r="M13" s="2">
        <v>0.51820094999999999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3">
      <c r="A14" s="4" t="s">
        <v>53</v>
      </c>
      <c r="B14" s="2">
        <v>0.13230053999999999</v>
      </c>
      <c r="C14" s="2">
        <v>0.12320019</v>
      </c>
      <c r="D14" s="2">
        <v>0.16473003999999999</v>
      </c>
      <c r="E14" s="2">
        <v>2.0531500000000001E-2</v>
      </c>
      <c r="F14" s="2">
        <v>4.5698450000000002E-2</v>
      </c>
      <c r="G14" s="2">
        <v>0.22041234000000001</v>
      </c>
      <c r="H14" s="2">
        <v>0.12828783999999999</v>
      </c>
      <c r="I14" s="2">
        <v>5.9800890000000002E-2</v>
      </c>
      <c r="J14" s="2">
        <v>1.023025E-2</v>
      </c>
      <c r="K14" s="2">
        <v>0.14289494</v>
      </c>
      <c r="L14" s="2">
        <v>0.10956539</v>
      </c>
      <c r="M14" s="2">
        <v>6.3085100000000005E-2</v>
      </c>
      <c r="N14" s="2">
        <v>0.51676429999999995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3">
      <c r="A15" s="4" t="s">
        <v>16</v>
      </c>
      <c r="B15" s="2">
        <v>2.5843600000000001E-2</v>
      </c>
      <c r="C15" s="2">
        <v>1.713605E-2</v>
      </c>
      <c r="D15" s="2">
        <v>6.1607799999999997E-2</v>
      </c>
      <c r="E15" s="2">
        <v>0.10400304</v>
      </c>
      <c r="F15" s="2">
        <v>0.1152714</v>
      </c>
      <c r="G15" s="2">
        <v>0.33013779999999998</v>
      </c>
      <c r="H15" s="2">
        <v>0.11044850000000001</v>
      </c>
      <c r="I15" s="2">
        <v>6.1239849999999998E-2</v>
      </c>
      <c r="J15" s="2">
        <v>0.1162038</v>
      </c>
      <c r="K15" s="2">
        <v>0.14594180000000001</v>
      </c>
      <c r="L15" s="2">
        <v>0.21358263999999999</v>
      </c>
      <c r="M15" s="2">
        <v>0.11904346</v>
      </c>
      <c r="N15" s="2">
        <v>0.51913608</v>
      </c>
      <c r="O15" s="2">
        <v>0.11104454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3">
      <c r="A16" s="4" t="s">
        <v>18</v>
      </c>
      <c r="B16" s="2">
        <v>1.5999449999999998E-2</v>
      </c>
      <c r="C16" s="2">
        <v>7.9448999999999995E-3</v>
      </c>
      <c r="D16" s="2">
        <v>5.2416650000000002E-2</v>
      </c>
      <c r="E16" s="2">
        <v>0.1125896</v>
      </c>
      <c r="F16" s="2">
        <v>0.12385796</v>
      </c>
      <c r="G16" s="2">
        <v>0.33872437</v>
      </c>
      <c r="H16" s="2">
        <v>0.10979546</v>
      </c>
      <c r="I16" s="2">
        <v>6.9826399999999997E-2</v>
      </c>
      <c r="J16" s="2">
        <v>0.12479036</v>
      </c>
      <c r="K16" s="2">
        <v>0.14913256</v>
      </c>
      <c r="L16" s="2">
        <v>0.22342680000000001</v>
      </c>
      <c r="M16" s="2">
        <v>0.12763000999999999</v>
      </c>
      <c r="N16" s="2">
        <v>0.51881074999999999</v>
      </c>
      <c r="O16" s="2">
        <v>0.1202841</v>
      </c>
      <c r="P16" s="2">
        <v>9.8441499999999994E-3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3">
      <c r="A17" s="4" t="s">
        <v>19</v>
      </c>
      <c r="B17" s="2">
        <v>2.717315E-2</v>
      </c>
      <c r="C17" s="2">
        <v>2.0762200000000001E-2</v>
      </c>
      <c r="D17" s="2">
        <v>6.4983650000000004E-2</v>
      </c>
      <c r="E17" s="2">
        <v>9.9606689999999998E-2</v>
      </c>
      <c r="F17" s="2">
        <v>0.11087503999999999</v>
      </c>
      <c r="G17" s="2">
        <v>0.32574143</v>
      </c>
      <c r="H17" s="2">
        <v>0.10840224</v>
      </c>
      <c r="I17" s="2">
        <v>5.6843490000000003E-2</v>
      </c>
      <c r="J17" s="2">
        <v>0.11180743999999999</v>
      </c>
      <c r="K17" s="2">
        <v>0.14594183999999999</v>
      </c>
      <c r="L17" s="2">
        <v>0.21225308000000001</v>
      </c>
      <c r="M17" s="2">
        <v>0.1146471</v>
      </c>
      <c r="N17" s="2">
        <v>0.51881080000000002</v>
      </c>
      <c r="O17" s="2">
        <v>0.10869449</v>
      </c>
      <c r="P17" s="2">
        <v>4.3963500000000003E-3</v>
      </c>
      <c r="Q17" s="2">
        <v>1.29829E-2</v>
      </c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3">
      <c r="A18" s="4" t="s">
        <v>20</v>
      </c>
      <c r="B18" s="2">
        <v>6.642025E-2</v>
      </c>
      <c r="C18" s="2">
        <v>5.6177089999999999E-2</v>
      </c>
      <c r="D18" s="2">
        <v>0.10162204</v>
      </c>
      <c r="E18" s="2">
        <v>6.6256490000000001E-2</v>
      </c>
      <c r="F18" s="2">
        <v>7.7524850000000006E-2</v>
      </c>
      <c r="G18" s="2">
        <v>0.29208003999999999</v>
      </c>
      <c r="H18" s="2">
        <v>0.11136174</v>
      </c>
      <c r="I18" s="2">
        <v>2.3493300000000002E-2</v>
      </c>
      <c r="J18" s="2">
        <v>7.8146049999999995E-2</v>
      </c>
      <c r="K18" s="2">
        <v>0.14571944000000001</v>
      </c>
      <c r="L18" s="2">
        <v>0.17403558</v>
      </c>
      <c r="M18" s="2">
        <v>8.0985699999999994E-2</v>
      </c>
      <c r="N18" s="2">
        <v>0.52004930000000005</v>
      </c>
      <c r="O18" s="2">
        <v>7.2067590000000001E-2</v>
      </c>
      <c r="P18" s="2">
        <v>4.0576649999999999E-2</v>
      </c>
      <c r="Q18" s="2">
        <v>5.0420800000000002E-2</v>
      </c>
      <c r="R18" s="2">
        <v>3.92471E-2</v>
      </c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3">
      <c r="A19" s="4" t="s">
        <v>21</v>
      </c>
      <c r="B19" s="2">
        <v>6.17488E-2</v>
      </c>
      <c r="C19" s="2">
        <v>7.3947949999999998E-2</v>
      </c>
      <c r="D19" s="2">
        <v>4.4740000000000002E-2</v>
      </c>
      <c r="E19" s="2">
        <v>0.18176534</v>
      </c>
      <c r="F19" s="2">
        <v>0.19380159999999999</v>
      </c>
      <c r="G19" s="2">
        <v>0.40778750000000002</v>
      </c>
      <c r="H19" s="2">
        <v>0.16716400000000001</v>
      </c>
      <c r="I19" s="2">
        <v>0.13846794000000001</v>
      </c>
      <c r="J19" s="2">
        <v>0.19316420000000001</v>
      </c>
      <c r="K19" s="2">
        <v>0.21990309999999999</v>
      </c>
      <c r="L19" s="2">
        <v>0.29793624000000002</v>
      </c>
      <c r="M19" s="2">
        <v>0.19567345999999999</v>
      </c>
      <c r="N19" s="2">
        <v>0.51881078000000003</v>
      </c>
      <c r="O19" s="2">
        <v>0.19081054</v>
      </c>
      <c r="P19" s="2">
        <v>8.4353600000000001E-2</v>
      </c>
      <c r="Q19" s="2">
        <v>7.4509450000000005E-2</v>
      </c>
      <c r="R19" s="2">
        <v>8.568315E-2</v>
      </c>
      <c r="S19" s="2">
        <v>0.12493024</v>
      </c>
      <c r="T19" s="2"/>
      <c r="U19" s="2"/>
      <c r="V19" s="2"/>
      <c r="W19" s="2"/>
      <c r="X19" s="2"/>
      <c r="Y19" s="2"/>
      <c r="Z19" s="2"/>
      <c r="AA19" s="2"/>
    </row>
    <row r="20" spans="1:27" x14ac:dyDescent="0.3">
      <c r="A20" s="4" t="s">
        <v>22</v>
      </c>
      <c r="B20" s="2">
        <v>0.1683926</v>
      </c>
      <c r="C20" s="2">
        <v>0.15449734000000001</v>
      </c>
      <c r="D20" s="2">
        <v>0.18216260000000001</v>
      </c>
      <c r="E20" s="2">
        <v>9.047645E-2</v>
      </c>
      <c r="F20" s="2">
        <v>8.9708499999999997E-2</v>
      </c>
      <c r="G20" s="2">
        <v>0.1867945</v>
      </c>
      <c r="H20" s="2">
        <v>0.1015775</v>
      </c>
      <c r="I20" s="2">
        <v>9.5892950000000005E-2</v>
      </c>
      <c r="J20" s="2">
        <v>8.3574800000000005E-2</v>
      </c>
      <c r="K20" s="2">
        <v>6.4589300000000002E-2</v>
      </c>
      <c r="L20" s="2">
        <v>0.15885763999999999</v>
      </c>
      <c r="M20" s="2">
        <v>9.1099349999999996E-2</v>
      </c>
      <c r="N20" s="2">
        <v>0.43194047000000002</v>
      </c>
      <c r="O20" s="2">
        <v>8.7697949999999997E-2</v>
      </c>
      <c r="P20" s="2">
        <v>0.14458579999999999</v>
      </c>
      <c r="Q20" s="2">
        <v>0.15382535999999999</v>
      </c>
      <c r="R20" s="2">
        <v>0.14223574</v>
      </c>
      <c r="S20" s="2">
        <v>0.10537164</v>
      </c>
      <c r="T20" s="2">
        <v>0.22690260000000001</v>
      </c>
      <c r="U20" s="2"/>
      <c r="V20" s="2"/>
      <c r="W20" s="2"/>
      <c r="X20" s="2"/>
      <c r="Y20" s="2"/>
      <c r="Z20" s="2"/>
      <c r="AA20" s="2"/>
    </row>
    <row r="21" spans="1:27" x14ac:dyDescent="0.3">
      <c r="A21" s="4" t="s">
        <v>23</v>
      </c>
      <c r="B21" s="2">
        <v>2.7667199999999999E-2</v>
      </c>
      <c r="C21" s="2">
        <v>2.1775449999999998E-2</v>
      </c>
      <c r="D21" s="2">
        <v>6.4730099999999999E-2</v>
      </c>
      <c r="E21" s="2">
        <v>9.8593449999999999E-2</v>
      </c>
      <c r="F21" s="2">
        <v>0.1098618</v>
      </c>
      <c r="G21" s="2">
        <v>0.32472820000000002</v>
      </c>
      <c r="H21" s="2">
        <v>0.10914980000000001</v>
      </c>
      <c r="I21" s="2">
        <v>5.5830249999999998E-2</v>
      </c>
      <c r="J21" s="2">
        <v>0.1107942</v>
      </c>
      <c r="K21" s="2">
        <v>0.14594180000000001</v>
      </c>
      <c r="L21" s="2">
        <v>0.21175904000000001</v>
      </c>
      <c r="M21" s="2">
        <v>0.11363386</v>
      </c>
      <c r="N21" s="2">
        <v>0.51881078000000003</v>
      </c>
      <c r="O21" s="2">
        <v>0.10693364</v>
      </c>
      <c r="P21" s="2">
        <v>5.4095999999999997E-3</v>
      </c>
      <c r="Q21" s="2">
        <v>1.3996150000000001E-2</v>
      </c>
      <c r="R21" s="2">
        <v>2.0143499999999998E-3</v>
      </c>
      <c r="S21" s="2">
        <v>3.8753049999999997E-2</v>
      </c>
      <c r="T21" s="2">
        <v>8.6177199999999995E-2</v>
      </c>
      <c r="U21" s="2">
        <v>0.1407254</v>
      </c>
      <c r="V21" s="2"/>
      <c r="W21" s="2"/>
      <c r="X21" s="2"/>
      <c r="Y21" s="2"/>
      <c r="Z21" s="2"/>
      <c r="AA21" s="2"/>
    </row>
    <row r="22" spans="1:27" x14ac:dyDescent="0.3">
      <c r="A22" s="4" t="s">
        <v>24</v>
      </c>
      <c r="B22" s="2">
        <v>0.166071</v>
      </c>
      <c r="C22" s="2">
        <v>0.16343484</v>
      </c>
      <c r="D22" s="2">
        <v>0.1797591</v>
      </c>
      <c r="E22" s="2">
        <v>0.16581144</v>
      </c>
      <c r="F22" s="2">
        <v>0.1658114</v>
      </c>
      <c r="G22" s="2">
        <v>0.1874644</v>
      </c>
      <c r="H22" s="2">
        <v>9.9759700000000007E-2</v>
      </c>
      <c r="I22" s="2">
        <v>0.16581144</v>
      </c>
      <c r="J22" s="2">
        <v>0.1581129</v>
      </c>
      <c r="K22" s="2">
        <v>2.2494E-2</v>
      </c>
      <c r="L22" s="2">
        <v>0.23990474000000001</v>
      </c>
      <c r="M22" s="2">
        <v>0.16563745999999999</v>
      </c>
      <c r="N22" s="2">
        <v>0.35391607000000003</v>
      </c>
      <c r="O22" s="2">
        <v>0.16492844000000001</v>
      </c>
      <c r="P22" s="2">
        <v>0.16730020000000001</v>
      </c>
      <c r="Q22" s="2">
        <v>0.16664715999999999</v>
      </c>
      <c r="R22" s="2">
        <v>0.16581144</v>
      </c>
      <c r="S22" s="2">
        <v>0.16821343999999999</v>
      </c>
      <c r="T22" s="2">
        <v>0.2222672</v>
      </c>
      <c r="U22" s="2">
        <v>8.2094799999999996E-2</v>
      </c>
      <c r="V22" s="2">
        <v>0.1660015</v>
      </c>
      <c r="W22" s="2"/>
      <c r="X22" s="2"/>
      <c r="Y22" s="2"/>
      <c r="Z22" s="2"/>
      <c r="AA22" s="2"/>
    </row>
    <row r="23" spans="1:27" x14ac:dyDescent="0.3">
      <c r="A23" s="4" t="s">
        <v>25</v>
      </c>
      <c r="B23" s="2">
        <v>3.4415300000000003E-2</v>
      </c>
      <c r="C23" s="2">
        <v>2.7779950000000001E-2</v>
      </c>
      <c r="D23" s="2">
        <v>6.9928299999999999E-2</v>
      </c>
      <c r="E23" s="2">
        <v>9.2788750000000003E-2</v>
      </c>
      <c r="F23" s="2">
        <v>0.104825</v>
      </c>
      <c r="G23" s="2">
        <v>0.31881090000000001</v>
      </c>
      <c r="H23" s="2">
        <v>0.11188099999999999</v>
      </c>
      <c r="I23" s="2">
        <v>4.9825750000000002E-2</v>
      </c>
      <c r="J23" s="2">
        <v>0.1047897</v>
      </c>
      <c r="K23" s="2">
        <v>0.1462387</v>
      </c>
      <c r="L23" s="2">
        <v>0.20624864000000001</v>
      </c>
      <c r="M23" s="2">
        <v>0.10762935999999999</v>
      </c>
      <c r="N23" s="2">
        <v>0.52056857999999995</v>
      </c>
      <c r="O23" s="2">
        <v>9.871125E-2</v>
      </c>
      <c r="P23" s="2">
        <v>1.28466E-2</v>
      </c>
      <c r="Q23" s="2">
        <v>2.2086149999999999E-2</v>
      </c>
      <c r="R23" s="2">
        <v>1.049655E-2</v>
      </c>
      <c r="S23" s="2">
        <v>3.221305E-2</v>
      </c>
      <c r="T23" s="2">
        <v>9.2925300000000002E-2</v>
      </c>
      <c r="U23" s="2">
        <v>0.13425339999999999</v>
      </c>
      <c r="V23" s="2">
        <v>8.7357000000000008E-3</v>
      </c>
      <c r="W23" s="2">
        <v>0.16873270000000001</v>
      </c>
      <c r="X23" s="2"/>
      <c r="Y23" s="2"/>
      <c r="Z23" s="2"/>
      <c r="AA23" s="2"/>
    </row>
    <row r="24" spans="1:27" x14ac:dyDescent="0.3">
      <c r="A24" s="4" t="s">
        <v>26</v>
      </c>
      <c r="B24" s="2">
        <v>8.1049999999999997E-2</v>
      </c>
      <c r="C24" s="2">
        <v>7.0909949999999999E-2</v>
      </c>
      <c r="D24" s="2">
        <v>0.116563</v>
      </c>
      <c r="E24" s="2">
        <v>5.1540450000000002E-2</v>
      </c>
      <c r="F24" s="2">
        <v>6.2808799999999998E-2</v>
      </c>
      <c r="G24" s="2">
        <v>0.27767520000000001</v>
      </c>
      <c r="H24" s="2">
        <v>0.11188099999999999</v>
      </c>
      <c r="I24" s="2">
        <v>1.1406950000000001E-2</v>
      </c>
      <c r="J24" s="2">
        <v>6.3741199999999998E-2</v>
      </c>
      <c r="K24" s="2">
        <v>0.1462387</v>
      </c>
      <c r="L24" s="2">
        <v>0.15961394000000001</v>
      </c>
      <c r="M24" s="2">
        <v>6.6580849999999997E-2</v>
      </c>
      <c r="N24" s="2">
        <v>0.52056857999999995</v>
      </c>
      <c r="O24" s="2">
        <v>5.7662749999999999E-2</v>
      </c>
      <c r="P24" s="2">
        <v>5.5206400000000003E-2</v>
      </c>
      <c r="Q24" s="2">
        <v>6.5050549999999999E-2</v>
      </c>
      <c r="R24" s="2">
        <v>5.3876849999999997E-2</v>
      </c>
      <c r="S24" s="2">
        <v>1.494095E-2</v>
      </c>
      <c r="T24" s="2">
        <v>0.13955999999999999</v>
      </c>
      <c r="U24" s="2">
        <v>9.09668E-2</v>
      </c>
      <c r="V24" s="2">
        <v>5.3382800000000001E-2</v>
      </c>
      <c r="W24" s="2">
        <v>0.16873270000000001</v>
      </c>
      <c r="X24" s="2">
        <v>4.6634700000000001E-2</v>
      </c>
      <c r="Y24" s="2"/>
      <c r="Z24" s="2"/>
      <c r="AA24" s="2"/>
    </row>
    <row r="25" spans="1:27" x14ac:dyDescent="0.3">
      <c r="A25" s="4" t="s">
        <v>27</v>
      </c>
      <c r="B25" s="2">
        <v>0.21492623999999999</v>
      </c>
      <c r="C25" s="2">
        <v>0.20951578000000001</v>
      </c>
      <c r="D25" s="2">
        <v>0.19633584000000001</v>
      </c>
      <c r="E25" s="2">
        <v>0.21443788</v>
      </c>
      <c r="F25" s="2">
        <v>0.21443783999999999</v>
      </c>
      <c r="G25" s="2">
        <v>0.21867374000000001</v>
      </c>
      <c r="H25" s="2">
        <v>0.14843054</v>
      </c>
      <c r="I25" s="2">
        <v>0.21443788</v>
      </c>
      <c r="J25" s="2">
        <v>0.20696813999999999</v>
      </c>
      <c r="K25" s="2">
        <v>6.8574949999999996E-2</v>
      </c>
      <c r="L25" s="2">
        <v>0.27084756999999998</v>
      </c>
      <c r="M25" s="2">
        <v>0.21449270000000001</v>
      </c>
      <c r="N25" s="2">
        <v>0.3057549</v>
      </c>
      <c r="O25" s="2">
        <v>0.21114688000000001</v>
      </c>
      <c r="P25" s="2">
        <v>0.21443783999999999</v>
      </c>
      <c r="Q25" s="2">
        <v>0.21443780000000001</v>
      </c>
      <c r="R25" s="2">
        <v>0.21443788</v>
      </c>
      <c r="S25" s="2">
        <v>0.21429438000000001</v>
      </c>
      <c r="T25" s="2">
        <v>0.24081274</v>
      </c>
      <c r="U25" s="2">
        <v>0.12618554000000001</v>
      </c>
      <c r="V25" s="2">
        <v>0.21443783999999999</v>
      </c>
      <c r="W25" s="2">
        <v>4.9771950000000002E-2</v>
      </c>
      <c r="X25" s="2">
        <v>0.21481364</v>
      </c>
      <c r="Y25" s="2">
        <v>0.21481364</v>
      </c>
      <c r="Z25" s="2"/>
      <c r="AA25" s="2"/>
    </row>
    <row r="26" spans="1:27" x14ac:dyDescent="0.3">
      <c r="A26" s="4" t="s">
        <v>28</v>
      </c>
      <c r="B26" s="2">
        <v>7.4784799999999998E-2</v>
      </c>
      <c r="C26" s="2">
        <v>6.8278549999999993E-2</v>
      </c>
      <c r="D26" s="2">
        <v>0.1095062</v>
      </c>
      <c r="E26" s="2">
        <v>5.282705E-2</v>
      </c>
      <c r="F26" s="2">
        <v>6.4863299999999999E-2</v>
      </c>
      <c r="G26" s="2">
        <v>0.27763320000000002</v>
      </c>
      <c r="H26" s="2">
        <v>0.1100382</v>
      </c>
      <c r="I26" s="2">
        <v>1.078665E-2</v>
      </c>
      <c r="J26" s="2">
        <v>6.3082399999999997E-2</v>
      </c>
      <c r="K26" s="2">
        <v>0.1451868</v>
      </c>
      <c r="L26" s="2">
        <v>0.16507094</v>
      </c>
      <c r="M26" s="2">
        <v>6.6528249999999997E-2</v>
      </c>
      <c r="N26" s="2">
        <v>0.51853707999999998</v>
      </c>
      <c r="O26" s="2">
        <v>5.7523049999999999E-2</v>
      </c>
      <c r="P26" s="2">
        <v>5.37457E-2</v>
      </c>
      <c r="Q26" s="2">
        <v>6.2985250000000007E-2</v>
      </c>
      <c r="R26" s="2">
        <v>5.1395650000000001E-2</v>
      </c>
      <c r="S26" s="2">
        <v>1.507095E-2</v>
      </c>
      <c r="T26" s="2">
        <v>0.13329479999999999</v>
      </c>
      <c r="U26" s="2">
        <v>9.3615100000000007E-2</v>
      </c>
      <c r="V26" s="2">
        <v>4.96348E-2</v>
      </c>
      <c r="W26" s="2">
        <v>0.16669390000000001</v>
      </c>
      <c r="X26" s="2">
        <v>4.1714599999999998E-2</v>
      </c>
      <c r="Y26" s="2">
        <v>7.4885000000000004E-3</v>
      </c>
      <c r="Z26" s="2">
        <v>0.21338314</v>
      </c>
      <c r="AA26" s="2"/>
    </row>
    <row r="27" spans="1:27" x14ac:dyDescent="0.3">
      <c r="A27" s="4" t="s">
        <v>29</v>
      </c>
      <c r="B27" s="2">
        <v>6.3376150000000006E-2</v>
      </c>
      <c r="C27" s="2">
        <v>6.1967290000000001E-2</v>
      </c>
      <c r="D27" s="2">
        <v>3.1311249999999999E-2</v>
      </c>
      <c r="E27" s="2">
        <v>0.18233617999999999</v>
      </c>
      <c r="F27" s="2">
        <v>0.19360453999999999</v>
      </c>
      <c r="G27" s="2">
        <v>0.36271523</v>
      </c>
      <c r="H27" s="2">
        <v>0.12251254</v>
      </c>
      <c r="I27" s="2">
        <v>0.13957299000000001</v>
      </c>
      <c r="J27" s="2">
        <v>0.18683343999999999</v>
      </c>
      <c r="K27" s="2">
        <v>0.17133483999999999</v>
      </c>
      <c r="L27" s="2">
        <v>0.28722677000000002</v>
      </c>
      <c r="M27" s="2">
        <v>0.19676679999999999</v>
      </c>
      <c r="N27" s="2">
        <v>0.47481289999999998</v>
      </c>
      <c r="O27" s="2">
        <v>0.18516748</v>
      </c>
      <c r="P27" s="2">
        <v>7.8333150000000004E-2</v>
      </c>
      <c r="Q27" s="2">
        <v>6.9746600000000006E-2</v>
      </c>
      <c r="R27" s="2">
        <v>8.2729490000000003E-2</v>
      </c>
      <c r="S27" s="2">
        <v>0.11607969</v>
      </c>
      <c r="T27" s="2">
        <v>5.6127150000000001E-2</v>
      </c>
      <c r="U27" s="2">
        <v>0.17600684</v>
      </c>
      <c r="V27" s="2">
        <v>8.3742750000000005E-2</v>
      </c>
      <c r="W27" s="2">
        <v>0.17685184000000001</v>
      </c>
      <c r="X27" s="2">
        <v>8.9747250000000001E-2</v>
      </c>
      <c r="Y27" s="2">
        <v>0.13079573999999999</v>
      </c>
      <c r="Z27" s="2">
        <v>0.19262308</v>
      </c>
      <c r="AA27" s="2">
        <v>0.13024584</v>
      </c>
    </row>
    <row r="28" spans="1:27" s="5" customFormat="1" x14ac:dyDescent="0.3">
      <c r="A28" s="4" t="s">
        <v>30</v>
      </c>
      <c r="B28" s="4" t="s">
        <v>40</v>
      </c>
      <c r="C28" s="4" t="s">
        <v>41</v>
      </c>
      <c r="D28" s="4" t="s">
        <v>42</v>
      </c>
      <c r="E28" s="4" t="s">
        <v>43</v>
      </c>
      <c r="F28" s="4" t="s">
        <v>44</v>
      </c>
      <c r="G28" s="4" t="s">
        <v>45</v>
      </c>
      <c r="H28" s="4" t="s">
        <v>46</v>
      </c>
      <c r="I28" s="4" t="s">
        <v>47</v>
      </c>
      <c r="J28" s="4" t="s">
        <v>48</v>
      </c>
      <c r="K28" s="4" t="s">
        <v>49</v>
      </c>
      <c r="L28" s="4" t="s">
        <v>50</v>
      </c>
      <c r="M28" s="4" t="s">
        <v>51</v>
      </c>
      <c r="N28" s="4" t="s">
        <v>52</v>
      </c>
      <c r="O28" s="4" t="s">
        <v>53</v>
      </c>
      <c r="P28" s="4" t="s">
        <v>16</v>
      </c>
      <c r="Q28" s="4" t="s">
        <v>18</v>
      </c>
      <c r="R28" s="4" t="s">
        <v>19</v>
      </c>
      <c r="S28" s="4" t="s">
        <v>20</v>
      </c>
      <c r="T28" s="4" t="s">
        <v>21</v>
      </c>
      <c r="U28" s="4" t="s">
        <v>22</v>
      </c>
      <c r="V28" s="4" t="s">
        <v>23</v>
      </c>
      <c r="W28" s="4" t="s">
        <v>24</v>
      </c>
      <c r="X28" s="4" t="s">
        <v>25</v>
      </c>
      <c r="Y28" s="4" t="s">
        <v>26</v>
      </c>
      <c r="Z28" s="4" t="s">
        <v>27</v>
      </c>
      <c r="AA28" s="4" t="s">
        <v>28</v>
      </c>
    </row>
    <row r="29" spans="1:27" x14ac:dyDescent="0.3">
      <c r="A29" s="4" t="s">
        <v>41</v>
      </c>
      <c r="B29" s="2">
        <v>2.6866600000000001E-2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3">
      <c r="A30" s="4" t="s">
        <v>42</v>
      </c>
      <c r="B30" s="2">
        <v>4.2544699999999998E-2</v>
      </c>
      <c r="C30" s="2">
        <v>4.5652999999999999E-2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3">
      <c r="A31" s="4" t="s">
        <v>43</v>
      </c>
      <c r="B31" s="2">
        <v>0.1335739</v>
      </c>
      <c r="C31" s="2">
        <v>0.12475890000000001</v>
      </c>
      <c r="D31" s="2">
        <v>0.16302169999999999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3">
      <c r="A32" s="4" t="s">
        <v>44</v>
      </c>
      <c r="B32" s="2">
        <v>0.14295395999999999</v>
      </c>
      <c r="C32" s="2">
        <v>0.13349826000000001</v>
      </c>
      <c r="D32" s="2">
        <v>0.17357196</v>
      </c>
      <c r="E32" s="2">
        <v>3.3845149999999997E-2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3">
      <c r="A33" s="4" t="s">
        <v>45</v>
      </c>
      <c r="B33" s="2">
        <v>0.35277500000000001</v>
      </c>
      <c r="C33" s="2">
        <v>0.3412058</v>
      </c>
      <c r="D33" s="2">
        <v>0.3658149</v>
      </c>
      <c r="E33" s="2">
        <v>0.27106000000000002</v>
      </c>
      <c r="F33" s="2">
        <v>0.25847525999999998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4" t="s">
        <v>46</v>
      </c>
      <c r="B34" s="2">
        <v>0.12524009999999999</v>
      </c>
      <c r="C34" s="2">
        <v>0.123887</v>
      </c>
      <c r="D34" s="2">
        <v>0.1254198</v>
      </c>
      <c r="E34" s="2">
        <v>0.1183082</v>
      </c>
      <c r="F34" s="2">
        <v>9.7679450000000001E-2</v>
      </c>
      <c r="G34" s="2">
        <v>0.24735889999999999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3">
      <c r="A35" s="4" t="s">
        <v>47</v>
      </c>
      <c r="B35" s="2">
        <v>8.3202999999999999E-2</v>
      </c>
      <c r="C35" s="2">
        <v>7.9273200000000002E-2</v>
      </c>
      <c r="D35" s="2">
        <v>0.1184675</v>
      </c>
      <c r="E35" s="2">
        <v>5.05525E-2</v>
      </c>
      <c r="F35" s="2">
        <v>5.9932550000000001E-2</v>
      </c>
      <c r="G35" s="2">
        <v>0.29426799999999997</v>
      </c>
      <c r="H35" s="2">
        <v>0.1004748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3">
      <c r="A36" s="4" t="s">
        <v>48</v>
      </c>
      <c r="B36" s="2">
        <v>0.14363390000000001</v>
      </c>
      <c r="C36" s="2">
        <v>0.1294669</v>
      </c>
      <c r="D36" s="2">
        <v>0.16572799999999999</v>
      </c>
      <c r="E36" s="2">
        <v>5.4926200000000001E-2</v>
      </c>
      <c r="F36" s="2">
        <v>6.7889149999999995E-2</v>
      </c>
      <c r="G36" s="2">
        <v>0.22518089999999999</v>
      </c>
      <c r="H36" s="2">
        <v>0.12866820000000001</v>
      </c>
      <c r="I36" s="2">
        <v>7.9238100000000006E-2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4" t="s">
        <v>49</v>
      </c>
      <c r="B37" s="2">
        <v>0.18523100000000001</v>
      </c>
      <c r="C37" s="2">
        <v>0.1724987</v>
      </c>
      <c r="D37" s="2">
        <v>0.17516309999999999</v>
      </c>
      <c r="E37" s="2">
        <v>0.1480119</v>
      </c>
      <c r="F37" s="2">
        <v>0.14594176</v>
      </c>
      <c r="G37" s="2">
        <v>0.20838280000000001</v>
      </c>
      <c r="H37" s="2">
        <v>9.9535999999999999E-2</v>
      </c>
      <c r="I37" s="2">
        <v>0.14620759999999999</v>
      </c>
      <c r="J37" s="2">
        <v>0.14507690000000001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4" t="s">
        <v>50</v>
      </c>
      <c r="B38" s="2">
        <v>0.25135279999999999</v>
      </c>
      <c r="C38" s="2">
        <v>0.23565659999999999</v>
      </c>
      <c r="D38" s="2">
        <v>0.27418169999999997</v>
      </c>
      <c r="E38" s="2">
        <v>0.1278493</v>
      </c>
      <c r="F38" s="2">
        <v>0.14796706000000001</v>
      </c>
      <c r="G38" s="2">
        <v>0.2245703</v>
      </c>
      <c r="H38" s="2">
        <v>0.2427695</v>
      </c>
      <c r="I38" s="2">
        <v>0.17307320000000001</v>
      </c>
      <c r="J38" s="2">
        <v>0.1141172</v>
      </c>
      <c r="K38" s="2">
        <v>0.22437380000000001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3">
      <c r="A39" s="4" t="s">
        <v>51</v>
      </c>
      <c r="B39" s="2">
        <v>0.13431486000000001</v>
      </c>
      <c r="C39" s="2">
        <v>0.13696306</v>
      </c>
      <c r="D39" s="2">
        <v>0.17566135999999999</v>
      </c>
      <c r="E39" s="2">
        <v>7.8453549999999997E-2</v>
      </c>
      <c r="F39" s="2">
        <v>4.6056699999999999E-2</v>
      </c>
      <c r="G39" s="2">
        <v>0.27852416000000002</v>
      </c>
      <c r="H39" s="2">
        <v>9.5168849999999999E-2</v>
      </c>
      <c r="I39" s="2">
        <v>7.5175649999999997E-2</v>
      </c>
      <c r="J39" s="2">
        <v>9.2870649999999999E-2</v>
      </c>
      <c r="K39" s="2">
        <v>0.14629635999999999</v>
      </c>
      <c r="L39" s="2">
        <v>0.18950536000000001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3">
      <c r="A40" s="4" t="s">
        <v>52</v>
      </c>
      <c r="B40" s="2">
        <v>0.51881069999999996</v>
      </c>
      <c r="C40" s="2">
        <v>0.51527060000000002</v>
      </c>
      <c r="D40" s="2">
        <v>0.49793809999999999</v>
      </c>
      <c r="E40" s="2">
        <v>0.52041749999999998</v>
      </c>
      <c r="F40" s="2">
        <v>0.51881067999999997</v>
      </c>
      <c r="G40" s="2">
        <v>0.3524989</v>
      </c>
      <c r="H40" s="2">
        <v>0.45280340000000002</v>
      </c>
      <c r="I40" s="2">
        <v>0.51881069999999996</v>
      </c>
      <c r="J40" s="2">
        <v>0.51117829999999997</v>
      </c>
      <c r="K40" s="2">
        <v>0.37438480000000002</v>
      </c>
      <c r="L40" s="2">
        <v>0.51781029999999995</v>
      </c>
      <c r="M40" s="2">
        <v>0.51824037999999994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3">
      <c r="A41" s="4" t="s">
        <v>53</v>
      </c>
      <c r="B41" s="2">
        <v>0.14153064000000001</v>
      </c>
      <c r="C41" s="2">
        <v>0.12663604000000001</v>
      </c>
      <c r="D41" s="2">
        <v>0.16473003999999999</v>
      </c>
      <c r="E41" s="2">
        <v>8.3226549999999996E-2</v>
      </c>
      <c r="F41" s="2">
        <v>0.1015837</v>
      </c>
      <c r="G41" s="2">
        <v>0.22467224</v>
      </c>
      <c r="H41" s="2">
        <v>0.14682893999999999</v>
      </c>
      <c r="I41" s="2">
        <v>0.10531254</v>
      </c>
      <c r="J41" s="2">
        <v>3.8857250000000003E-2</v>
      </c>
      <c r="K41" s="2">
        <v>0.17781094</v>
      </c>
      <c r="L41" s="2">
        <v>0.13080184</v>
      </c>
      <c r="M41" s="2">
        <v>0.1254979</v>
      </c>
      <c r="N41" s="2">
        <v>0.51676422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3">
      <c r="A42" s="4" t="s">
        <v>16</v>
      </c>
      <c r="B42" s="2">
        <v>3.9921699999999997E-2</v>
      </c>
      <c r="C42" s="2">
        <v>2.92094E-2</v>
      </c>
      <c r="D42" s="2">
        <v>6.1607799999999997E-2</v>
      </c>
      <c r="E42" s="2">
        <v>0.1069238</v>
      </c>
      <c r="F42" s="2">
        <v>0.11604576</v>
      </c>
      <c r="G42" s="2">
        <v>0.34251090000000001</v>
      </c>
      <c r="H42" s="2">
        <v>0.11529159999999999</v>
      </c>
      <c r="I42" s="2">
        <v>6.1820699999999999E-2</v>
      </c>
      <c r="J42" s="2">
        <v>0.11912780000000001</v>
      </c>
      <c r="K42" s="2">
        <v>0.1508756</v>
      </c>
      <c r="L42" s="2">
        <v>0.21981709999999999</v>
      </c>
      <c r="M42" s="2">
        <v>0.12012036</v>
      </c>
      <c r="N42" s="2">
        <v>0.51927160000000006</v>
      </c>
      <c r="O42" s="2">
        <v>0.14148704000000001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3">
      <c r="A43" s="4" t="s">
        <v>18</v>
      </c>
      <c r="B43" s="2">
        <v>1.9866100000000001E-2</v>
      </c>
      <c r="C43" s="2">
        <v>1.7440899999999999E-2</v>
      </c>
      <c r="D43" s="2">
        <v>5.2927599999999998E-2</v>
      </c>
      <c r="E43" s="2">
        <v>0.12263300000000001</v>
      </c>
      <c r="F43" s="2">
        <v>0.13137566000000001</v>
      </c>
      <c r="G43" s="2">
        <v>0.34208909999999998</v>
      </c>
      <c r="H43" s="2">
        <v>0.13031409999999999</v>
      </c>
      <c r="I43" s="2">
        <v>7.2938699999999995E-2</v>
      </c>
      <c r="J43" s="2">
        <v>0.13252259999999999</v>
      </c>
      <c r="K43" s="2">
        <v>0.18467980000000001</v>
      </c>
      <c r="L43" s="2">
        <v>0.2359542</v>
      </c>
      <c r="M43" s="2">
        <v>0.12768615999999999</v>
      </c>
      <c r="N43" s="2">
        <v>0.51881069999999996</v>
      </c>
      <c r="O43" s="2">
        <v>0.12614264</v>
      </c>
      <c r="P43" s="2">
        <v>3.6186200000000002E-2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3">
      <c r="A44" s="4" t="s">
        <v>19</v>
      </c>
      <c r="B44" s="2">
        <v>4.1448800000000001E-2</v>
      </c>
      <c r="C44" s="2">
        <v>3.8060299999999998E-2</v>
      </c>
      <c r="D44" s="2">
        <v>6.4983600000000002E-2</v>
      </c>
      <c r="E44" s="2">
        <v>0.1056782</v>
      </c>
      <c r="F44" s="2">
        <v>0.11437326</v>
      </c>
      <c r="G44" s="2">
        <v>0.34142470000000003</v>
      </c>
      <c r="H44" s="2">
        <v>0.1093302</v>
      </c>
      <c r="I44" s="2">
        <v>5.6843400000000002E-2</v>
      </c>
      <c r="J44" s="2">
        <v>0.1205581</v>
      </c>
      <c r="K44" s="2">
        <v>0.14712120000000001</v>
      </c>
      <c r="L44" s="2">
        <v>0.2203427</v>
      </c>
      <c r="M44" s="2">
        <v>0.11464706</v>
      </c>
      <c r="N44" s="2">
        <v>0.51888179999999995</v>
      </c>
      <c r="O44" s="2">
        <v>0.14428624000000001</v>
      </c>
      <c r="P44" s="2">
        <v>1.0003700000000001E-2</v>
      </c>
      <c r="Q44" s="2">
        <v>3.8968000000000003E-2</v>
      </c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3">
      <c r="A45" s="4" t="s">
        <v>20</v>
      </c>
      <c r="B45" s="2">
        <v>8.0258999999999997E-2</v>
      </c>
      <c r="C45" s="2">
        <v>6.4133499999999996E-2</v>
      </c>
      <c r="D45" s="2">
        <v>0.1035623</v>
      </c>
      <c r="E45" s="2">
        <v>7.8628299999999998E-2</v>
      </c>
      <c r="F45" s="2">
        <v>0.10386806</v>
      </c>
      <c r="G45" s="2">
        <v>0.29208000000000001</v>
      </c>
      <c r="H45" s="2">
        <v>0.1349321</v>
      </c>
      <c r="I45" s="2">
        <v>6.1762200000000003E-2</v>
      </c>
      <c r="J45" s="2">
        <v>7.8540700000000005E-2</v>
      </c>
      <c r="K45" s="2">
        <v>0.18343329999999999</v>
      </c>
      <c r="L45" s="2">
        <v>0.1807858</v>
      </c>
      <c r="M45" s="2">
        <v>0.13102046000000001</v>
      </c>
      <c r="N45" s="2">
        <v>0.52221229999999996</v>
      </c>
      <c r="O45" s="2">
        <v>7.2067549999999994E-2</v>
      </c>
      <c r="P45" s="2">
        <v>7.4070499999999997E-2</v>
      </c>
      <c r="Q45" s="2">
        <v>6.11195E-2</v>
      </c>
      <c r="R45" s="2">
        <v>7.9919699999999996E-2</v>
      </c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3">
      <c r="A46" s="4" t="s">
        <v>21</v>
      </c>
      <c r="B46" s="2">
        <v>6.3433900000000001E-2</v>
      </c>
      <c r="C46" s="2">
        <v>7.8004100000000007E-2</v>
      </c>
      <c r="D46" s="2">
        <v>5.1297099999999998E-2</v>
      </c>
      <c r="E46" s="2">
        <v>0.18963530000000001</v>
      </c>
      <c r="F46" s="2">
        <v>0.19901536</v>
      </c>
      <c r="G46" s="2">
        <v>0.40778750000000002</v>
      </c>
      <c r="H46" s="2">
        <v>0.1686899</v>
      </c>
      <c r="I46" s="2">
        <v>0.1399714</v>
      </c>
      <c r="J46" s="2">
        <v>0.19883880000000001</v>
      </c>
      <c r="K46" s="2">
        <v>0.2258966</v>
      </c>
      <c r="L46" s="2">
        <v>0.30416510000000002</v>
      </c>
      <c r="M46" s="2">
        <v>0.19767296000000001</v>
      </c>
      <c r="N46" s="2">
        <v>0.53269509999999998</v>
      </c>
      <c r="O46" s="2">
        <v>0.19266813999999999</v>
      </c>
      <c r="P46" s="2">
        <v>8.9715000000000003E-2</v>
      </c>
      <c r="Q46" s="2">
        <v>7.6452800000000001E-2</v>
      </c>
      <c r="R46" s="2">
        <v>8.7732699999999997E-2</v>
      </c>
      <c r="S46" s="2">
        <v>0.13303290000000001</v>
      </c>
      <c r="T46" s="2"/>
      <c r="U46" s="2"/>
      <c r="V46" s="2"/>
      <c r="W46" s="2"/>
      <c r="X46" s="2"/>
      <c r="Y46" s="2"/>
      <c r="Z46" s="2"/>
      <c r="AA46" s="2"/>
    </row>
    <row r="47" spans="1:27" x14ac:dyDescent="0.3">
      <c r="A47" s="4" t="s">
        <v>22</v>
      </c>
      <c r="B47" s="2">
        <v>0.16839264000000001</v>
      </c>
      <c r="C47" s="2">
        <v>0.15538463999999999</v>
      </c>
      <c r="D47" s="2">
        <v>0.18216263999999999</v>
      </c>
      <c r="E47" s="2">
        <v>0.14106763999999999</v>
      </c>
      <c r="F47" s="2">
        <v>0.1376435</v>
      </c>
      <c r="G47" s="2">
        <v>0.22601394</v>
      </c>
      <c r="H47" s="2">
        <v>0.10377994</v>
      </c>
      <c r="I47" s="2">
        <v>0.13434673999999999</v>
      </c>
      <c r="J47" s="2">
        <v>0.13197064</v>
      </c>
      <c r="K47" s="2">
        <v>8.5428550000000006E-2</v>
      </c>
      <c r="L47" s="2">
        <v>0.21002554000000001</v>
      </c>
      <c r="M47" s="2">
        <v>0.11419459999999999</v>
      </c>
      <c r="N47" s="2">
        <v>0.43194042999999999</v>
      </c>
      <c r="O47" s="2">
        <v>0.14555129</v>
      </c>
      <c r="P47" s="2">
        <v>0.16183874000000001</v>
      </c>
      <c r="Q47" s="2">
        <v>0.15441614000000001</v>
      </c>
      <c r="R47" s="2">
        <v>0.16257194</v>
      </c>
      <c r="S47" s="2">
        <v>0.15422804000000001</v>
      </c>
      <c r="T47" s="2">
        <v>0.22690263999999999</v>
      </c>
      <c r="U47" s="2"/>
      <c r="V47" s="2"/>
      <c r="W47" s="2"/>
      <c r="X47" s="2"/>
      <c r="Y47" s="2"/>
      <c r="Z47" s="2"/>
      <c r="AA47" s="2"/>
    </row>
    <row r="48" spans="1:27" x14ac:dyDescent="0.3">
      <c r="A48" s="4" t="s">
        <v>23</v>
      </c>
      <c r="B48" s="2">
        <v>3.9026400000000003E-2</v>
      </c>
      <c r="C48" s="2">
        <v>2.3320199999999999E-2</v>
      </c>
      <c r="D48" s="2">
        <v>6.4730099999999999E-2</v>
      </c>
      <c r="E48" s="2">
        <v>0.10150820000000001</v>
      </c>
      <c r="F48" s="2">
        <v>0.11017805999999999</v>
      </c>
      <c r="G48" s="2">
        <v>0.32472820000000002</v>
      </c>
      <c r="H48" s="2">
        <v>0.1191072</v>
      </c>
      <c r="I48" s="2">
        <v>5.5953000000000003E-2</v>
      </c>
      <c r="J48" s="2">
        <v>0.1114446</v>
      </c>
      <c r="K48" s="2">
        <v>0.1701532</v>
      </c>
      <c r="L48" s="2">
        <v>0.2154751</v>
      </c>
      <c r="M48" s="2">
        <v>0.11530606</v>
      </c>
      <c r="N48" s="2">
        <v>0.51881069999999996</v>
      </c>
      <c r="O48" s="2">
        <v>0.11764644</v>
      </c>
      <c r="P48" s="2">
        <v>2.5597399999999999E-2</v>
      </c>
      <c r="Q48" s="2">
        <v>2.1983800000000001E-2</v>
      </c>
      <c r="R48" s="2">
        <v>2.90224E-2</v>
      </c>
      <c r="S48" s="2">
        <v>5.2511200000000001E-2</v>
      </c>
      <c r="T48" s="2">
        <v>9.1544600000000004E-2</v>
      </c>
      <c r="U48" s="2">
        <v>0.14136214</v>
      </c>
      <c r="V48" s="2"/>
      <c r="W48" s="2"/>
      <c r="X48" s="2"/>
      <c r="Y48" s="2"/>
      <c r="Z48" s="2"/>
      <c r="AA48" s="2"/>
    </row>
    <row r="49" spans="1:27" x14ac:dyDescent="0.3">
      <c r="A49" s="4" t="s">
        <v>24</v>
      </c>
      <c r="B49" s="2">
        <v>0.17642260000000001</v>
      </c>
      <c r="C49" s="2">
        <v>0.1847036</v>
      </c>
      <c r="D49" s="2">
        <v>0.1923531</v>
      </c>
      <c r="E49" s="2">
        <v>0.18972040000000001</v>
      </c>
      <c r="F49" s="2">
        <v>0.18706416000000001</v>
      </c>
      <c r="G49" s="2">
        <v>0.20404079999999999</v>
      </c>
      <c r="H49" s="2">
        <v>0.12943160000000001</v>
      </c>
      <c r="I49" s="2">
        <v>0.1824653</v>
      </c>
      <c r="J49" s="2">
        <v>0.1798265</v>
      </c>
      <c r="K49" s="2">
        <v>5.6338100000000002E-2</v>
      </c>
      <c r="L49" s="2">
        <v>0.26244250000000002</v>
      </c>
      <c r="M49" s="2">
        <v>0.16646336</v>
      </c>
      <c r="N49" s="2">
        <v>0.36517270000000002</v>
      </c>
      <c r="O49" s="2">
        <v>0.18399863999999999</v>
      </c>
      <c r="P49" s="2">
        <v>0.19087299999999999</v>
      </c>
      <c r="Q49" s="2">
        <v>0.1806285</v>
      </c>
      <c r="R49" s="2">
        <v>0.19009329999999999</v>
      </c>
      <c r="S49" s="2">
        <v>0.1923551</v>
      </c>
      <c r="T49" s="2">
        <v>0.22344079999999999</v>
      </c>
      <c r="U49" s="2">
        <v>8.2094849999999997E-2</v>
      </c>
      <c r="V49" s="2">
        <v>0.18740789999999999</v>
      </c>
      <c r="W49" s="2"/>
      <c r="X49" s="2"/>
      <c r="Y49" s="2"/>
      <c r="Z49" s="2"/>
      <c r="AA49" s="2"/>
    </row>
    <row r="50" spans="1:27" x14ac:dyDescent="0.3">
      <c r="A50" s="4" t="s">
        <v>25</v>
      </c>
      <c r="B50" s="2">
        <v>5.629555E-2</v>
      </c>
      <c r="C50" s="2">
        <v>5.9846650000000001E-2</v>
      </c>
      <c r="D50" s="2">
        <v>6.9928249999999997E-2</v>
      </c>
      <c r="E50" s="2">
        <v>0.12340556</v>
      </c>
      <c r="F50" s="2">
        <v>0.13284140999999999</v>
      </c>
      <c r="G50" s="2">
        <v>0.35933156999999999</v>
      </c>
      <c r="H50" s="2">
        <v>0.12106376000000001</v>
      </c>
      <c r="I50" s="2">
        <v>7.3436749999999995E-2</v>
      </c>
      <c r="J50" s="2">
        <v>0.13903246</v>
      </c>
      <c r="K50" s="2">
        <v>0.15582145999999999</v>
      </c>
      <c r="L50" s="2">
        <v>0.23582896</v>
      </c>
      <c r="M50" s="2">
        <v>0.10886591</v>
      </c>
      <c r="N50" s="2">
        <v>0.52063957999999999</v>
      </c>
      <c r="O50" s="2">
        <v>0.1597951</v>
      </c>
      <c r="P50" s="2">
        <v>3.3222550000000003E-2</v>
      </c>
      <c r="Q50" s="2">
        <v>5.9047250000000003E-2</v>
      </c>
      <c r="R50" s="2">
        <v>2.5492049999999999E-2</v>
      </c>
      <c r="S50" s="2">
        <v>9.8215650000000002E-2</v>
      </c>
      <c r="T50" s="2">
        <v>9.4956349999999995E-2</v>
      </c>
      <c r="U50" s="2">
        <v>0.15490329999999999</v>
      </c>
      <c r="V50" s="2">
        <v>5.2500150000000002E-2</v>
      </c>
      <c r="W50" s="2">
        <v>0.19077906</v>
      </c>
      <c r="X50" s="2"/>
      <c r="Y50" s="2"/>
      <c r="Z50" s="2"/>
      <c r="AA50" s="2"/>
    </row>
    <row r="51" spans="1:27" x14ac:dyDescent="0.3">
      <c r="A51" s="4" t="s">
        <v>26</v>
      </c>
      <c r="B51" s="2">
        <v>8.7977899999999998E-2</v>
      </c>
      <c r="C51" s="2">
        <v>7.3105100000000006E-2</v>
      </c>
      <c r="D51" s="2">
        <v>0.116563</v>
      </c>
      <c r="E51" s="2">
        <v>5.8235799999999997E-2</v>
      </c>
      <c r="F51" s="2">
        <v>7.058275E-2</v>
      </c>
      <c r="G51" s="2">
        <v>0.29032809999999998</v>
      </c>
      <c r="H51" s="2">
        <v>0.11238620000000001</v>
      </c>
      <c r="I51" s="2">
        <v>2.4230100000000001E-2</v>
      </c>
      <c r="J51" s="2">
        <v>7.0116200000000004E-2</v>
      </c>
      <c r="K51" s="2">
        <v>0.15060290000000001</v>
      </c>
      <c r="L51" s="2">
        <v>0.1702543</v>
      </c>
      <c r="M51" s="2">
        <v>9.3436450000000004E-2</v>
      </c>
      <c r="N51" s="2">
        <v>0.52063959999999998</v>
      </c>
      <c r="O51" s="2">
        <v>9.0878849999999997E-2</v>
      </c>
      <c r="P51" s="2">
        <v>5.6314900000000001E-2</v>
      </c>
      <c r="Q51" s="2">
        <v>6.8348699999999998E-2</v>
      </c>
      <c r="R51" s="2">
        <v>5.70617E-2</v>
      </c>
      <c r="S51" s="2">
        <v>3.8887100000000001E-2</v>
      </c>
      <c r="T51" s="2">
        <v>0.1415911</v>
      </c>
      <c r="U51" s="2">
        <v>0.13274604000000001</v>
      </c>
      <c r="V51" s="2">
        <v>5.4033200000000003E-2</v>
      </c>
      <c r="W51" s="2">
        <v>0.18601219999999999</v>
      </c>
      <c r="X51" s="2">
        <v>7.4502449999999998E-2</v>
      </c>
      <c r="Y51" s="2"/>
      <c r="Z51" s="2"/>
      <c r="AA51" s="2"/>
    </row>
    <row r="52" spans="1:27" x14ac:dyDescent="0.3">
      <c r="A52" s="4" t="s">
        <v>27</v>
      </c>
      <c r="B52" s="2">
        <v>0.2389771</v>
      </c>
      <c r="C52" s="2">
        <v>0.24314620000000001</v>
      </c>
      <c r="D52" s="2">
        <v>0.2289902</v>
      </c>
      <c r="E52" s="2">
        <v>0.2520461</v>
      </c>
      <c r="F52" s="2">
        <v>0.24938985999999999</v>
      </c>
      <c r="G52" s="2">
        <v>0.2470475</v>
      </c>
      <c r="H52" s="2">
        <v>0.17929039999999999</v>
      </c>
      <c r="I52" s="2">
        <v>0.24479100000000001</v>
      </c>
      <c r="J52" s="2">
        <v>0.24238100000000001</v>
      </c>
      <c r="K52" s="2">
        <v>0.1043067</v>
      </c>
      <c r="L52" s="2">
        <v>0.30731340000000001</v>
      </c>
      <c r="M52" s="2">
        <v>0.22296736</v>
      </c>
      <c r="N52" s="2">
        <v>0.31440509999999999</v>
      </c>
      <c r="O52" s="2">
        <v>0.24201444</v>
      </c>
      <c r="P52" s="2">
        <v>0.2495375</v>
      </c>
      <c r="Q52" s="2">
        <v>0.24211840000000001</v>
      </c>
      <c r="R52" s="2">
        <v>0.24622569999999999</v>
      </c>
      <c r="S52" s="2">
        <v>0.25213530000000001</v>
      </c>
      <c r="T52" s="2">
        <v>0.24997440000000001</v>
      </c>
      <c r="U52" s="2">
        <v>0.12618563999999999</v>
      </c>
      <c r="V52" s="2">
        <v>0.2495435</v>
      </c>
      <c r="W52" s="2">
        <v>6.60776E-2</v>
      </c>
      <c r="X52" s="2">
        <v>0.22208336000000001</v>
      </c>
      <c r="Y52" s="2">
        <v>0.24579239999999999</v>
      </c>
      <c r="Z52" s="2"/>
      <c r="AA52" s="2"/>
    </row>
    <row r="53" spans="1:27" x14ac:dyDescent="0.3">
      <c r="A53" s="4" t="s">
        <v>28</v>
      </c>
      <c r="B53" s="2">
        <v>0.135715</v>
      </c>
      <c r="C53" s="2">
        <v>0.144567</v>
      </c>
      <c r="D53" s="2">
        <v>0.1464164</v>
      </c>
      <c r="E53" s="2">
        <v>0.20054900000000001</v>
      </c>
      <c r="F53" s="2">
        <v>0.20992906</v>
      </c>
      <c r="G53" s="2">
        <v>0.4139834</v>
      </c>
      <c r="H53" s="2">
        <v>0.177976</v>
      </c>
      <c r="I53" s="2">
        <v>0.1499965</v>
      </c>
      <c r="J53" s="2">
        <v>0.20860899999999999</v>
      </c>
      <c r="K53" s="2">
        <v>0.2324611</v>
      </c>
      <c r="L53" s="2">
        <v>0.31148920000000002</v>
      </c>
      <c r="M53" s="2">
        <v>0.18511665999999999</v>
      </c>
      <c r="N53" s="2">
        <v>0.53060830000000003</v>
      </c>
      <c r="O53" s="2">
        <v>0.19843034000000001</v>
      </c>
      <c r="P53" s="2">
        <v>0.1464367</v>
      </c>
      <c r="Q53" s="2">
        <v>0.13901759999999999</v>
      </c>
      <c r="R53" s="2">
        <v>0.1431249</v>
      </c>
      <c r="S53" s="2">
        <v>0.1494742</v>
      </c>
      <c r="T53" s="2">
        <v>0.14329130000000001</v>
      </c>
      <c r="U53" s="2">
        <v>0.19346084</v>
      </c>
      <c r="V53" s="2">
        <v>0.14644270000000001</v>
      </c>
      <c r="W53" s="2">
        <v>0.2149587</v>
      </c>
      <c r="X53" s="2">
        <v>0.11942226</v>
      </c>
      <c r="Y53" s="2">
        <v>0.14858099999999999</v>
      </c>
      <c r="Z53" s="2">
        <v>0.217639</v>
      </c>
      <c r="AA53" s="2"/>
    </row>
    <row r="54" spans="1:27" x14ac:dyDescent="0.3">
      <c r="A54" s="4" t="s">
        <v>29</v>
      </c>
      <c r="B54" s="2">
        <v>6.3376199999999994E-2</v>
      </c>
      <c r="C54" s="2">
        <v>6.5407300000000002E-2</v>
      </c>
      <c r="D54" s="2">
        <v>3.5221099999999998E-2</v>
      </c>
      <c r="E54" s="2">
        <v>0.18803700000000001</v>
      </c>
      <c r="F54" s="2">
        <v>0.19650516000000001</v>
      </c>
      <c r="G54" s="2">
        <v>0.36271530000000002</v>
      </c>
      <c r="H54" s="2">
        <v>0.1225126</v>
      </c>
      <c r="I54" s="2">
        <v>0.139573</v>
      </c>
      <c r="J54" s="2">
        <v>0.1898608</v>
      </c>
      <c r="K54" s="2">
        <v>0.1746972</v>
      </c>
      <c r="L54" s="2">
        <v>0.2988847</v>
      </c>
      <c r="M54" s="2">
        <v>0.19676685999999999</v>
      </c>
      <c r="N54" s="2">
        <v>0.4782786</v>
      </c>
      <c r="O54" s="2">
        <v>0.18640894</v>
      </c>
      <c r="P54" s="2">
        <v>8.2155800000000001E-2</v>
      </c>
      <c r="Q54" s="2">
        <v>7.0043099999999997E-2</v>
      </c>
      <c r="R54" s="2">
        <v>8.2956500000000002E-2</v>
      </c>
      <c r="S54" s="2">
        <v>0.1219948</v>
      </c>
      <c r="T54" s="2">
        <v>6.4371300000000006E-2</v>
      </c>
      <c r="U54" s="2">
        <v>0.17689414000000001</v>
      </c>
      <c r="V54" s="2">
        <v>8.7113300000000005E-2</v>
      </c>
      <c r="W54" s="2">
        <v>0.18471389999999999</v>
      </c>
      <c r="X54" s="2">
        <v>8.9747250000000001E-2</v>
      </c>
      <c r="Y54" s="2">
        <v>0.1316129</v>
      </c>
      <c r="Z54" s="2">
        <v>0.2014435</v>
      </c>
      <c r="AA54" s="2">
        <v>0.14332210000000001</v>
      </c>
    </row>
    <row r="55" spans="1:27" s="5" customFormat="1" x14ac:dyDescent="0.3">
      <c r="A55" s="4" t="s">
        <v>31</v>
      </c>
      <c r="B55" s="4" t="s">
        <v>40</v>
      </c>
      <c r="C55" s="4" t="s">
        <v>41</v>
      </c>
      <c r="D55" s="4" t="s">
        <v>42</v>
      </c>
      <c r="E55" s="4" t="s">
        <v>43</v>
      </c>
      <c r="F55" s="4" t="s">
        <v>44</v>
      </c>
      <c r="G55" s="4" t="s">
        <v>45</v>
      </c>
      <c r="H55" s="4" t="s">
        <v>46</v>
      </c>
      <c r="I55" s="4" t="s">
        <v>47</v>
      </c>
      <c r="J55" s="4" t="s">
        <v>48</v>
      </c>
      <c r="K55" s="4" t="s">
        <v>49</v>
      </c>
      <c r="L55" s="4" t="s">
        <v>50</v>
      </c>
      <c r="M55" s="4" t="s">
        <v>51</v>
      </c>
      <c r="N55" s="4" t="s">
        <v>52</v>
      </c>
      <c r="O55" s="4" t="s">
        <v>53</v>
      </c>
      <c r="P55" s="4" t="s">
        <v>16</v>
      </c>
      <c r="Q55" s="4" t="s">
        <v>18</v>
      </c>
      <c r="R55" s="4" t="s">
        <v>19</v>
      </c>
      <c r="S55" s="4" t="s">
        <v>20</v>
      </c>
      <c r="T55" s="4" t="s">
        <v>21</v>
      </c>
      <c r="U55" s="4" t="s">
        <v>22</v>
      </c>
      <c r="V55" s="4" t="s">
        <v>23</v>
      </c>
      <c r="W55" s="4" t="s">
        <v>24</v>
      </c>
      <c r="X55" s="4" t="s">
        <v>25</v>
      </c>
      <c r="Y55" s="4" t="s">
        <v>26</v>
      </c>
      <c r="Z55" s="4" t="s">
        <v>27</v>
      </c>
      <c r="AA55" s="4" t="s">
        <v>28</v>
      </c>
    </row>
    <row r="56" spans="1:27" x14ac:dyDescent="0.3">
      <c r="A56" s="4" t="s">
        <v>41</v>
      </c>
      <c r="B56" s="2">
        <v>2.6866600000000001E-2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x14ac:dyDescent="0.3">
      <c r="A57" s="4" t="s">
        <v>42</v>
      </c>
      <c r="B57" s="2">
        <v>4.2544699999999998E-2</v>
      </c>
      <c r="C57" s="2">
        <v>4.5652999999999999E-2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x14ac:dyDescent="0.3">
      <c r="A58" s="4" t="s">
        <v>43</v>
      </c>
      <c r="B58" s="2">
        <v>0.1335739</v>
      </c>
      <c r="C58" s="2">
        <v>0.12475890000000001</v>
      </c>
      <c r="D58" s="2">
        <v>0.16302169999999999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x14ac:dyDescent="0.3">
      <c r="A59" s="4" t="s">
        <v>44</v>
      </c>
      <c r="B59" s="2">
        <v>0.14295395999999999</v>
      </c>
      <c r="C59" s="2">
        <v>0.13349826000000001</v>
      </c>
      <c r="D59" s="2">
        <v>0.17357196</v>
      </c>
      <c r="E59" s="2">
        <v>3.3845149999999997E-2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x14ac:dyDescent="0.3">
      <c r="A60" s="4" t="s">
        <v>45</v>
      </c>
      <c r="B60" s="2">
        <v>0.35277500000000001</v>
      </c>
      <c r="C60" s="2">
        <v>0.3412058</v>
      </c>
      <c r="D60" s="2">
        <v>0.3658149</v>
      </c>
      <c r="E60" s="2">
        <v>0.27106000000000002</v>
      </c>
      <c r="F60" s="2">
        <v>0.25847525999999998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x14ac:dyDescent="0.3">
      <c r="A61" s="4" t="s">
        <v>46</v>
      </c>
      <c r="B61" s="2">
        <v>0.12524009999999999</v>
      </c>
      <c r="C61" s="2">
        <v>0.123887</v>
      </c>
      <c r="D61" s="2">
        <v>0.1254198</v>
      </c>
      <c r="E61" s="2">
        <v>0.1183082</v>
      </c>
      <c r="F61" s="2">
        <v>9.7679450000000001E-2</v>
      </c>
      <c r="G61" s="2">
        <v>0.24735889999999999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x14ac:dyDescent="0.3">
      <c r="A62" s="4" t="s">
        <v>47</v>
      </c>
      <c r="B62" s="2">
        <v>8.3202999999999999E-2</v>
      </c>
      <c r="C62" s="2">
        <v>7.9273200000000002E-2</v>
      </c>
      <c r="D62" s="2">
        <v>0.1184675</v>
      </c>
      <c r="E62" s="2">
        <v>5.05525E-2</v>
      </c>
      <c r="F62" s="2">
        <v>5.9932550000000001E-2</v>
      </c>
      <c r="G62" s="2">
        <v>0.29426799999999997</v>
      </c>
      <c r="H62" s="2">
        <v>0.1004748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x14ac:dyDescent="0.3">
      <c r="A63" s="4" t="s">
        <v>48</v>
      </c>
      <c r="B63" s="2">
        <v>0.14363390000000001</v>
      </c>
      <c r="C63" s="2">
        <v>0.1294669</v>
      </c>
      <c r="D63" s="2">
        <v>0.16572799999999999</v>
      </c>
      <c r="E63" s="2">
        <v>5.4926200000000001E-2</v>
      </c>
      <c r="F63" s="2">
        <v>6.7889149999999995E-2</v>
      </c>
      <c r="G63" s="2">
        <v>0.22518089999999999</v>
      </c>
      <c r="H63" s="2">
        <v>0.12866820000000001</v>
      </c>
      <c r="I63" s="2">
        <v>7.9238100000000006E-2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x14ac:dyDescent="0.3">
      <c r="A64" s="4" t="s">
        <v>49</v>
      </c>
      <c r="B64" s="2">
        <v>0.18523100000000001</v>
      </c>
      <c r="C64" s="2">
        <v>0.1724987</v>
      </c>
      <c r="D64" s="2">
        <v>0.17516309999999999</v>
      </c>
      <c r="E64" s="2">
        <v>0.1480119</v>
      </c>
      <c r="F64" s="2">
        <v>0.14594176</v>
      </c>
      <c r="G64" s="2">
        <v>0.20838280000000001</v>
      </c>
      <c r="H64" s="2">
        <v>9.9535999999999999E-2</v>
      </c>
      <c r="I64" s="2">
        <v>0.14620759999999999</v>
      </c>
      <c r="J64" s="2">
        <v>0.14507690000000001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x14ac:dyDescent="0.3">
      <c r="A65" s="4" t="s">
        <v>50</v>
      </c>
      <c r="B65" s="2">
        <v>0.25135276000000001</v>
      </c>
      <c r="C65" s="2">
        <v>0.23565655999999999</v>
      </c>
      <c r="D65" s="2">
        <v>0.27418165999999999</v>
      </c>
      <c r="E65" s="2">
        <v>0.12784925999999999</v>
      </c>
      <c r="F65" s="2">
        <v>0.14796701000000001</v>
      </c>
      <c r="G65" s="2">
        <v>0.22457025999999999</v>
      </c>
      <c r="H65" s="2">
        <v>0.24276945999999999</v>
      </c>
      <c r="I65" s="2">
        <v>0.17307316</v>
      </c>
      <c r="J65" s="2">
        <v>0.11411716</v>
      </c>
      <c r="K65" s="2">
        <v>0.22437376000000001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x14ac:dyDescent="0.3">
      <c r="A66" s="4" t="s">
        <v>51</v>
      </c>
      <c r="B66" s="2">
        <v>0.13431486000000001</v>
      </c>
      <c r="C66" s="2">
        <v>0.13696306</v>
      </c>
      <c r="D66" s="2">
        <v>0.17566135999999999</v>
      </c>
      <c r="E66" s="2">
        <v>7.8453549999999997E-2</v>
      </c>
      <c r="F66" s="2">
        <v>4.6056699999999999E-2</v>
      </c>
      <c r="G66" s="2">
        <v>0.27852416000000002</v>
      </c>
      <c r="H66" s="2">
        <v>9.5168849999999999E-2</v>
      </c>
      <c r="I66" s="2">
        <v>7.5175649999999997E-2</v>
      </c>
      <c r="J66" s="2">
        <v>9.2870649999999999E-2</v>
      </c>
      <c r="K66" s="2">
        <v>0.14629635999999999</v>
      </c>
      <c r="L66" s="2">
        <v>0.18950532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x14ac:dyDescent="0.3">
      <c r="A67" s="4" t="s">
        <v>52</v>
      </c>
      <c r="B67" s="2">
        <v>0.51881069999999996</v>
      </c>
      <c r="C67" s="2">
        <v>0.51527060000000002</v>
      </c>
      <c r="D67" s="2">
        <v>0.49793809999999999</v>
      </c>
      <c r="E67" s="2">
        <v>0.52041749999999998</v>
      </c>
      <c r="F67" s="2">
        <v>0.51881067999999997</v>
      </c>
      <c r="G67" s="2">
        <v>0.3524989</v>
      </c>
      <c r="H67" s="2">
        <v>0.45280340000000002</v>
      </c>
      <c r="I67" s="2">
        <v>0.51881069999999996</v>
      </c>
      <c r="J67" s="2">
        <v>0.51117829999999997</v>
      </c>
      <c r="K67" s="2">
        <v>0.37438480000000002</v>
      </c>
      <c r="L67" s="2">
        <v>0.51781027999999996</v>
      </c>
      <c r="M67" s="2">
        <v>0.51824037999999994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x14ac:dyDescent="0.3">
      <c r="A68" s="4" t="s">
        <v>53</v>
      </c>
      <c r="B68" s="2">
        <v>0.14153064000000001</v>
      </c>
      <c r="C68" s="2">
        <v>0.12663604000000001</v>
      </c>
      <c r="D68" s="2">
        <v>0.16473003999999999</v>
      </c>
      <c r="E68" s="2">
        <v>8.3226549999999996E-2</v>
      </c>
      <c r="F68" s="2">
        <v>0.1015837</v>
      </c>
      <c r="G68" s="2">
        <v>0.22467224</v>
      </c>
      <c r="H68" s="2">
        <v>0.14682893999999999</v>
      </c>
      <c r="I68" s="2">
        <v>0.10531254</v>
      </c>
      <c r="J68" s="2">
        <v>3.8857250000000003E-2</v>
      </c>
      <c r="K68" s="2">
        <v>0.17781094</v>
      </c>
      <c r="L68" s="2">
        <v>0.1308018</v>
      </c>
      <c r="M68" s="2">
        <v>0.1254979</v>
      </c>
      <c r="N68" s="2">
        <v>0.51676422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x14ac:dyDescent="0.3">
      <c r="A69" s="4" t="s">
        <v>16</v>
      </c>
      <c r="B69" s="2">
        <v>3.9921699999999997E-2</v>
      </c>
      <c r="C69" s="2">
        <v>2.92094E-2</v>
      </c>
      <c r="D69" s="2">
        <v>6.1607799999999997E-2</v>
      </c>
      <c r="E69" s="2">
        <v>0.1069238</v>
      </c>
      <c r="F69" s="2">
        <v>0.11604576</v>
      </c>
      <c r="G69" s="2">
        <v>0.34251090000000001</v>
      </c>
      <c r="H69" s="2">
        <v>0.11529159999999999</v>
      </c>
      <c r="I69" s="2">
        <v>6.1820699999999999E-2</v>
      </c>
      <c r="J69" s="2">
        <v>0.11912780000000001</v>
      </c>
      <c r="K69" s="2">
        <v>0.1508756</v>
      </c>
      <c r="L69" s="2">
        <v>0.21981706000000001</v>
      </c>
      <c r="M69" s="2">
        <v>0.12012036</v>
      </c>
      <c r="N69" s="2">
        <v>0.51927160000000006</v>
      </c>
      <c r="O69" s="2">
        <v>0.14148704000000001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x14ac:dyDescent="0.3">
      <c r="A70" s="4" t="s">
        <v>18</v>
      </c>
      <c r="B70" s="2">
        <v>1.9866100000000001E-2</v>
      </c>
      <c r="C70" s="2">
        <v>1.7440899999999999E-2</v>
      </c>
      <c r="D70" s="2">
        <v>5.2927599999999998E-2</v>
      </c>
      <c r="E70" s="2">
        <v>0.12263300000000001</v>
      </c>
      <c r="F70" s="2">
        <v>0.13137566000000001</v>
      </c>
      <c r="G70" s="2">
        <v>0.34208909999999998</v>
      </c>
      <c r="H70" s="2">
        <v>0.13031409999999999</v>
      </c>
      <c r="I70" s="2">
        <v>7.2938699999999995E-2</v>
      </c>
      <c r="J70" s="2">
        <v>0.13252259999999999</v>
      </c>
      <c r="K70" s="2">
        <v>0.18467980000000001</v>
      </c>
      <c r="L70" s="2">
        <v>0.23595416</v>
      </c>
      <c r="M70" s="2">
        <v>0.12768615999999999</v>
      </c>
      <c r="N70" s="2">
        <v>0.51881069999999996</v>
      </c>
      <c r="O70" s="2">
        <v>0.12614264</v>
      </c>
      <c r="P70" s="2">
        <v>3.6186200000000002E-2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x14ac:dyDescent="0.3">
      <c r="A71" s="4" t="s">
        <v>19</v>
      </c>
      <c r="B71" s="2">
        <v>4.1448800000000001E-2</v>
      </c>
      <c r="C71" s="2">
        <v>3.8060299999999998E-2</v>
      </c>
      <c r="D71" s="2">
        <v>6.4983600000000002E-2</v>
      </c>
      <c r="E71" s="2">
        <v>0.1056782</v>
      </c>
      <c r="F71" s="2">
        <v>0.11437326</v>
      </c>
      <c r="G71" s="2">
        <v>0.34142470000000003</v>
      </c>
      <c r="H71" s="2">
        <v>0.1093302</v>
      </c>
      <c r="I71" s="2">
        <v>5.6843400000000002E-2</v>
      </c>
      <c r="J71" s="2">
        <v>0.1205581</v>
      </c>
      <c r="K71" s="2">
        <v>0.14712120000000001</v>
      </c>
      <c r="L71" s="2">
        <v>0.22034266</v>
      </c>
      <c r="M71" s="2">
        <v>0.11464706</v>
      </c>
      <c r="N71" s="2">
        <v>0.51888179999999995</v>
      </c>
      <c r="O71" s="2">
        <v>0.14428624000000001</v>
      </c>
      <c r="P71" s="2">
        <v>1.0003700000000001E-2</v>
      </c>
      <c r="Q71" s="2">
        <v>3.8968000000000003E-2</v>
      </c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x14ac:dyDescent="0.3">
      <c r="A72" s="4" t="s">
        <v>20</v>
      </c>
      <c r="B72" s="2">
        <v>8.0258999999999997E-2</v>
      </c>
      <c r="C72" s="2">
        <v>6.4133499999999996E-2</v>
      </c>
      <c r="D72" s="2">
        <v>0.1035623</v>
      </c>
      <c r="E72" s="2">
        <v>7.8628299999999998E-2</v>
      </c>
      <c r="F72" s="2">
        <v>0.10386806</v>
      </c>
      <c r="G72" s="2">
        <v>0.29208000000000001</v>
      </c>
      <c r="H72" s="2">
        <v>0.1349321</v>
      </c>
      <c r="I72" s="2">
        <v>6.1762200000000003E-2</v>
      </c>
      <c r="J72" s="2">
        <v>7.8540700000000005E-2</v>
      </c>
      <c r="K72" s="2">
        <v>0.18343329999999999</v>
      </c>
      <c r="L72" s="2">
        <v>0.18078575999999999</v>
      </c>
      <c r="M72" s="2">
        <v>0.13102046000000001</v>
      </c>
      <c r="N72" s="2">
        <v>0.52221229999999996</v>
      </c>
      <c r="O72" s="2">
        <v>7.2067549999999994E-2</v>
      </c>
      <c r="P72" s="2">
        <v>7.4070499999999997E-2</v>
      </c>
      <c r="Q72" s="2">
        <v>6.11195E-2</v>
      </c>
      <c r="R72" s="2">
        <v>7.9919699999999996E-2</v>
      </c>
      <c r="S72" s="2"/>
      <c r="T72" s="2"/>
      <c r="U72" s="2"/>
      <c r="V72" s="2"/>
      <c r="W72" s="2"/>
      <c r="X72" s="2"/>
      <c r="Y72" s="2"/>
      <c r="Z72" s="2"/>
      <c r="AA72" s="2"/>
    </row>
    <row r="73" spans="1:27" x14ac:dyDescent="0.3">
      <c r="A73" s="4" t="s">
        <v>21</v>
      </c>
      <c r="B73" s="2">
        <v>6.3433900000000001E-2</v>
      </c>
      <c r="C73" s="2">
        <v>7.8004100000000007E-2</v>
      </c>
      <c r="D73" s="2">
        <v>5.1297099999999998E-2</v>
      </c>
      <c r="E73" s="2">
        <v>0.18963530000000001</v>
      </c>
      <c r="F73" s="2">
        <v>0.19901536</v>
      </c>
      <c r="G73" s="2">
        <v>0.40778750000000002</v>
      </c>
      <c r="H73" s="2">
        <v>0.1686899</v>
      </c>
      <c r="I73" s="2">
        <v>0.1399714</v>
      </c>
      <c r="J73" s="2">
        <v>0.19883880000000001</v>
      </c>
      <c r="K73" s="2">
        <v>0.2258966</v>
      </c>
      <c r="L73" s="2">
        <v>0.30416506999999998</v>
      </c>
      <c r="M73" s="2">
        <v>0.19767296000000001</v>
      </c>
      <c r="N73" s="2">
        <v>0.53269509999999998</v>
      </c>
      <c r="O73" s="2">
        <v>0.19266813999999999</v>
      </c>
      <c r="P73" s="2">
        <v>8.9715000000000003E-2</v>
      </c>
      <c r="Q73" s="2">
        <v>7.6452800000000001E-2</v>
      </c>
      <c r="R73" s="2">
        <v>8.7732699999999997E-2</v>
      </c>
      <c r="S73" s="2">
        <v>0.13303290000000001</v>
      </c>
      <c r="T73" s="2"/>
      <c r="U73" s="2"/>
      <c r="V73" s="2"/>
      <c r="W73" s="2"/>
      <c r="X73" s="2"/>
      <c r="Y73" s="2"/>
      <c r="Z73" s="2"/>
      <c r="AA73" s="2"/>
    </row>
    <row r="74" spans="1:27" x14ac:dyDescent="0.3">
      <c r="A74" s="4" t="s">
        <v>22</v>
      </c>
      <c r="B74" s="2">
        <v>0.16839264000000001</v>
      </c>
      <c r="C74" s="2">
        <v>0.15538463999999999</v>
      </c>
      <c r="D74" s="2">
        <v>0.18216263999999999</v>
      </c>
      <c r="E74" s="2">
        <v>0.14106763999999999</v>
      </c>
      <c r="F74" s="2">
        <v>0.1376435</v>
      </c>
      <c r="G74" s="2">
        <v>0.22601394</v>
      </c>
      <c r="H74" s="2">
        <v>0.10377994</v>
      </c>
      <c r="I74" s="2">
        <v>0.13434673999999999</v>
      </c>
      <c r="J74" s="2">
        <v>0.13197064</v>
      </c>
      <c r="K74" s="2">
        <v>8.5428550000000006E-2</v>
      </c>
      <c r="L74" s="2">
        <v>0.2100255</v>
      </c>
      <c r="M74" s="2">
        <v>0.11419459999999999</v>
      </c>
      <c r="N74" s="2">
        <v>0.43194042999999999</v>
      </c>
      <c r="O74" s="2">
        <v>0.14555129</v>
      </c>
      <c r="P74" s="2">
        <v>0.16183874000000001</v>
      </c>
      <c r="Q74" s="2">
        <v>0.15441614000000001</v>
      </c>
      <c r="R74" s="2">
        <v>0.16257194</v>
      </c>
      <c r="S74" s="2">
        <v>0.15422804000000001</v>
      </c>
      <c r="T74" s="2">
        <v>0.22690263999999999</v>
      </c>
      <c r="U74" s="2"/>
      <c r="V74" s="2"/>
      <c r="W74" s="2"/>
      <c r="X74" s="2"/>
      <c r="Y74" s="2"/>
      <c r="Z74" s="2"/>
      <c r="AA74" s="2"/>
    </row>
    <row r="75" spans="1:27" x14ac:dyDescent="0.3">
      <c r="A75" s="4" t="s">
        <v>23</v>
      </c>
      <c r="B75" s="2">
        <v>3.9026400000000003E-2</v>
      </c>
      <c r="C75" s="2">
        <v>2.3320199999999999E-2</v>
      </c>
      <c r="D75" s="2">
        <v>6.4730099999999999E-2</v>
      </c>
      <c r="E75" s="2">
        <v>0.10150820000000001</v>
      </c>
      <c r="F75" s="2">
        <v>0.11017805999999999</v>
      </c>
      <c r="G75" s="2">
        <v>0.32472820000000002</v>
      </c>
      <c r="H75" s="2">
        <v>0.1191072</v>
      </c>
      <c r="I75" s="2">
        <v>5.5953000000000003E-2</v>
      </c>
      <c r="J75" s="2">
        <v>0.1114446</v>
      </c>
      <c r="K75" s="2">
        <v>0.1701532</v>
      </c>
      <c r="L75" s="2">
        <v>0.21547506</v>
      </c>
      <c r="M75" s="2">
        <v>0.11530606</v>
      </c>
      <c r="N75" s="2">
        <v>0.51881069999999996</v>
      </c>
      <c r="O75" s="2">
        <v>0.11764644</v>
      </c>
      <c r="P75" s="2">
        <v>2.5597399999999999E-2</v>
      </c>
      <c r="Q75" s="2">
        <v>2.1983800000000001E-2</v>
      </c>
      <c r="R75" s="2">
        <v>2.90224E-2</v>
      </c>
      <c r="S75" s="2">
        <v>5.2511200000000001E-2</v>
      </c>
      <c r="T75" s="2">
        <v>9.1544600000000004E-2</v>
      </c>
      <c r="U75" s="2">
        <v>0.14136214</v>
      </c>
      <c r="V75" s="2"/>
      <c r="W75" s="2"/>
      <c r="X75" s="2"/>
      <c r="Y75" s="2"/>
      <c r="Z75" s="2"/>
      <c r="AA75" s="2"/>
    </row>
    <row r="76" spans="1:27" x14ac:dyDescent="0.3">
      <c r="A76" s="4" t="s">
        <v>24</v>
      </c>
      <c r="B76" s="2">
        <v>0.17642260000000001</v>
      </c>
      <c r="C76" s="2">
        <v>0.1847036</v>
      </c>
      <c r="D76" s="2">
        <v>0.1923531</v>
      </c>
      <c r="E76" s="2">
        <v>0.18972040000000001</v>
      </c>
      <c r="F76" s="2">
        <v>0.18706416000000001</v>
      </c>
      <c r="G76" s="2">
        <v>0.20404079999999999</v>
      </c>
      <c r="H76" s="2">
        <v>0.12943160000000001</v>
      </c>
      <c r="I76" s="2">
        <v>0.1824653</v>
      </c>
      <c r="J76" s="2">
        <v>0.1798265</v>
      </c>
      <c r="K76" s="2">
        <v>5.6338100000000002E-2</v>
      </c>
      <c r="L76" s="2">
        <v>0.26244245999999999</v>
      </c>
      <c r="M76" s="2">
        <v>0.16646336</v>
      </c>
      <c r="N76" s="2">
        <v>0.36517270000000002</v>
      </c>
      <c r="O76" s="2">
        <v>0.18399863999999999</v>
      </c>
      <c r="P76" s="2">
        <v>0.19087299999999999</v>
      </c>
      <c r="Q76" s="2">
        <v>0.1806285</v>
      </c>
      <c r="R76" s="2">
        <v>0.19009329999999999</v>
      </c>
      <c r="S76" s="2">
        <v>0.1923551</v>
      </c>
      <c r="T76" s="2">
        <v>0.22344079999999999</v>
      </c>
      <c r="U76" s="2">
        <v>8.2094849999999997E-2</v>
      </c>
      <c r="V76" s="2">
        <v>0.18740789999999999</v>
      </c>
      <c r="W76" s="2"/>
      <c r="X76" s="2"/>
      <c r="Y76" s="2"/>
      <c r="Z76" s="2"/>
      <c r="AA76" s="2"/>
    </row>
    <row r="77" spans="1:27" x14ac:dyDescent="0.3">
      <c r="A77" s="4" t="s">
        <v>25</v>
      </c>
      <c r="B77" s="2">
        <v>5.629555E-2</v>
      </c>
      <c r="C77" s="2">
        <v>5.9846650000000001E-2</v>
      </c>
      <c r="D77" s="2">
        <v>6.9928249999999997E-2</v>
      </c>
      <c r="E77" s="2">
        <v>0.12340556</v>
      </c>
      <c r="F77" s="2">
        <v>0.13284140999999999</v>
      </c>
      <c r="G77" s="2">
        <v>0.35933156999999999</v>
      </c>
      <c r="H77" s="2">
        <v>0.12106376000000001</v>
      </c>
      <c r="I77" s="2">
        <v>7.3436749999999995E-2</v>
      </c>
      <c r="J77" s="2">
        <v>0.13903246</v>
      </c>
      <c r="K77" s="2">
        <v>0.15582145999999999</v>
      </c>
      <c r="L77" s="2">
        <v>0.23582892</v>
      </c>
      <c r="M77" s="2">
        <v>0.10886591</v>
      </c>
      <c r="N77" s="2">
        <v>0.52063957999999999</v>
      </c>
      <c r="O77" s="2">
        <v>0.1597951</v>
      </c>
      <c r="P77" s="2">
        <v>3.3222550000000003E-2</v>
      </c>
      <c r="Q77" s="2">
        <v>5.9047250000000003E-2</v>
      </c>
      <c r="R77" s="2">
        <v>2.5492049999999999E-2</v>
      </c>
      <c r="S77" s="2">
        <v>9.8215650000000002E-2</v>
      </c>
      <c r="T77" s="2">
        <v>9.4956349999999995E-2</v>
      </c>
      <c r="U77" s="2">
        <v>0.15490329999999999</v>
      </c>
      <c r="V77" s="2">
        <v>5.2500150000000002E-2</v>
      </c>
      <c r="W77" s="2">
        <v>0.19077906</v>
      </c>
      <c r="X77" s="2"/>
      <c r="Y77" s="2"/>
      <c r="Z77" s="2"/>
      <c r="AA77" s="2"/>
    </row>
    <row r="78" spans="1:27" x14ac:dyDescent="0.3">
      <c r="A78" s="4" t="s">
        <v>26</v>
      </c>
      <c r="B78" s="2">
        <v>8.7977899999999998E-2</v>
      </c>
      <c r="C78" s="2">
        <v>7.3105100000000006E-2</v>
      </c>
      <c r="D78" s="2">
        <v>0.116563</v>
      </c>
      <c r="E78" s="2">
        <v>5.8235799999999997E-2</v>
      </c>
      <c r="F78" s="2">
        <v>7.058275E-2</v>
      </c>
      <c r="G78" s="2">
        <v>0.29032809999999998</v>
      </c>
      <c r="H78" s="2">
        <v>0.11238620000000001</v>
      </c>
      <c r="I78" s="2">
        <v>2.4230100000000001E-2</v>
      </c>
      <c r="J78" s="2">
        <v>7.0116200000000004E-2</v>
      </c>
      <c r="K78" s="2">
        <v>0.15060290000000001</v>
      </c>
      <c r="L78" s="2">
        <v>0.17025425999999999</v>
      </c>
      <c r="M78" s="2">
        <v>9.3436450000000004E-2</v>
      </c>
      <c r="N78" s="2">
        <v>0.52063959999999998</v>
      </c>
      <c r="O78" s="2">
        <v>9.0878849999999997E-2</v>
      </c>
      <c r="P78" s="2">
        <v>5.6314900000000001E-2</v>
      </c>
      <c r="Q78" s="2">
        <v>6.8348699999999998E-2</v>
      </c>
      <c r="R78" s="2">
        <v>5.70617E-2</v>
      </c>
      <c r="S78" s="2">
        <v>3.8887100000000001E-2</v>
      </c>
      <c r="T78" s="2">
        <v>0.1415911</v>
      </c>
      <c r="U78" s="2">
        <v>0.13274604000000001</v>
      </c>
      <c r="V78" s="2">
        <v>5.4033200000000003E-2</v>
      </c>
      <c r="W78" s="2">
        <v>0.18601219999999999</v>
      </c>
      <c r="X78" s="2">
        <v>7.4502449999999998E-2</v>
      </c>
      <c r="Y78" s="2"/>
      <c r="Z78" s="2"/>
      <c r="AA78" s="2"/>
    </row>
    <row r="79" spans="1:27" x14ac:dyDescent="0.3">
      <c r="A79" s="4" t="s">
        <v>27</v>
      </c>
      <c r="B79" s="2">
        <v>0.2389771</v>
      </c>
      <c r="C79" s="2">
        <v>0.24314620000000001</v>
      </c>
      <c r="D79" s="2">
        <v>0.2289902</v>
      </c>
      <c r="E79" s="2">
        <v>0.2520461</v>
      </c>
      <c r="F79" s="2">
        <v>0.24938985999999999</v>
      </c>
      <c r="G79" s="2">
        <v>0.2470475</v>
      </c>
      <c r="H79" s="2">
        <v>0.17929039999999999</v>
      </c>
      <c r="I79" s="2">
        <v>0.24479100000000001</v>
      </c>
      <c r="J79" s="2">
        <v>0.24238100000000001</v>
      </c>
      <c r="K79" s="2">
        <v>0.1043067</v>
      </c>
      <c r="L79" s="2">
        <v>0.30731336999999997</v>
      </c>
      <c r="M79" s="2">
        <v>0.22296736</v>
      </c>
      <c r="N79" s="2">
        <v>0.31440509999999999</v>
      </c>
      <c r="O79" s="2">
        <v>0.24201444</v>
      </c>
      <c r="P79" s="2">
        <v>0.2495375</v>
      </c>
      <c r="Q79" s="2">
        <v>0.24211840000000001</v>
      </c>
      <c r="R79" s="2">
        <v>0.24622569999999999</v>
      </c>
      <c r="S79" s="2">
        <v>0.25213530000000001</v>
      </c>
      <c r="T79" s="2">
        <v>0.24997440000000001</v>
      </c>
      <c r="U79" s="2">
        <v>0.12618563999999999</v>
      </c>
      <c r="V79" s="2">
        <v>0.2495435</v>
      </c>
      <c r="W79" s="2">
        <v>6.60776E-2</v>
      </c>
      <c r="X79" s="2">
        <v>0.22208336000000001</v>
      </c>
      <c r="Y79" s="2">
        <v>0.24579239999999999</v>
      </c>
      <c r="Z79" s="2"/>
      <c r="AA79" s="2"/>
    </row>
    <row r="80" spans="1:27" x14ac:dyDescent="0.3">
      <c r="A80" s="4" t="s">
        <v>28</v>
      </c>
      <c r="B80" s="2">
        <v>0.135715</v>
      </c>
      <c r="C80" s="2">
        <v>0.144567</v>
      </c>
      <c r="D80" s="2">
        <v>0.1464164</v>
      </c>
      <c r="E80" s="2">
        <v>0.20054900000000001</v>
      </c>
      <c r="F80" s="2">
        <v>0.20992906</v>
      </c>
      <c r="G80" s="2">
        <v>0.4139834</v>
      </c>
      <c r="H80" s="2">
        <v>0.177976</v>
      </c>
      <c r="I80" s="2">
        <v>0.1499965</v>
      </c>
      <c r="J80" s="2">
        <v>0.20860899999999999</v>
      </c>
      <c r="K80" s="2">
        <v>0.2324611</v>
      </c>
      <c r="L80" s="2">
        <v>0.31148916999999998</v>
      </c>
      <c r="M80" s="2">
        <v>0.18511665999999999</v>
      </c>
      <c r="N80" s="2">
        <v>0.53060830000000003</v>
      </c>
      <c r="O80" s="2">
        <v>0.19843034000000001</v>
      </c>
      <c r="P80" s="2">
        <v>0.1464367</v>
      </c>
      <c r="Q80" s="2">
        <v>0.13901759999999999</v>
      </c>
      <c r="R80" s="2">
        <v>0.1431249</v>
      </c>
      <c r="S80" s="2">
        <v>0.1494742</v>
      </c>
      <c r="T80" s="2">
        <v>0.14329130000000001</v>
      </c>
      <c r="U80" s="2">
        <v>0.19346084</v>
      </c>
      <c r="V80" s="2">
        <v>0.14644270000000001</v>
      </c>
      <c r="W80" s="2">
        <v>0.2149587</v>
      </c>
      <c r="X80" s="2">
        <v>0.11942226</v>
      </c>
      <c r="Y80" s="2">
        <v>0.14858099999999999</v>
      </c>
      <c r="Z80" s="2">
        <v>0.217639</v>
      </c>
      <c r="AA80" s="2"/>
    </row>
    <row r="81" spans="1:27" x14ac:dyDescent="0.3">
      <c r="A81" s="4" t="s">
        <v>29</v>
      </c>
      <c r="B81" s="2">
        <v>6.3376199999999994E-2</v>
      </c>
      <c r="C81" s="2">
        <v>6.5407300000000002E-2</v>
      </c>
      <c r="D81" s="2">
        <v>3.5221099999999998E-2</v>
      </c>
      <c r="E81" s="2">
        <v>0.18803700000000001</v>
      </c>
      <c r="F81" s="2">
        <v>0.19650516000000001</v>
      </c>
      <c r="G81" s="2">
        <v>0.36271530000000002</v>
      </c>
      <c r="H81" s="2">
        <v>0.1225126</v>
      </c>
      <c r="I81" s="2">
        <v>0.139573</v>
      </c>
      <c r="J81" s="2">
        <v>0.1898608</v>
      </c>
      <c r="K81" s="2">
        <v>0.1746972</v>
      </c>
      <c r="L81" s="2">
        <v>0.29888466000000002</v>
      </c>
      <c r="M81" s="2">
        <v>0.19676685999999999</v>
      </c>
      <c r="N81" s="2">
        <v>0.4782786</v>
      </c>
      <c r="O81" s="2">
        <v>0.18640894</v>
      </c>
      <c r="P81" s="2">
        <v>8.2155800000000001E-2</v>
      </c>
      <c r="Q81" s="2">
        <v>7.0043099999999997E-2</v>
      </c>
      <c r="R81" s="2">
        <v>8.2956500000000002E-2</v>
      </c>
      <c r="S81" s="2">
        <v>0.1219948</v>
      </c>
      <c r="T81" s="2">
        <v>6.4371300000000006E-2</v>
      </c>
      <c r="U81" s="2">
        <v>0.17689414000000001</v>
      </c>
      <c r="V81" s="2">
        <v>8.7113300000000005E-2</v>
      </c>
      <c r="W81" s="2">
        <v>0.18471389999999999</v>
      </c>
      <c r="X81" s="2">
        <v>8.9747250000000001E-2</v>
      </c>
      <c r="Y81" s="2">
        <v>0.1316129</v>
      </c>
      <c r="Z81" s="2">
        <v>0.2014435</v>
      </c>
      <c r="AA81" s="2">
        <v>0.14332210000000001</v>
      </c>
    </row>
    <row r="82" spans="1:27" s="5" customFormat="1" x14ac:dyDescent="0.3">
      <c r="A82" s="4" t="s">
        <v>32</v>
      </c>
      <c r="B82" s="4" t="s">
        <v>40</v>
      </c>
      <c r="C82" s="4" t="s">
        <v>41</v>
      </c>
      <c r="D82" s="4" t="s">
        <v>42</v>
      </c>
      <c r="E82" s="4" t="s">
        <v>43</v>
      </c>
      <c r="F82" s="4" t="s">
        <v>44</v>
      </c>
      <c r="G82" s="4" t="s">
        <v>45</v>
      </c>
      <c r="H82" s="4" t="s">
        <v>46</v>
      </c>
      <c r="I82" s="4" t="s">
        <v>47</v>
      </c>
      <c r="J82" s="4" t="s">
        <v>48</v>
      </c>
      <c r="K82" s="4" t="s">
        <v>49</v>
      </c>
      <c r="L82" s="4" t="s">
        <v>50</v>
      </c>
      <c r="M82" s="4" t="s">
        <v>51</v>
      </c>
      <c r="N82" s="4" t="s">
        <v>52</v>
      </c>
      <c r="O82" s="4" t="s">
        <v>53</v>
      </c>
      <c r="P82" s="4" t="s">
        <v>16</v>
      </c>
      <c r="Q82" s="4" t="s">
        <v>18</v>
      </c>
      <c r="R82" s="4" t="s">
        <v>19</v>
      </c>
      <c r="S82" s="4" t="s">
        <v>20</v>
      </c>
      <c r="T82" s="4" t="s">
        <v>21</v>
      </c>
      <c r="U82" s="4" t="s">
        <v>22</v>
      </c>
      <c r="V82" s="4" t="s">
        <v>23</v>
      </c>
      <c r="W82" s="4" t="s">
        <v>24</v>
      </c>
      <c r="X82" s="4" t="s">
        <v>25</v>
      </c>
      <c r="Y82" s="4" t="s">
        <v>26</v>
      </c>
      <c r="Z82" s="4" t="s">
        <v>27</v>
      </c>
      <c r="AA82" s="4" t="s">
        <v>28</v>
      </c>
    </row>
    <row r="83" spans="1:27" x14ac:dyDescent="0.3">
      <c r="A83" s="4" t="s">
        <v>41</v>
      </c>
      <c r="B83" s="2">
        <v>0.16488845999999999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x14ac:dyDescent="0.3">
      <c r="A84" s="4" t="s">
        <v>42</v>
      </c>
      <c r="B84" s="2">
        <v>0.31314133</v>
      </c>
      <c r="C84" s="2">
        <v>0.20023099999999999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x14ac:dyDescent="0.3">
      <c r="A85" s="4" t="s">
        <v>43</v>
      </c>
      <c r="B85" s="2">
        <v>0.32783093000000002</v>
      </c>
      <c r="C85" s="2">
        <v>0.18676719999999999</v>
      </c>
      <c r="D85" s="2">
        <v>0.18112628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x14ac:dyDescent="0.3">
      <c r="A86" s="4" t="s">
        <v>44</v>
      </c>
      <c r="B86" s="2">
        <v>0.27312959999999997</v>
      </c>
      <c r="C86" s="2">
        <v>0.14020336</v>
      </c>
      <c r="D86" s="2">
        <v>0.19964834000000001</v>
      </c>
      <c r="E86" s="2">
        <v>8.6405049999999997E-2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x14ac:dyDescent="0.3">
      <c r="A87" s="4" t="s">
        <v>45</v>
      </c>
      <c r="B87" s="2">
        <v>0.47667072999999999</v>
      </c>
      <c r="C87" s="2">
        <v>0.53138039999999997</v>
      </c>
      <c r="D87" s="2">
        <v>0.70772902999999998</v>
      </c>
      <c r="E87" s="2">
        <v>0.62947763999999995</v>
      </c>
      <c r="F87" s="2">
        <v>0.58374842000000005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3">
      <c r="A88" s="4" t="s">
        <v>46</v>
      </c>
      <c r="B88" s="2">
        <v>0.26959197000000001</v>
      </c>
      <c r="C88" s="2">
        <v>0.17749593999999999</v>
      </c>
      <c r="D88" s="2">
        <v>0.21137022</v>
      </c>
      <c r="E88" s="2">
        <v>0.20306962000000001</v>
      </c>
      <c r="F88" s="2">
        <v>0.13111849</v>
      </c>
      <c r="G88" s="2">
        <v>0.54778567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x14ac:dyDescent="0.3">
      <c r="A89" s="4" t="s">
        <v>47</v>
      </c>
      <c r="B89" s="2">
        <v>0.23405164000000001</v>
      </c>
      <c r="C89" s="2">
        <v>0.1048158</v>
      </c>
      <c r="D89" s="2">
        <v>0.18486108000000001</v>
      </c>
      <c r="E89" s="2">
        <v>9.6047889999999997E-2</v>
      </c>
      <c r="F89" s="2">
        <v>6.615675E-2</v>
      </c>
      <c r="G89" s="2">
        <v>0.58072254000000001</v>
      </c>
      <c r="H89" s="2">
        <v>0.15997933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x14ac:dyDescent="0.3">
      <c r="A90" s="4" t="s">
        <v>48</v>
      </c>
      <c r="B90" s="2">
        <v>0.18984644000000001</v>
      </c>
      <c r="C90" s="2">
        <v>0.25110389999999999</v>
      </c>
      <c r="D90" s="2">
        <v>0.41009476</v>
      </c>
      <c r="E90" s="2">
        <v>0.39505765999999998</v>
      </c>
      <c r="F90" s="2">
        <v>0.34260172999999999</v>
      </c>
      <c r="G90" s="2">
        <v>0.43818106000000001</v>
      </c>
      <c r="H90" s="2">
        <v>0.34767740000000003</v>
      </c>
      <c r="I90" s="2">
        <v>0.30571447000000002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x14ac:dyDescent="0.3">
      <c r="A91" s="4" t="s">
        <v>49</v>
      </c>
      <c r="B91" s="2">
        <v>0.26631666999999998</v>
      </c>
      <c r="C91" s="2">
        <v>0.29956674</v>
      </c>
      <c r="D91" s="2">
        <v>0.45894688</v>
      </c>
      <c r="E91" s="2">
        <v>0.44550528</v>
      </c>
      <c r="F91" s="2">
        <v>0.40045666000000002</v>
      </c>
      <c r="G91" s="2">
        <v>0.27509251000000001</v>
      </c>
      <c r="H91" s="2">
        <v>0.35010492999999998</v>
      </c>
      <c r="I91" s="2">
        <v>0.36639270000000002</v>
      </c>
      <c r="J91" s="2">
        <v>0.18455182000000001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x14ac:dyDescent="0.3">
      <c r="A92" s="4" t="s">
        <v>50</v>
      </c>
      <c r="B92" s="2">
        <v>0.27339132999999999</v>
      </c>
      <c r="C92" s="2">
        <v>0.36915951000000002</v>
      </c>
      <c r="D92" s="2">
        <v>0.52889017999999999</v>
      </c>
      <c r="E92" s="2">
        <v>0.47374076999999998</v>
      </c>
      <c r="F92" s="2">
        <v>0.43423353999999997</v>
      </c>
      <c r="G92" s="2">
        <v>0.44578557000000002</v>
      </c>
      <c r="H92" s="2">
        <v>0.46153959999999999</v>
      </c>
      <c r="I92" s="2">
        <v>0.41657757000000001</v>
      </c>
      <c r="J92" s="2">
        <v>0.23389076</v>
      </c>
      <c r="K92" s="2">
        <v>0.2561387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3">
      <c r="A93" s="4" t="s">
        <v>51</v>
      </c>
      <c r="B93" s="2">
        <v>0.26673259999999999</v>
      </c>
      <c r="C93" s="2">
        <v>0.34301506999999998</v>
      </c>
      <c r="D93" s="2">
        <v>0.52970662000000002</v>
      </c>
      <c r="E93" s="2">
        <v>0.45964723000000002</v>
      </c>
      <c r="F93" s="2">
        <v>0.37862649999999998</v>
      </c>
      <c r="G93" s="2">
        <v>0.31045113000000002</v>
      </c>
      <c r="H93" s="2">
        <v>0.41972656000000003</v>
      </c>
      <c r="I93" s="2">
        <v>0.36833382999999997</v>
      </c>
      <c r="J93" s="2">
        <v>0.22656573999999999</v>
      </c>
      <c r="K93" s="2">
        <v>0.22042618</v>
      </c>
      <c r="L93" s="2">
        <v>0.24469352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3">
      <c r="A94" s="4" t="s">
        <v>52</v>
      </c>
      <c r="B94" s="2">
        <v>0.51999782000000005</v>
      </c>
      <c r="C94" s="2">
        <v>0.56832020000000005</v>
      </c>
      <c r="D94" s="2">
        <v>0.70043363000000003</v>
      </c>
      <c r="E94" s="2">
        <v>0.73967943000000003</v>
      </c>
      <c r="F94" s="2">
        <v>0.69318802000000002</v>
      </c>
      <c r="G94" s="2">
        <v>0.39808956000000001</v>
      </c>
      <c r="H94" s="2">
        <v>0.62241986000000005</v>
      </c>
      <c r="I94" s="2">
        <v>0.65288183</v>
      </c>
      <c r="J94" s="2">
        <v>0.52625115</v>
      </c>
      <c r="K94" s="2">
        <v>0.40146249000000001</v>
      </c>
      <c r="L94" s="2">
        <v>0.52517378000000003</v>
      </c>
      <c r="M94" s="2">
        <v>0.52056362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x14ac:dyDescent="0.3">
      <c r="A95" s="4" t="s">
        <v>53</v>
      </c>
      <c r="B95" s="2">
        <v>0.35118412999999998</v>
      </c>
      <c r="C95" s="2">
        <v>0.41379250000000001</v>
      </c>
      <c r="D95" s="2">
        <v>0.60559463999999996</v>
      </c>
      <c r="E95" s="2">
        <v>0.54088015</v>
      </c>
      <c r="F95" s="2">
        <v>0.51046022000000002</v>
      </c>
      <c r="G95" s="2">
        <v>0.31057236999999999</v>
      </c>
      <c r="H95" s="2">
        <v>0.50205917</v>
      </c>
      <c r="I95" s="2">
        <v>0.48238845000000002</v>
      </c>
      <c r="J95" s="2">
        <v>0.29507116999999999</v>
      </c>
      <c r="K95" s="2">
        <v>0.3168145</v>
      </c>
      <c r="L95" s="2">
        <v>0.29577956</v>
      </c>
      <c r="M95" s="2">
        <v>0.23374004000000001</v>
      </c>
      <c r="N95" s="2">
        <v>0.52333664999999996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x14ac:dyDescent="0.3">
      <c r="A96" s="4" t="s">
        <v>16</v>
      </c>
      <c r="B96" s="2">
        <v>0.37675133</v>
      </c>
      <c r="C96" s="2">
        <v>0.2458649</v>
      </c>
      <c r="D96" s="2">
        <v>9.5777189999999998E-2</v>
      </c>
      <c r="E96" s="2">
        <v>0.17246458000000001</v>
      </c>
      <c r="F96" s="2">
        <v>0.21526334</v>
      </c>
      <c r="G96" s="2">
        <v>0.74678902999999996</v>
      </c>
      <c r="H96" s="2">
        <v>0.27686281000000001</v>
      </c>
      <c r="I96" s="2">
        <v>0.20212997999999999</v>
      </c>
      <c r="J96" s="2">
        <v>0.44725206000000001</v>
      </c>
      <c r="K96" s="2">
        <v>0.48881068</v>
      </c>
      <c r="L96" s="2">
        <v>0.56084718</v>
      </c>
      <c r="M96" s="2">
        <v>0.54808131999999998</v>
      </c>
      <c r="N96" s="2">
        <v>0.79564741999999999</v>
      </c>
      <c r="O96" s="2">
        <v>0.64689163999999999</v>
      </c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x14ac:dyDescent="0.3">
      <c r="A97" s="4" t="s">
        <v>18</v>
      </c>
      <c r="B97" s="2">
        <v>0.2768584</v>
      </c>
      <c r="C97" s="2">
        <v>0.15050556000000001</v>
      </c>
      <c r="D97" s="2">
        <v>9.940235E-2</v>
      </c>
      <c r="E97" s="2">
        <v>0.15178933999999999</v>
      </c>
      <c r="F97" s="2">
        <v>0.15271290000000001</v>
      </c>
      <c r="G97" s="2">
        <v>0.65335862</v>
      </c>
      <c r="H97" s="2">
        <v>0.21002538000000001</v>
      </c>
      <c r="I97" s="2">
        <v>0.11522464</v>
      </c>
      <c r="J97" s="2">
        <v>0.38425242999999998</v>
      </c>
      <c r="K97" s="2">
        <v>0.42788345999999999</v>
      </c>
      <c r="L97" s="2">
        <v>0.50339535000000002</v>
      </c>
      <c r="M97" s="2">
        <v>0.46572229999999998</v>
      </c>
      <c r="N97" s="2">
        <v>0.70162630999999998</v>
      </c>
      <c r="O97" s="2">
        <v>0.53614771999999999</v>
      </c>
      <c r="P97" s="2">
        <v>0.12878634</v>
      </c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x14ac:dyDescent="0.3">
      <c r="A98" s="4" t="s">
        <v>19</v>
      </c>
      <c r="B98" s="2">
        <v>0.27927439999999998</v>
      </c>
      <c r="C98" s="2">
        <v>0.13971986</v>
      </c>
      <c r="D98" s="2">
        <v>0.11745534000000001</v>
      </c>
      <c r="E98" s="2">
        <v>0.12553884000000001</v>
      </c>
      <c r="F98" s="2">
        <v>0.12860949999999999</v>
      </c>
      <c r="G98" s="2">
        <v>0.64592072</v>
      </c>
      <c r="H98" s="2">
        <v>0.18675828</v>
      </c>
      <c r="I98" s="2">
        <v>8.3700650000000001E-2</v>
      </c>
      <c r="J98" s="2">
        <v>0.34713952999999997</v>
      </c>
      <c r="K98" s="2">
        <v>0.39226665999999999</v>
      </c>
      <c r="L98" s="2">
        <v>0.46589185</v>
      </c>
      <c r="M98" s="2">
        <v>0.42909920000000001</v>
      </c>
      <c r="N98" s="2">
        <v>0.69179842000000002</v>
      </c>
      <c r="O98" s="2">
        <v>0.54821942000000001</v>
      </c>
      <c r="P98" s="2">
        <v>0.12141994</v>
      </c>
      <c r="Q98" s="2">
        <v>4.9108400000000003E-2</v>
      </c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x14ac:dyDescent="0.3">
      <c r="A99" s="4" t="s">
        <v>20</v>
      </c>
      <c r="B99" s="2">
        <v>0.25552816</v>
      </c>
      <c r="C99" s="2">
        <v>0.12193141</v>
      </c>
      <c r="D99" s="2">
        <v>0.15634329999999999</v>
      </c>
      <c r="E99" s="2">
        <v>9.9858199999999994E-2</v>
      </c>
      <c r="F99" s="2">
        <v>0.11691056</v>
      </c>
      <c r="G99" s="2">
        <v>0.60422920000000002</v>
      </c>
      <c r="H99" s="2">
        <v>0.19844284000000001</v>
      </c>
      <c r="I99" s="2">
        <v>7.7674300000000002E-2</v>
      </c>
      <c r="J99" s="2">
        <v>0.34366340000000001</v>
      </c>
      <c r="K99" s="2">
        <v>0.41783092999999999</v>
      </c>
      <c r="L99" s="2">
        <v>0.46325512000000002</v>
      </c>
      <c r="M99" s="2">
        <v>0.43501127000000001</v>
      </c>
      <c r="N99" s="2">
        <v>0.67099470000000005</v>
      </c>
      <c r="O99" s="2">
        <v>0.46633000000000002</v>
      </c>
      <c r="P99" s="2">
        <v>0.19913420000000001</v>
      </c>
      <c r="Q99" s="2">
        <v>8.8464349999999997E-2</v>
      </c>
      <c r="R99" s="2">
        <v>9.2724050000000002E-2</v>
      </c>
      <c r="S99" s="2"/>
      <c r="T99" s="2"/>
      <c r="U99" s="2"/>
      <c r="V99" s="2"/>
      <c r="W99" s="2"/>
      <c r="X99" s="2"/>
      <c r="Y99" s="2"/>
      <c r="Z99" s="2"/>
      <c r="AA99" s="2"/>
    </row>
    <row r="100" spans="1:27" x14ac:dyDescent="0.3">
      <c r="A100" s="4" t="s">
        <v>21</v>
      </c>
      <c r="B100" s="2">
        <v>0.14047614</v>
      </c>
      <c r="C100" s="2">
        <v>8.0383099999999999E-2</v>
      </c>
      <c r="D100" s="2">
        <v>0.21086658</v>
      </c>
      <c r="E100" s="2">
        <v>0.22618198</v>
      </c>
      <c r="F100" s="2">
        <v>0.20118353999999999</v>
      </c>
      <c r="G100" s="2">
        <v>0.54905214999999996</v>
      </c>
      <c r="H100" s="2">
        <v>0.21859571999999999</v>
      </c>
      <c r="I100" s="2">
        <v>0.14483468999999999</v>
      </c>
      <c r="J100" s="2">
        <v>0.25485776999999998</v>
      </c>
      <c r="K100" s="2">
        <v>0.30181200000000002</v>
      </c>
      <c r="L100" s="2">
        <v>0.35755346999999998</v>
      </c>
      <c r="M100" s="2">
        <v>0.36249723</v>
      </c>
      <c r="N100" s="2">
        <v>0.56190733999999998</v>
      </c>
      <c r="O100" s="2">
        <v>0.43360806000000002</v>
      </c>
      <c r="P100" s="2">
        <v>0.27234227</v>
      </c>
      <c r="Q100" s="2">
        <v>0.17287163999999999</v>
      </c>
      <c r="R100" s="2">
        <v>0.16901784</v>
      </c>
      <c r="S100" s="2">
        <v>0.16687279999999999</v>
      </c>
      <c r="T100" s="2"/>
      <c r="U100" s="2"/>
      <c r="V100" s="2"/>
      <c r="W100" s="2"/>
      <c r="X100" s="2"/>
      <c r="Y100" s="2"/>
      <c r="Z100" s="2"/>
      <c r="AA100" s="2"/>
    </row>
    <row r="101" spans="1:27" x14ac:dyDescent="0.3">
      <c r="A101" s="4" t="s">
        <v>22</v>
      </c>
      <c r="B101" s="2">
        <v>0.22236230000000001</v>
      </c>
      <c r="C101" s="2">
        <v>0.24065396</v>
      </c>
      <c r="D101" s="2">
        <v>0.30212283000000001</v>
      </c>
      <c r="E101" s="2">
        <v>0.31348092999999999</v>
      </c>
      <c r="F101" s="2">
        <v>0.2681847</v>
      </c>
      <c r="G101" s="2">
        <v>0.52716041999999996</v>
      </c>
      <c r="H101" s="2">
        <v>0.17906968000000001</v>
      </c>
      <c r="I101" s="2">
        <v>0.23494683999999999</v>
      </c>
      <c r="J101" s="2">
        <v>0.29005463999999997</v>
      </c>
      <c r="K101" s="2">
        <v>0.31904037000000002</v>
      </c>
      <c r="L101" s="2">
        <v>0.41098454000000001</v>
      </c>
      <c r="M101" s="2">
        <v>0.3977675</v>
      </c>
      <c r="N101" s="2">
        <v>0.55827201999999998</v>
      </c>
      <c r="O101" s="2">
        <v>0.46893193</v>
      </c>
      <c r="P101" s="2">
        <v>0.37749622999999999</v>
      </c>
      <c r="Q101" s="2">
        <v>0.29367919999999997</v>
      </c>
      <c r="R101" s="2">
        <v>0.27079950000000003</v>
      </c>
      <c r="S101" s="2">
        <v>0.25224516000000002</v>
      </c>
      <c r="T101" s="2">
        <v>0.27833784</v>
      </c>
      <c r="U101" s="2"/>
      <c r="V101" s="2"/>
      <c r="W101" s="2"/>
      <c r="X101" s="2"/>
      <c r="Y101" s="2"/>
      <c r="Z101" s="2"/>
      <c r="AA101" s="2"/>
    </row>
    <row r="102" spans="1:27" x14ac:dyDescent="0.3">
      <c r="A102" s="4" t="s">
        <v>23</v>
      </c>
      <c r="B102" s="2">
        <v>0.33037820000000001</v>
      </c>
      <c r="C102" s="2">
        <v>0.20453006000000001</v>
      </c>
      <c r="D102" s="2">
        <v>7.0194049999999994E-2</v>
      </c>
      <c r="E102" s="2">
        <v>0.14867954</v>
      </c>
      <c r="F102" s="2">
        <v>0.19035959999999999</v>
      </c>
      <c r="G102" s="2">
        <v>0.70794140999999999</v>
      </c>
      <c r="H102" s="2">
        <v>0.24547147999999999</v>
      </c>
      <c r="I102" s="2">
        <v>0.17718144</v>
      </c>
      <c r="J102" s="2">
        <v>0.42833943000000002</v>
      </c>
      <c r="K102" s="2">
        <v>0.47983765</v>
      </c>
      <c r="L102" s="2">
        <v>0.53587065</v>
      </c>
      <c r="M102" s="2">
        <v>0.52313279999999995</v>
      </c>
      <c r="N102" s="2">
        <v>0.76020511000000002</v>
      </c>
      <c r="O102" s="2">
        <v>0.59468812000000004</v>
      </c>
      <c r="P102" s="2">
        <v>5.3960349999999997E-2</v>
      </c>
      <c r="Q102" s="2">
        <v>9.7971000000000003E-2</v>
      </c>
      <c r="R102" s="2">
        <v>0.1093413</v>
      </c>
      <c r="S102" s="2">
        <v>0.16288185999999999</v>
      </c>
      <c r="T102" s="2">
        <v>0.24268664000000001</v>
      </c>
      <c r="U102" s="2">
        <v>0.3454855</v>
      </c>
      <c r="V102" s="2"/>
      <c r="W102" s="2"/>
      <c r="X102" s="2"/>
      <c r="Y102" s="2"/>
      <c r="Z102" s="2"/>
      <c r="AA102" s="2"/>
    </row>
    <row r="103" spans="1:27" x14ac:dyDescent="0.3">
      <c r="A103" s="4" t="s">
        <v>24</v>
      </c>
      <c r="B103" s="2">
        <v>0.33324896999999998</v>
      </c>
      <c r="C103" s="2">
        <v>0.37894802999999999</v>
      </c>
      <c r="D103" s="2">
        <v>0.53835807000000002</v>
      </c>
      <c r="E103" s="2">
        <v>0.55084756999999995</v>
      </c>
      <c r="F103" s="2">
        <v>0.50783155000000002</v>
      </c>
      <c r="G103" s="2">
        <v>0.22961551999999999</v>
      </c>
      <c r="H103" s="2">
        <v>0.41307322000000002</v>
      </c>
      <c r="I103" s="2">
        <v>0.46836438000000002</v>
      </c>
      <c r="J103" s="2">
        <v>0.29470270999999998</v>
      </c>
      <c r="K103" s="2">
        <v>0.13349337</v>
      </c>
      <c r="L103" s="2">
        <v>0.30883490000000002</v>
      </c>
      <c r="M103" s="2">
        <v>0.20615538</v>
      </c>
      <c r="N103" s="2">
        <v>0.37963539000000002</v>
      </c>
      <c r="O103" s="2">
        <v>0.24641851000000001</v>
      </c>
      <c r="P103" s="2">
        <v>0.60894455999999997</v>
      </c>
      <c r="Q103" s="2">
        <v>0.50625834999999997</v>
      </c>
      <c r="R103" s="2">
        <v>0.50388074999999999</v>
      </c>
      <c r="S103" s="2">
        <v>0.49278202999999998</v>
      </c>
      <c r="T103" s="2">
        <v>0.36918108999999999</v>
      </c>
      <c r="U103" s="2">
        <v>0.37476145999999999</v>
      </c>
      <c r="V103" s="2">
        <v>0.57165734000000001</v>
      </c>
      <c r="W103" s="2"/>
      <c r="X103" s="2"/>
      <c r="Y103" s="2"/>
      <c r="Z103" s="2"/>
      <c r="AA103" s="2"/>
    </row>
    <row r="104" spans="1:27" x14ac:dyDescent="0.3">
      <c r="A104" s="4" t="s">
        <v>25</v>
      </c>
      <c r="B104" s="2">
        <v>0.13320779999999999</v>
      </c>
      <c r="C104" s="2">
        <v>0.22899456000000001</v>
      </c>
      <c r="D104" s="2">
        <v>0.38821853000000001</v>
      </c>
      <c r="E104" s="2">
        <v>0.36899062999999999</v>
      </c>
      <c r="F104" s="2">
        <v>0.3158128</v>
      </c>
      <c r="G104" s="2">
        <v>0.42624162999999998</v>
      </c>
      <c r="H104" s="2">
        <v>0.33009587000000001</v>
      </c>
      <c r="I104" s="2">
        <v>0.27660834000000001</v>
      </c>
      <c r="J104" s="2">
        <v>0.14328833999999999</v>
      </c>
      <c r="K104" s="2">
        <v>0.19356798</v>
      </c>
      <c r="L104" s="2">
        <v>0.25468763</v>
      </c>
      <c r="M104" s="2">
        <v>0.17602480000000001</v>
      </c>
      <c r="N104" s="2">
        <v>0.52767112000000005</v>
      </c>
      <c r="O104" s="2">
        <v>0.30416933000000002</v>
      </c>
      <c r="P104" s="2">
        <v>0.42794262999999999</v>
      </c>
      <c r="Q104" s="2">
        <v>0.359767</v>
      </c>
      <c r="R104" s="2">
        <v>0.3188492</v>
      </c>
      <c r="S104" s="2">
        <v>0.32262467</v>
      </c>
      <c r="T104" s="2">
        <v>0.21995374000000001</v>
      </c>
      <c r="U104" s="2">
        <v>0.2592835</v>
      </c>
      <c r="V104" s="2">
        <v>0.41183950000000003</v>
      </c>
      <c r="W104" s="2">
        <v>0.26072007000000003</v>
      </c>
      <c r="X104" s="2"/>
      <c r="Y104" s="2"/>
      <c r="Z104" s="2"/>
      <c r="AA104" s="2"/>
    </row>
    <row r="105" spans="1:27" x14ac:dyDescent="0.3">
      <c r="A105" s="4" t="s">
        <v>26</v>
      </c>
      <c r="B105" s="2">
        <v>0.18751944000000001</v>
      </c>
      <c r="C105" s="2">
        <v>0.2242092</v>
      </c>
      <c r="D105" s="2">
        <v>0.41077686000000002</v>
      </c>
      <c r="E105" s="2">
        <v>0.36331886000000002</v>
      </c>
      <c r="F105" s="2">
        <v>0.31100182999999998</v>
      </c>
      <c r="G105" s="2">
        <v>0.38151726000000002</v>
      </c>
      <c r="H105" s="2">
        <v>0.34919630000000002</v>
      </c>
      <c r="I105" s="2">
        <v>0.26861757000000003</v>
      </c>
      <c r="J105" s="2">
        <v>0.10259529000000001</v>
      </c>
      <c r="K105" s="2">
        <v>0.17303012000000001</v>
      </c>
      <c r="L105" s="2">
        <v>0.24242036</v>
      </c>
      <c r="M105" s="2">
        <v>0.15683964</v>
      </c>
      <c r="N105" s="2">
        <v>0.53841574999999997</v>
      </c>
      <c r="O105" s="2">
        <v>0.24223587999999999</v>
      </c>
      <c r="P105" s="2">
        <v>0.42240716</v>
      </c>
      <c r="Q105" s="2">
        <v>0.34284703</v>
      </c>
      <c r="R105" s="2">
        <v>0.31009652999999998</v>
      </c>
      <c r="S105" s="2">
        <v>0.29752590000000001</v>
      </c>
      <c r="T105" s="2">
        <v>0.24982688</v>
      </c>
      <c r="U105" s="2">
        <v>0.30114463000000002</v>
      </c>
      <c r="V105" s="2">
        <v>0.40567373000000001</v>
      </c>
      <c r="W105" s="2">
        <v>0.24621691000000001</v>
      </c>
      <c r="X105" s="2">
        <v>8.3528450000000004E-2</v>
      </c>
      <c r="Y105" s="2"/>
      <c r="Z105" s="2"/>
      <c r="AA105" s="2"/>
    </row>
    <row r="106" spans="1:27" x14ac:dyDescent="0.3">
      <c r="A106" s="4" t="s">
        <v>27</v>
      </c>
      <c r="B106" s="2">
        <v>0.29555629999999999</v>
      </c>
      <c r="C106" s="2">
        <v>0.38293136999999999</v>
      </c>
      <c r="D106" s="2">
        <v>0.52349482000000003</v>
      </c>
      <c r="E106" s="2">
        <v>0.55953372000000001</v>
      </c>
      <c r="F106" s="2">
        <v>0.51762719999999995</v>
      </c>
      <c r="G106" s="2">
        <v>0.32206372999999999</v>
      </c>
      <c r="H106" s="2">
        <v>0.40354225999999999</v>
      </c>
      <c r="I106" s="2">
        <v>0.47679782999999998</v>
      </c>
      <c r="J106" s="2">
        <v>0.29618654</v>
      </c>
      <c r="K106" s="2">
        <v>0.15477318000000001</v>
      </c>
      <c r="L106" s="2">
        <v>0.30824362999999999</v>
      </c>
      <c r="M106" s="2">
        <v>0.28321610000000003</v>
      </c>
      <c r="N106" s="2">
        <v>0.32560883000000002</v>
      </c>
      <c r="O106" s="2">
        <v>0.34625873000000001</v>
      </c>
      <c r="P106" s="2">
        <v>0.61178622000000005</v>
      </c>
      <c r="Q106" s="2">
        <v>0.51036680000000001</v>
      </c>
      <c r="R106" s="2">
        <v>0.50744900000000004</v>
      </c>
      <c r="S106" s="2">
        <v>0.49899866999999998</v>
      </c>
      <c r="T106" s="2">
        <v>0.35206543000000001</v>
      </c>
      <c r="U106" s="2">
        <v>0.32679770000000002</v>
      </c>
      <c r="V106" s="2">
        <v>0.57959729999999998</v>
      </c>
      <c r="W106" s="2">
        <v>0.11771099</v>
      </c>
      <c r="X106" s="2">
        <v>0.26800079999999998</v>
      </c>
      <c r="Y106" s="2">
        <v>0.30532403000000002</v>
      </c>
      <c r="Z106" s="2"/>
      <c r="AA106" s="2"/>
    </row>
    <row r="107" spans="1:27" x14ac:dyDescent="0.3">
      <c r="A107" s="4" t="s">
        <v>28</v>
      </c>
      <c r="B107" s="2">
        <v>0.26064725999999999</v>
      </c>
      <c r="C107" s="2">
        <v>0.36729413999999999</v>
      </c>
      <c r="D107" s="2">
        <v>0.52290130000000001</v>
      </c>
      <c r="E107" s="2">
        <v>0.54367069999999995</v>
      </c>
      <c r="F107" s="2">
        <v>0.49607897000000001</v>
      </c>
      <c r="G107" s="2">
        <v>0.43012529999999999</v>
      </c>
      <c r="H107" s="2">
        <v>0.48279723000000002</v>
      </c>
      <c r="I107" s="2">
        <v>0.45382159999999999</v>
      </c>
      <c r="J107" s="2">
        <v>0.2762288</v>
      </c>
      <c r="K107" s="2">
        <v>0.26269044000000003</v>
      </c>
      <c r="L107" s="2">
        <v>0.32340839999999998</v>
      </c>
      <c r="M107" s="2">
        <v>0.19310936000000001</v>
      </c>
      <c r="N107" s="2">
        <v>0.53552999999999995</v>
      </c>
      <c r="O107" s="2">
        <v>0.28393950000000001</v>
      </c>
      <c r="P107" s="2">
        <v>0.59659169999999995</v>
      </c>
      <c r="Q107" s="2">
        <v>0.49517227000000003</v>
      </c>
      <c r="R107" s="2">
        <v>0.49051927000000001</v>
      </c>
      <c r="S107" s="2">
        <v>0.47675554999999997</v>
      </c>
      <c r="T107" s="2">
        <v>0.33756799999999998</v>
      </c>
      <c r="U107" s="2">
        <v>0.39095406999999999</v>
      </c>
      <c r="V107" s="2">
        <v>0.56121697999999998</v>
      </c>
      <c r="W107" s="2">
        <v>0.24665193999999999</v>
      </c>
      <c r="X107" s="2">
        <v>0.19552326</v>
      </c>
      <c r="Y107" s="2">
        <v>0.22989699999999999</v>
      </c>
      <c r="Z107" s="2">
        <v>0.25955716000000001</v>
      </c>
      <c r="AA107" s="2"/>
    </row>
    <row r="108" spans="1:27" x14ac:dyDescent="0.3">
      <c r="A108" s="4" t="s">
        <v>29</v>
      </c>
      <c r="B108" s="2">
        <v>0.29646444</v>
      </c>
      <c r="C108" s="2">
        <v>0.18425739999999999</v>
      </c>
      <c r="D108" s="2">
        <v>7.4569490000000002E-2</v>
      </c>
      <c r="E108" s="2">
        <v>0.20351168</v>
      </c>
      <c r="F108" s="2">
        <v>0.20455474000000001</v>
      </c>
      <c r="G108" s="2">
        <v>0.66367752999999996</v>
      </c>
      <c r="H108" s="2">
        <v>0.18334752000000001</v>
      </c>
      <c r="I108" s="2">
        <v>0.16814718000000001</v>
      </c>
      <c r="J108" s="2">
        <v>0.39969566000000001</v>
      </c>
      <c r="K108" s="2">
        <v>0.41355879000000001</v>
      </c>
      <c r="L108" s="2">
        <v>0.51505648000000004</v>
      </c>
      <c r="M108" s="2">
        <v>0.51006441999999996</v>
      </c>
      <c r="N108" s="2">
        <v>0.65866563</v>
      </c>
      <c r="O108" s="2">
        <v>0.58849773999999999</v>
      </c>
      <c r="P108" s="2">
        <v>0.15581268000000001</v>
      </c>
      <c r="Q108" s="2">
        <v>7.2314050000000005E-2</v>
      </c>
      <c r="R108" s="2">
        <v>9.0175749999999999E-2</v>
      </c>
      <c r="S108" s="2">
        <v>0.13663839999999999</v>
      </c>
      <c r="T108" s="2">
        <v>0.17949028</v>
      </c>
      <c r="U108" s="2">
        <v>0.25592594000000002</v>
      </c>
      <c r="V108" s="2">
        <v>0.13161523999999999</v>
      </c>
      <c r="W108" s="2">
        <v>0.49371808</v>
      </c>
      <c r="X108" s="2">
        <v>0.36993262999999998</v>
      </c>
      <c r="Y108" s="2">
        <v>0.38821645999999999</v>
      </c>
      <c r="Z108" s="2">
        <v>0.47135673</v>
      </c>
      <c r="AA108" s="2">
        <v>0.49909920000000002</v>
      </c>
    </row>
    <row r="109" spans="1:27" s="5" customFormat="1" x14ac:dyDescent="0.3">
      <c r="A109" s="4" t="s">
        <v>33</v>
      </c>
      <c r="B109" s="4" t="s">
        <v>40</v>
      </c>
      <c r="C109" s="4" t="s">
        <v>41</v>
      </c>
      <c r="D109" s="4" t="s">
        <v>42</v>
      </c>
      <c r="E109" s="4" t="s">
        <v>43</v>
      </c>
      <c r="F109" s="4" t="s">
        <v>44</v>
      </c>
      <c r="G109" s="4" t="s">
        <v>45</v>
      </c>
      <c r="H109" s="4" t="s">
        <v>46</v>
      </c>
      <c r="I109" s="4" t="s">
        <v>47</v>
      </c>
      <c r="J109" s="4" t="s">
        <v>48</v>
      </c>
      <c r="K109" s="4" t="s">
        <v>49</v>
      </c>
      <c r="L109" s="4" t="s">
        <v>50</v>
      </c>
      <c r="M109" s="4" t="s">
        <v>51</v>
      </c>
      <c r="N109" s="4" t="s">
        <v>52</v>
      </c>
      <c r="O109" s="4" t="s">
        <v>53</v>
      </c>
      <c r="P109" s="4" t="s">
        <v>16</v>
      </c>
      <c r="Q109" s="4" t="s">
        <v>18</v>
      </c>
      <c r="R109" s="4" t="s">
        <v>19</v>
      </c>
      <c r="S109" s="4" t="s">
        <v>20</v>
      </c>
      <c r="T109" s="4" t="s">
        <v>21</v>
      </c>
      <c r="U109" s="4" t="s">
        <v>22</v>
      </c>
      <c r="V109" s="4" t="s">
        <v>23</v>
      </c>
      <c r="W109" s="4" t="s">
        <v>24</v>
      </c>
      <c r="X109" s="4" t="s">
        <v>25</v>
      </c>
      <c r="Y109" s="4" t="s">
        <v>26</v>
      </c>
      <c r="Z109" s="4" t="s">
        <v>27</v>
      </c>
      <c r="AA109" s="4" t="s">
        <v>28</v>
      </c>
    </row>
    <row r="110" spans="1:27" x14ac:dyDescent="0.3">
      <c r="A110" s="4" t="s">
        <v>41</v>
      </c>
      <c r="B110" s="2">
        <v>0.17421533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x14ac:dyDescent="0.3">
      <c r="A111" s="4" t="s">
        <v>42</v>
      </c>
      <c r="B111" s="2">
        <v>0.31234856999999999</v>
      </c>
      <c r="C111" s="2">
        <v>0.21466746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x14ac:dyDescent="0.3">
      <c r="A112" s="4" t="s">
        <v>43</v>
      </c>
      <c r="B112" s="2">
        <v>0.33155656999999999</v>
      </c>
      <c r="C112" s="2">
        <v>0.20100506000000001</v>
      </c>
      <c r="D112" s="2">
        <v>0.18554167999999999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x14ac:dyDescent="0.3">
      <c r="A113" s="4" t="s">
        <v>44</v>
      </c>
      <c r="B113" s="2">
        <v>0.27948942999999998</v>
      </c>
      <c r="C113" s="2">
        <v>0.16518672000000001</v>
      </c>
      <c r="D113" s="2">
        <v>0.20916373999999999</v>
      </c>
      <c r="E113" s="2">
        <v>0.12586944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x14ac:dyDescent="0.3">
      <c r="A114" s="4" t="s">
        <v>45</v>
      </c>
      <c r="B114" s="2">
        <v>0.49267539999999999</v>
      </c>
      <c r="C114" s="2">
        <v>0.55627329999999997</v>
      </c>
      <c r="D114" s="2">
        <v>0.71233323999999998</v>
      </c>
      <c r="E114" s="2">
        <v>0.67102075000000005</v>
      </c>
      <c r="F114" s="2">
        <v>0.62802764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x14ac:dyDescent="0.3">
      <c r="A115" s="4" t="s">
        <v>46</v>
      </c>
      <c r="B115" s="2">
        <v>0.28098215999999998</v>
      </c>
      <c r="C115" s="2">
        <v>0.18555476000000001</v>
      </c>
      <c r="D115" s="2">
        <v>0.22565198</v>
      </c>
      <c r="E115" s="2">
        <v>0.20983578</v>
      </c>
      <c r="F115" s="2">
        <v>0.14247124</v>
      </c>
      <c r="G115" s="2">
        <v>0.55720457000000001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x14ac:dyDescent="0.3">
      <c r="A116" s="4" t="s">
        <v>47</v>
      </c>
      <c r="B116" s="2">
        <v>0.23453689</v>
      </c>
      <c r="C116" s="2">
        <v>0.11975187</v>
      </c>
      <c r="D116" s="2">
        <v>0.18616379999999999</v>
      </c>
      <c r="E116" s="2">
        <v>0.10608480000000001</v>
      </c>
      <c r="F116" s="2">
        <v>9.8104849999999993E-2</v>
      </c>
      <c r="G116" s="2">
        <v>0.60843071999999998</v>
      </c>
      <c r="H116" s="2">
        <v>0.17138809999999999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x14ac:dyDescent="0.3">
      <c r="A117" s="4" t="s">
        <v>48</v>
      </c>
      <c r="B117" s="2">
        <v>0.19719281999999999</v>
      </c>
      <c r="C117" s="2">
        <v>0.25643073</v>
      </c>
      <c r="D117" s="2">
        <v>0.42491762999999999</v>
      </c>
      <c r="E117" s="2">
        <v>0.39504182999999998</v>
      </c>
      <c r="F117" s="2">
        <v>0.35458689999999998</v>
      </c>
      <c r="G117" s="2">
        <v>0.44758406000000001</v>
      </c>
      <c r="H117" s="2">
        <v>0.35838452999999998</v>
      </c>
      <c r="I117" s="2">
        <v>0.30625216999999999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x14ac:dyDescent="0.3">
      <c r="A118" s="4" t="s">
        <v>49</v>
      </c>
      <c r="B118" s="2">
        <v>0.27781866999999999</v>
      </c>
      <c r="C118" s="2">
        <v>0.30528106999999999</v>
      </c>
      <c r="D118" s="2">
        <v>0.47175972999999999</v>
      </c>
      <c r="E118" s="2">
        <v>0.45651214000000001</v>
      </c>
      <c r="F118" s="2">
        <v>0.41593881999999999</v>
      </c>
      <c r="G118" s="2">
        <v>0.29017820999999999</v>
      </c>
      <c r="H118" s="2">
        <v>0.36235706000000001</v>
      </c>
      <c r="I118" s="2">
        <v>0.37529539000000001</v>
      </c>
      <c r="J118" s="2">
        <v>0.19944596000000001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x14ac:dyDescent="0.3">
      <c r="A119" s="4" t="s">
        <v>50</v>
      </c>
      <c r="B119" s="2">
        <v>0.27553786000000002</v>
      </c>
      <c r="C119" s="2">
        <v>0.37348237000000001</v>
      </c>
      <c r="D119" s="2">
        <v>0.53794138000000002</v>
      </c>
      <c r="E119" s="2">
        <v>0.48493936999999998</v>
      </c>
      <c r="F119" s="2">
        <v>0.44209544000000001</v>
      </c>
      <c r="G119" s="2">
        <v>0.45126660000000002</v>
      </c>
      <c r="H119" s="2">
        <v>0.47569547000000001</v>
      </c>
      <c r="I119" s="2">
        <v>0.42394970999999998</v>
      </c>
      <c r="J119" s="2">
        <v>0.25881323000000001</v>
      </c>
      <c r="K119" s="2">
        <v>0.27565737000000001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x14ac:dyDescent="0.3">
      <c r="A120" s="4" t="s">
        <v>51</v>
      </c>
      <c r="B120" s="2">
        <v>0.27647962999999998</v>
      </c>
      <c r="C120" s="2">
        <v>0.38405943999999997</v>
      </c>
      <c r="D120" s="2">
        <v>0.53768651999999995</v>
      </c>
      <c r="E120" s="2">
        <v>0.48791013</v>
      </c>
      <c r="F120" s="2">
        <v>0.42376609999999998</v>
      </c>
      <c r="G120" s="2">
        <v>0.32644147000000001</v>
      </c>
      <c r="H120" s="2">
        <v>0.44038182999999997</v>
      </c>
      <c r="I120" s="2">
        <v>0.39456786999999999</v>
      </c>
      <c r="J120" s="2">
        <v>0.24692819999999999</v>
      </c>
      <c r="K120" s="2">
        <v>0.25162435</v>
      </c>
      <c r="L120" s="2">
        <v>0.25797203000000002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x14ac:dyDescent="0.3">
      <c r="A121" s="4" t="s">
        <v>52</v>
      </c>
      <c r="B121" s="2">
        <v>0.52635814999999997</v>
      </c>
      <c r="C121" s="2">
        <v>0.57995456000000001</v>
      </c>
      <c r="D121" s="2">
        <v>0.70468540999999996</v>
      </c>
      <c r="E121" s="2">
        <v>0.74699981000000004</v>
      </c>
      <c r="F121" s="2">
        <v>0.69949229999999996</v>
      </c>
      <c r="G121" s="2">
        <v>0.40308655999999998</v>
      </c>
      <c r="H121" s="2">
        <v>0.63443992000000005</v>
      </c>
      <c r="I121" s="2">
        <v>0.65962237999999995</v>
      </c>
      <c r="J121" s="2">
        <v>0.53135940000000004</v>
      </c>
      <c r="K121" s="2">
        <v>0.40816671999999998</v>
      </c>
      <c r="L121" s="2">
        <v>0.53091445000000004</v>
      </c>
      <c r="M121" s="2">
        <v>0.52693409999999996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x14ac:dyDescent="0.3">
      <c r="A122" s="4" t="s">
        <v>53</v>
      </c>
      <c r="B122" s="2">
        <v>0.37581330000000002</v>
      </c>
      <c r="C122" s="2">
        <v>0.42754900000000001</v>
      </c>
      <c r="D122" s="2">
        <v>0.60854436000000001</v>
      </c>
      <c r="E122" s="2">
        <v>0.56909016000000001</v>
      </c>
      <c r="F122" s="2">
        <v>0.55230604000000005</v>
      </c>
      <c r="G122" s="2">
        <v>0.33653163000000003</v>
      </c>
      <c r="H122" s="2">
        <v>0.50176726999999999</v>
      </c>
      <c r="I122" s="2">
        <v>0.49732563000000002</v>
      </c>
      <c r="J122" s="2">
        <v>0.30922676999999998</v>
      </c>
      <c r="K122" s="2">
        <v>0.32721090000000003</v>
      </c>
      <c r="L122" s="2">
        <v>0.32634079999999999</v>
      </c>
      <c r="M122" s="2">
        <v>0.24038087999999999</v>
      </c>
      <c r="N122" s="2">
        <v>0.52468435000000002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x14ac:dyDescent="0.3">
      <c r="A123" s="4" t="s">
        <v>16</v>
      </c>
      <c r="B123" s="2">
        <v>0.38412246999999999</v>
      </c>
      <c r="C123" s="2">
        <v>0.25376066000000003</v>
      </c>
      <c r="D123" s="2">
        <v>0.10332369</v>
      </c>
      <c r="E123" s="2">
        <v>0.17229148</v>
      </c>
      <c r="F123" s="2">
        <v>0.22918104</v>
      </c>
      <c r="G123" s="2">
        <v>0.76775093000000005</v>
      </c>
      <c r="H123" s="2">
        <v>0.28154897000000001</v>
      </c>
      <c r="I123" s="2">
        <v>0.20284769999999999</v>
      </c>
      <c r="J123" s="2">
        <v>0.44798652999999999</v>
      </c>
      <c r="K123" s="2">
        <v>0.50463791999999996</v>
      </c>
      <c r="L123" s="2">
        <v>0.57769788</v>
      </c>
      <c r="M123" s="2">
        <v>0.56715921999999996</v>
      </c>
      <c r="N123" s="2">
        <v>0.79989330999999997</v>
      </c>
      <c r="O123" s="2">
        <v>0.64790515000000004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x14ac:dyDescent="0.3">
      <c r="A124" s="4" t="s">
        <v>18</v>
      </c>
      <c r="B124" s="2">
        <v>0.27856213000000002</v>
      </c>
      <c r="C124" s="2">
        <v>0.17477602</v>
      </c>
      <c r="D124" s="2">
        <v>0.10616444</v>
      </c>
      <c r="E124" s="2">
        <v>0.18851664000000001</v>
      </c>
      <c r="F124" s="2">
        <v>0.20893929999999999</v>
      </c>
      <c r="G124" s="2">
        <v>0.66361192999999996</v>
      </c>
      <c r="H124" s="2">
        <v>0.22827294000000001</v>
      </c>
      <c r="I124" s="2">
        <v>0.14632406000000001</v>
      </c>
      <c r="J124" s="2">
        <v>0.39943600000000001</v>
      </c>
      <c r="K124" s="2">
        <v>0.45326590999999999</v>
      </c>
      <c r="L124" s="2">
        <v>0.51009004999999996</v>
      </c>
      <c r="M124" s="2">
        <v>0.49027379999999998</v>
      </c>
      <c r="N124" s="2">
        <v>0.7080033</v>
      </c>
      <c r="O124" s="2">
        <v>0.56562604000000005</v>
      </c>
      <c r="P124" s="2">
        <v>0.15258343999999999</v>
      </c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x14ac:dyDescent="0.3">
      <c r="A125" s="4" t="s">
        <v>19</v>
      </c>
      <c r="B125" s="2">
        <v>0.27999332999999998</v>
      </c>
      <c r="C125" s="2">
        <v>0.15484271999999999</v>
      </c>
      <c r="D125" s="2">
        <v>0.12360314</v>
      </c>
      <c r="E125" s="2">
        <v>0.12785794</v>
      </c>
      <c r="F125" s="2">
        <v>0.1451962</v>
      </c>
      <c r="G125" s="2">
        <v>0.65613862999999994</v>
      </c>
      <c r="H125" s="2">
        <v>0.18627094</v>
      </c>
      <c r="I125" s="2">
        <v>8.6076349999999996E-2</v>
      </c>
      <c r="J125" s="2">
        <v>0.34746830000000001</v>
      </c>
      <c r="K125" s="2">
        <v>0.41075731999999998</v>
      </c>
      <c r="L125" s="2">
        <v>0.47524454999999999</v>
      </c>
      <c r="M125" s="2">
        <v>0.4498201</v>
      </c>
      <c r="N125" s="2">
        <v>0.69752049999999999</v>
      </c>
      <c r="O125" s="2">
        <v>0.54732685000000003</v>
      </c>
      <c r="P125" s="2">
        <v>0.12732144000000001</v>
      </c>
      <c r="Q125" s="2">
        <v>7.4854199999999996E-2</v>
      </c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x14ac:dyDescent="0.3">
      <c r="A126" s="4" t="s">
        <v>20</v>
      </c>
      <c r="B126" s="2">
        <v>0.25965956000000001</v>
      </c>
      <c r="C126" s="2">
        <v>0.13653725999999999</v>
      </c>
      <c r="D126" s="2">
        <v>0.16503767999999999</v>
      </c>
      <c r="E126" s="2">
        <v>0.12023199</v>
      </c>
      <c r="F126" s="2">
        <v>0.15469334000000001</v>
      </c>
      <c r="G126" s="2">
        <v>0.66729035000000003</v>
      </c>
      <c r="H126" s="2">
        <v>0.20491638000000001</v>
      </c>
      <c r="I126" s="2">
        <v>9.0024800000000002E-2</v>
      </c>
      <c r="J126" s="2">
        <v>0.34731843000000001</v>
      </c>
      <c r="K126" s="2">
        <v>0.43105134000000001</v>
      </c>
      <c r="L126" s="2">
        <v>0.48001866999999998</v>
      </c>
      <c r="M126" s="2">
        <v>0.46802363000000002</v>
      </c>
      <c r="N126" s="2">
        <v>0.67620601999999996</v>
      </c>
      <c r="O126" s="2">
        <v>0.51190817</v>
      </c>
      <c r="P126" s="2">
        <v>0.20115168</v>
      </c>
      <c r="Q126" s="2">
        <v>0.13069104000000001</v>
      </c>
      <c r="R126" s="2">
        <v>9.6631750000000002E-2</v>
      </c>
      <c r="S126" s="2"/>
      <c r="T126" s="2"/>
      <c r="U126" s="2"/>
      <c r="V126" s="2"/>
      <c r="W126" s="2"/>
      <c r="X126" s="2"/>
      <c r="Y126" s="2"/>
      <c r="Z126" s="2"/>
      <c r="AA126" s="2"/>
    </row>
    <row r="127" spans="1:27" x14ac:dyDescent="0.3">
      <c r="A127" s="4" t="s">
        <v>21</v>
      </c>
      <c r="B127" s="2">
        <v>0.16073797000000001</v>
      </c>
      <c r="C127" s="2">
        <v>9.9450259999999999E-2</v>
      </c>
      <c r="D127" s="2">
        <v>0.24140110000000001</v>
      </c>
      <c r="E127" s="2">
        <v>0.2461371</v>
      </c>
      <c r="F127" s="2">
        <v>0.23041586</v>
      </c>
      <c r="G127" s="2">
        <v>0.56793282</v>
      </c>
      <c r="H127" s="2">
        <v>0.24179800000000001</v>
      </c>
      <c r="I127" s="2">
        <v>0.16693421999999999</v>
      </c>
      <c r="J127" s="2">
        <v>0.27422826</v>
      </c>
      <c r="K127" s="2">
        <v>0.33323019999999998</v>
      </c>
      <c r="L127" s="2">
        <v>0.38068660999999998</v>
      </c>
      <c r="M127" s="2">
        <v>0.38348346999999999</v>
      </c>
      <c r="N127" s="2">
        <v>0.56561607999999997</v>
      </c>
      <c r="O127" s="2">
        <v>0.44847933000000001</v>
      </c>
      <c r="P127" s="2">
        <v>0.29454649999999999</v>
      </c>
      <c r="Q127" s="2">
        <v>0.19672645999999999</v>
      </c>
      <c r="R127" s="2">
        <v>0.18909335999999999</v>
      </c>
      <c r="S127" s="2">
        <v>0.18923599999999999</v>
      </c>
      <c r="T127" s="2"/>
      <c r="U127" s="2"/>
      <c r="V127" s="2"/>
      <c r="W127" s="2"/>
      <c r="X127" s="2"/>
      <c r="Y127" s="2"/>
      <c r="Z127" s="2"/>
      <c r="AA127" s="2"/>
    </row>
    <row r="128" spans="1:27" x14ac:dyDescent="0.3">
      <c r="A128" s="4" t="s">
        <v>22</v>
      </c>
      <c r="B128" s="2">
        <v>0.22885098000000001</v>
      </c>
      <c r="C128" s="2">
        <v>0.24720559</v>
      </c>
      <c r="D128" s="2">
        <v>0.31397399999999998</v>
      </c>
      <c r="E128" s="2">
        <v>0.31358170000000002</v>
      </c>
      <c r="F128" s="2">
        <v>0.28052875999999999</v>
      </c>
      <c r="G128" s="2">
        <v>0.52701712000000001</v>
      </c>
      <c r="H128" s="2">
        <v>0.1923552</v>
      </c>
      <c r="I128" s="2">
        <v>0.23543272000000001</v>
      </c>
      <c r="J128" s="2">
        <v>0.31303887000000002</v>
      </c>
      <c r="K128" s="2">
        <v>0.33416600000000002</v>
      </c>
      <c r="L128" s="2">
        <v>0.40911830999999999</v>
      </c>
      <c r="M128" s="2">
        <v>0.39830467000000003</v>
      </c>
      <c r="N128" s="2">
        <v>0.56362508</v>
      </c>
      <c r="O128" s="2">
        <v>0.48184582999999997</v>
      </c>
      <c r="P128" s="2">
        <v>0.37771549999999998</v>
      </c>
      <c r="Q128" s="2">
        <v>0.29457176000000002</v>
      </c>
      <c r="R128" s="2">
        <v>0.27039236</v>
      </c>
      <c r="S128" s="2">
        <v>0.2551157</v>
      </c>
      <c r="T128" s="2">
        <v>0.29327672999999999</v>
      </c>
      <c r="U128" s="2"/>
      <c r="V128" s="2"/>
      <c r="W128" s="2"/>
      <c r="X128" s="2"/>
      <c r="Y128" s="2"/>
      <c r="Z128" s="2"/>
      <c r="AA128" s="2"/>
    </row>
    <row r="129" spans="1:27" x14ac:dyDescent="0.3">
      <c r="A129" s="4" t="s">
        <v>23</v>
      </c>
      <c r="B129" s="2">
        <v>0.34398297</v>
      </c>
      <c r="C129" s="2">
        <v>0.23109006000000001</v>
      </c>
      <c r="D129" s="2">
        <v>7.7877790000000002E-2</v>
      </c>
      <c r="E129" s="2">
        <v>0.15952958</v>
      </c>
      <c r="F129" s="2">
        <v>0.21786854</v>
      </c>
      <c r="G129" s="2">
        <v>0.72327923999999999</v>
      </c>
      <c r="H129" s="2">
        <v>0.25402356999999998</v>
      </c>
      <c r="I129" s="2">
        <v>0.1872094</v>
      </c>
      <c r="J129" s="2">
        <v>0.42981963000000001</v>
      </c>
      <c r="K129" s="2">
        <v>0.49939483000000001</v>
      </c>
      <c r="L129" s="2">
        <v>0.55875487999999995</v>
      </c>
      <c r="M129" s="2">
        <v>0.53936572000000005</v>
      </c>
      <c r="N129" s="2">
        <v>0.76148691000000002</v>
      </c>
      <c r="O129" s="2">
        <v>0.59746706000000005</v>
      </c>
      <c r="P129" s="2">
        <v>5.9980789999999999E-2</v>
      </c>
      <c r="Q129" s="2">
        <v>0.11528853999999999</v>
      </c>
      <c r="R129" s="2">
        <v>0.12221604</v>
      </c>
      <c r="S129" s="2">
        <v>0.17765088000000001</v>
      </c>
      <c r="T129" s="2">
        <v>0.26161010000000001</v>
      </c>
      <c r="U129" s="2">
        <v>0.3456321</v>
      </c>
      <c r="V129" s="2"/>
      <c r="W129" s="2"/>
      <c r="X129" s="2"/>
      <c r="Y129" s="2"/>
      <c r="Z129" s="2"/>
      <c r="AA129" s="2"/>
    </row>
    <row r="130" spans="1:27" x14ac:dyDescent="0.3">
      <c r="A130" s="4" t="s">
        <v>24</v>
      </c>
      <c r="B130" s="2">
        <v>0.34256429999999999</v>
      </c>
      <c r="C130" s="2">
        <v>0.41217799999999999</v>
      </c>
      <c r="D130" s="2">
        <v>0.55723827000000004</v>
      </c>
      <c r="E130" s="2">
        <v>0.57459996000000002</v>
      </c>
      <c r="F130" s="2">
        <v>0.53707285000000005</v>
      </c>
      <c r="G130" s="2">
        <v>0.23749175</v>
      </c>
      <c r="H130" s="2">
        <v>0.43686848</v>
      </c>
      <c r="I130" s="2">
        <v>0.49301982999999999</v>
      </c>
      <c r="J130" s="2">
        <v>0.31396667</v>
      </c>
      <c r="K130" s="2">
        <v>0.17020655000000001</v>
      </c>
      <c r="L130" s="2">
        <v>0.31400149999999999</v>
      </c>
      <c r="M130" s="2">
        <v>0.22872758000000001</v>
      </c>
      <c r="N130" s="2">
        <v>0.38108276000000002</v>
      </c>
      <c r="O130" s="2">
        <v>0.25945794999999999</v>
      </c>
      <c r="P130" s="2">
        <v>0.63290975999999999</v>
      </c>
      <c r="Q130" s="2">
        <v>0.53198734999999997</v>
      </c>
      <c r="R130" s="2">
        <v>0.52665845</v>
      </c>
      <c r="S130" s="2">
        <v>0.52012506999999997</v>
      </c>
      <c r="T130" s="2">
        <v>0.37811693000000002</v>
      </c>
      <c r="U130" s="2">
        <v>0.37378453</v>
      </c>
      <c r="V130" s="2">
        <v>0.59058326000000005</v>
      </c>
      <c r="W130" s="2"/>
      <c r="X130" s="2"/>
      <c r="Y130" s="2"/>
      <c r="Z130" s="2"/>
      <c r="AA130" s="2"/>
    </row>
    <row r="131" spans="1:27" x14ac:dyDescent="0.3">
      <c r="A131" s="4" t="s">
        <v>25</v>
      </c>
      <c r="B131" s="2">
        <v>0.14300883</v>
      </c>
      <c r="C131" s="2">
        <v>0.23164575000000001</v>
      </c>
      <c r="D131" s="2">
        <v>0.38746107000000002</v>
      </c>
      <c r="E131" s="2">
        <v>0.37081987</v>
      </c>
      <c r="F131" s="2">
        <v>0.31850083000000001</v>
      </c>
      <c r="G131" s="2">
        <v>0.42370580000000002</v>
      </c>
      <c r="H131" s="2">
        <v>0.33697456999999997</v>
      </c>
      <c r="I131" s="2">
        <v>0.27623519000000002</v>
      </c>
      <c r="J131" s="2">
        <v>0.15653871999999999</v>
      </c>
      <c r="K131" s="2">
        <v>0.19874628</v>
      </c>
      <c r="L131" s="2">
        <v>0.25089145000000002</v>
      </c>
      <c r="M131" s="2">
        <v>0.17554332</v>
      </c>
      <c r="N131" s="2">
        <v>0.53335745000000001</v>
      </c>
      <c r="O131" s="2">
        <v>0.3072106</v>
      </c>
      <c r="P131" s="2">
        <v>0.42681156999999997</v>
      </c>
      <c r="Q131" s="2">
        <v>0.35931313999999998</v>
      </c>
      <c r="R131" s="2">
        <v>0.31654473</v>
      </c>
      <c r="S131" s="2">
        <v>0.33152027000000001</v>
      </c>
      <c r="T131" s="2">
        <v>0.23258798</v>
      </c>
      <c r="U131" s="2">
        <v>0.25907919000000001</v>
      </c>
      <c r="V131" s="2">
        <v>0.41112787000000001</v>
      </c>
      <c r="W131" s="2">
        <v>0.2616986</v>
      </c>
      <c r="X131" s="2"/>
      <c r="Y131" s="2"/>
      <c r="Z131" s="2"/>
      <c r="AA131" s="2"/>
    </row>
    <row r="132" spans="1:27" x14ac:dyDescent="0.3">
      <c r="A132" s="4" t="s">
        <v>26</v>
      </c>
      <c r="B132" s="2">
        <v>0.18989826000000001</v>
      </c>
      <c r="C132" s="2">
        <v>0.24170026</v>
      </c>
      <c r="D132" s="2">
        <v>0.42488675999999997</v>
      </c>
      <c r="E132" s="2">
        <v>0.37718926000000003</v>
      </c>
      <c r="F132" s="2">
        <v>0.33733932999999999</v>
      </c>
      <c r="G132" s="2">
        <v>0.40593899</v>
      </c>
      <c r="H132" s="2">
        <v>0.36666826000000002</v>
      </c>
      <c r="I132" s="2">
        <v>0.27818330000000002</v>
      </c>
      <c r="J132" s="2">
        <v>0.10918594</v>
      </c>
      <c r="K132" s="2">
        <v>0.1886774</v>
      </c>
      <c r="L132" s="2">
        <v>0.26447135999999999</v>
      </c>
      <c r="M132" s="2">
        <v>0.18028294</v>
      </c>
      <c r="N132" s="2">
        <v>0.54392222000000001</v>
      </c>
      <c r="O132" s="2">
        <v>0.25327231</v>
      </c>
      <c r="P132" s="2">
        <v>0.42749515999999999</v>
      </c>
      <c r="Q132" s="2">
        <v>0.36927883</v>
      </c>
      <c r="R132" s="2">
        <v>0.32715222999999999</v>
      </c>
      <c r="S132" s="2">
        <v>0.31633876999999999</v>
      </c>
      <c r="T132" s="2">
        <v>0.27206180000000002</v>
      </c>
      <c r="U132" s="2">
        <v>0.30252649999999998</v>
      </c>
      <c r="V132" s="2">
        <v>0.41396786000000002</v>
      </c>
      <c r="W132" s="2">
        <v>0.27187700999999997</v>
      </c>
      <c r="X132" s="2">
        <v>8.9775250000000001E-2</v>
      </c>
      <c r="Y132" s="2"/>
      <c r="Z132" s="2"/>
      <c r="AA132" s="2"/>
    </row>
    <row r="133" spans="1:27" x14ac:dyDescent="0.3">
      <c r="A133" s="4" t="s">
        <v>27</v>
      </c>
      <c r="B133" s="2">
        <v>0.32152989999999998</v>
      </c>
      <c r="C133" s="2">
        <v>0.38961041000000002</v>
      </c>
      <c r="D133" s="2">
        <v>0.54540029999999995</v>
      </c>
      <c r="E133" s="2">
        <v>0.56631299999999996</v>
      </c>
      <c r="F133" s="2">
        <v>0.53469787999999996</v>
      </c>
      <c r="G133" s="2">
        <v>0.32449433</v>
      </c>
      <c r="H133" s="2">
        <v>0.41535899999999998</v>
      </c>
      <c r="I133" s="2">
        <v>0.48809845000000002</v>
      </c>
      <c r="J133" s="2">
        <v>0.30310827000000001</v>
      </c>
      <c r="K133" s="2">
        <v>0.17371212</v>
      </c>
      <c r="L133" s="2">
        <v>0.3158899</v>
      </c>
      <c r="M133" s="2">
        <v>0.29262105999999999</v>
      </c>
      <c r="N133" s="2">
        <v>0.33997506999999999</v>
      </c>
      <c r="O133" s="2">
        <v>0.34672512999999999</v>
      </c>
      <c r="P133" s="2">
        <v>0.61863270000000004</v>
      </c>
      <c r="Q133" s="2">
        <v>0.51749548000000001</v>
      </c>
      <c r="R133" s="2">
        <v>0.51261568000000002</v>
      </c>
      <c r="S133" s="2">
        <v>0.50719230000000004</v>
      </c>
      <c r="T133" s="2">
        <v>0.35759594</v>
      </c>
      <c r="U133" s="2">
        <v>0.33447212999999998</v>
      </c>
      <c r="V133" s="2">
        <v>0.58884340000000002</v>
      </c>
      <c r="W133" s="2">
        <v>0.11882144</v>
      </c>
      <c r="X133" s="2">
        <v>0.28706029</v>
      </c>
      <c r="Y133" s="2">
        <v>0.31405569999999999</v>
      </c>
      <c r="Z133" s="2"/>
      <c r="AA133" s="2"/>
    </row>
    <row r="134" spans="1:27" x14ac:dyDescent="0.3">
      <c r="A134" s="4" t="s">
        <v>28</v>
      </c>
      <c r="B134" s="2">
        <v>0.28361839</v>
      </c>
      <c r="C134" s="2">
        <v>0.37621331000000002</v>
      </c>
      <c r="D134" s="2">
        <v>0.54227020000000004</v>
      </c>
      <c r="E134" s="2">
        <v>0.55567480000000002</v>
      </c>
      <c r="F134" s="2">
        <v>0.51513567999999998</v>
      </c>
      <c r="G134" s="2">
        <v>0.44029562999999999</v>
      </c>
      <c r="H134" s="2">
        <v>0.49583929999999998</v>
      </c>
      <c r="I134" s="2">
        <v>0.46996074999999998</v>
      </c>
      <c r="J134" s="2">
        <v>0.28814055999999999</v>
      </c>
      <c r="K134" s="2">
        <v>0.27340551000000002</v>
      </c>
      <c r="L134" s="2">
        <v>0.32159140000000003</v>
      </c>
      <c r="M134" s="2">
        <v>0.20234395999999999</v>
      </c>
      <c r="N134" s="2">
        <v>0.55741527999999996</v>
      </c>
      <c r="O134" s="2">
        <v>0.28975144000000003</v>
      </c>
      <c r="P134" s="2">
        <v>0.60307820000000001</v>
      </c>
      <c r="Q134" s="2">
        <v>0.49851187000000002</v>
      </c>
      <c r="R134" s="2">
        <v>0.49587916999999998</v>
      </c>
      <c r="S134" s="2">
        <v>0.48958309999999999</v>
      </c>
      <c r="T134" s="2">
        <v>0.34307283</v>
      </c>
      <c r="U134" s="2">
        <v>0.39245313999999998</v>
      </c>
      <c r="V134" s="2">
        <v>0.5742834</v>
      </c>
      <c r="W134" s="2">
        <v>0.25778923999999998</v>
      </c>
      <c r="X134" s="2">
        <v>0.20176047999999999</v>
      </c>
      <c r="Y134" s="2">
        <v>0.2414144</v>
      </c>
      <c r="Z134" s="2">
        <v>0.27309623</v>
      </c>
      <c r="AA134" s="2"/>
    </row>
    <row r="135" spans="1:27" x14ac:dyDescent="0.3">
      <c r="A135" s="4" t="s">
        <v>29</v>
      </c>
      <c r="B135" s="2">
        <v>0.29777540000000002</v>
      </c>
      <c r="C135" s="2">
        <v>0.18979550000000001</v>
      </c>
      <c r="D135" s="2">
        <v>8.845894E-2</v>
      </c>
      <c r="E135" s="2">
        <v>0.20355202</v>
      </c>
      <c r="F135" s="2">
        <v>0.21839478000000001</v>
      </c>
      <c r="G135" s="2">
        <v>0.66365536999999997</v>
      </c>
      <c r="H135" s="2">
        <v>0.19399021999999999</v>
      </c>
      <c r="I135" s="2">
        <v>0.16802884000000001</v>
      </c>
      <c r="J135" s="2">
        <v>0.40569406000000002</v>
      </c>
      <c r="K135" s="2">
        <v>0.43084537000000001</v>
      </c>
      <c r="L135" s="2">
        <v>0.52707170000000003</v>
      </c>
      <c r="M135" s="2">
        <v>0.51006744999999998</v>
      </c>
      <c r="N135" s="2">
        <v>0.66400853000000004</v>
      </c>
      <c r="O135" s="2">
        <v>0.58744717999999996</v>
      </c>
      <c r="P135" s="2">
        <v>0.15738303000000001</v>
      </c>
      <c r="Q135" s="2">
        <v>7.2777090000000003E-2</v>
      </c>
      <c r="R135" s="2">
        <v>9.1861189999999995E-2</v>
      </c>
      <c r="S135" s="2">
        <v>0.13878403</v>
      </c>
      <c r="T135" s="2">
        <v>0.19951173999999999</v>
      </c>
      <c r="U135" s="2">
        <v>0.25509083999999999</v>
      </c>
      <c r="V135" s="2">
        <v>0.13182583</v>
      </c>
      <c r="W135" s="2">
        <v>0.49660670000000001</v>
      </c>
      <c r="X135" s="2">
        <v>0.36758420000000003</v>
      </c>
      <c r="Y135" s="2">
        <v>0.38987538999999999</v>
      </c>
      <c r="Z135" s="2">
        <v>0.47660153</v>
      </c>
      <c r="AA135" s="2">
        <v>0.49810242999999998</v>
      </c>
    </row>
    <row r="136" spans="1:27" s="5" customFormat="1" x14ac:dyDescent="0.3">
      <c r="A136" s="4" t="s">
        <v>34</v>
      </c>
      <c r="B136" s="4" t="s">
        <v>40</v>
      </c>
      <c r="C136" s="4" t="s">
        <v>41</v>
      </c>
      <c r="D136" s="4" t="s">
        <v>42</v>
      </c>
      <c r="E136" s="4" t="s">
        <v>43</v>
      </c>
      <c r="F136" s="4" t="s">
        <v>44</v>
      </c>
      <c r="G136" s="4" t="s">
        <v>45</v>
      </c>
      <c r="H136" s="4" t="s">
        <v>46</v>
      </c>
      <c r="I136" s="4" t="s">
        <v>47</v>
      </c>
      <c r="J136" s="4" t="s">
        <v>48</v>
      </c>
      <c r="K136" s="4" t="s">
        <v>49</v>
      </c>
      <c r="L136" s="4" t="s">
        <v>50</v>
      </c>
      <c r="M136" s="4" t="s">
        <v>51</v>
      </c>
      <c r="N136" s="4" t="s">
        <v>52</v>
      </c>
      <c r="O136" s="4" t="s">
        <v>53</v>
      </c>
      <c r="P136" s="4" t="s">
        <v>16</v>
      </c>
      <c r="Q136" s="4" t="s">
        <v>18</v>
      </c>
      <c r="R136" s="4" t="s">
        <v>19</v>
      </c>
      <c r="S136" s="4" t="s">
        <v>20</v>
      </c>
      <c r="T136" s="4" t="s">
        <v>21</v>
      </c>
      <c r="U136" s="4" t="s">
        <v>22</v>
      </c>
      <c r="V136" s="4" t="s">
        <v>23</v>
      </c>
      <c r="W136" s="4" t="s">
        <v>24</v>
      </c>
      <c r="X136" s="4" t="s">
        <v>25</v>
      </c>
      <c r="Y136" s="4" t="s">
        <v>26</v>
      </c>
      <c r="Z136" s="4" t="s">
        <v>27</v>
      </c>
      <c r="AA136" s="4" t="s">
        <v>28</v>
      </c>
    </row>
    <row r="137" spans="1:27" x14ac:dyDescent="0.3">
      <c r="A137" s="4" t="s">
        <v>41</v>
      </c>
      <c r="B137" s="2">
        <v>0.32082843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x14ac:dyDescent="0.3">
      <c r="A138" s="4" t="s">
        <v>42</v>
      </c>
      <c r="B138" s="2">
        <v>0.31129912999999998</v>
      </c>
      <c r="C138" s="2">
        <v>0.31891943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x14ac:dyDescent="0.3">
      <c r="A139" s="4" t="s">
        <v>43</v>
      </c>
      <c r="B139" s="2">
        <v>0.69816738</v>
      </c>
      <c r="C139" s="2">
        <v>0.44822876</v>
      </c>
      <c r="D139" s="2">
        <v>0.60759348000000002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x14ac:dyDescent="0.3">
      <c r="A140" s="4" t="s">
        <v>44</v>
      </c>
      <c r="B140" s="2">
        <v>0.28777760000000002</v>
      </c>
      <c r="C140" s="2">
        <v>0.32751849999999999</v>
      </c>
      <c r="D140" s="2">
        <v>0.2370187</v>
      </c>
      <c r="E140" s="2">
        <v>0.51062041999999996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x14ac:dyDescent="0.3">
      <c r="A141" s="4" t="s">
        <v>45</v>
      </c>
      <c r="B141" s="2">
        <v>0.50120869999999995</v>
      </c>
      <c r="C141" s="2">
        <v>0.59301795999999996</v>
      </c>
      <c r="D141" s="2">
        <v>0.73205529999999996</v>
      </c>
      <c r="E141" s="2">
        <v>0.74802570999999995</v>
      </c>
      <c r="F141" s="2">
        <v>0.62581953999999995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x14ac:dyDescent="0.3">
      <c r="A142" s="4" t="s">
        <v>46</v>
      </c>
      <c r="B142" s="2">
        <v>0.69283660000000002</v>
      </c>
      <c r="C142" s="2">
        <v>0.42293089</v>
      </c>
      <c r="D142" s="2">
        <v>0.57530999999999999</v>
      </c>
      <c r="E142" s="2">
        <v>0.23235143999999999</v>
      </c>
      <c r="F142" s="2">
        <v>0.51806465000000002</v>
      </c>
      <c r="G142" s="2">
        <v>0.64957054000000003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x14ac:dyDescent="0.3">
      <c r="A143" s="4" t="s">
        <v>47</v>
      </c>
      <c r="B143" s="2">
        <v>0.26086326999999998</v>
      </c>
      <c r="C143" s="2">
        <v>0.36647945999999998</v>
      </c>
      <c r="D143" s="2">
        <v>0.20401378000000001</v>
      </c>
      <c r="E143" s="2">
        <v>0.54999757000000005</v>
      </c>
      <c r="F143" s="2">
        <v>0.18730336</v>
      </c>
      <c r="G143" s="2">
        <v>0.67046707000000005</v>
      </c>
      <c r="H143" s="2">
        <v>0.61896077999999999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x14ac:dyDescent="0.3">
      <c r="A144" s="4" t="s">
        <v>48</v>
      </c>
      <c r="B144" s="2">
        <v>0.27735660000000001</v>
      </c>
      <c r="C144" s="2">
        <v>0.26693421000000001</v>
      </c>
      <c r="D144" s="2">
        <v>0.42736400000000002</v>
      </c>
      <c r="E144" s="2">
        <v>0.61801452000000001</v>
      </c>
      <c r="F144" s="2">
        <v>0.37182566</v>
      </c>
      <c r="G144" s="2">
        <v>0.45321655</v>
      </c>
      <c r="H144" s="2">
        <v>0.61130244</v>
      </c>
      <c r="I144" s="2">
        <v>0.36717133000000002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x14ac:dyDescent="0.3">
      <c r="A145" s="4" t="s">
        <v>49</v>
      </c>
      <c r="B145" s="2">
        <v>0.40298725000000002</v>
      </c>
      <c r="C145" s="2">
        <v>0.33394956999999997</v>
      </c>
      <c r="D145" s="2">
        <v>0.46790493</v>
      </c>
      <c r="E145" s="2">
        <v>0.54569814000000005</v>
      </c>
      <c r="F145" s="2">
        <v>0.46907419</v>
      </c>
      <c r="G145" s="2">
        <v>0.35609573</v>
      </c>
      <c r="H145" s="2">
        <v>0.49273447999999997</v>
      </c>
      <c r="I145" s="2">
        <v>0.45923343999999999</v>
      </c>
      <c r="J145" s="2">
        <v>0.28844154999999999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x14ac:dyDescent="0.3">
      <c r="A146" s="4" t="s">
        <v>50</v>
      </c>
      <c r="B146" s="2">
        <v>0.32103387</v>
      </c>
      <c r="C146" s="2">
        <v>0.39235286000000003</v>
      </c>
      <c r="D146" s="2">
        <v>0.54254468</v>
      </c>
      <c r="E146" s="2">
        <v>0.60393439999999998</v>
      </c>
      <c r="F146" s="2">
        <v>0.42005173000000001</v>
      </c>
      <c r="G146" s="2">
        <v>0.39722302999999998</v>
      </c>
      <c r="H146" s="2">
        <v>0.63036011999999997</v>
      </c>
      <c r="I146" s="2">
        <v>0.45181218000000001</v>
      </c>
      <c r="J146" s="2">
        <v>0.30486742999999999</v>
      </c>
      <c r="K146" s="2">
        <v>0.34781469999999998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x14ac:dyDescent="0.3">
      <c r="A147" s="4" t="s">
        <v>51</v>
      </c>
      <c r="B147" s="2">
        <v>0.49284942999999998</v>
      </c>
      <c r="C147" s="2">
        <v>0.42929281000000002</v>
      </c>
      <c r="D147" s="2">
        <v>0.54520352000000005</v>
      </c>
      <c r="E147" s="2">
        <v>0.55910864000000005</v>
      </c>
      <c r="F147" s="2">
        <v>0.39907679000000001</v>
      </c>
      <c r="G147" s="2">
        <v>0.46506148000000003</v>
      </c>
      <c r="H147" s="2">
        <v>0.52182437000000004</v>
      </c>
      <c r="I147" s="2">
        <v>0.49270302999999999</v>
      </c>
      <c r="J147" s="2">
        <v>0.45148368</v>
      </c>
      <c r="K147" s="2">
        <v>0.44822331999999998</v>
      </c>
      <c r="L147" s="2">
        <v>0.40901695999999998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x14ac:dyDescent="0.3">
      <c r="A148" s="4" t="s">
        <v>52</v>
      </c>
      <c r="B148" s="2">
        <v>0.69530188000000004</v>
      </c>
      <c r="C148" s="2">
        <v>0.70519812999999998</v>
      </c>
      <c r="D148" s="2">
        <v>0.72201059000000001</v>
      </c>
      <c r="E148" s="2">
        <v>0.75812880000000005</v>
      </c>
      <c r="F148" s="2">
        <v>0.72093861000000004</v>
      </c>
      <c r="G148" s="2">
        <v>0.60333692000000005</v>
      </c>
      <c r="H148" s="2">
        <v>0.66512872000000001</v>
      </c>
      <c r="I148" s="2">
        <v>0.70035513999999999</v>
      </c>
      <c r="J148" s="2">
        <v>0.72065341000000005</v>
      </c>
      <c r="K148" s="2">
        <v>0.54183384000000001</v>
      </c>
      <c r="L148" s="2">
        <v>0.70860179999999995</v>
      </c>
      <c r="M148" s="2">
        <v>0.71055433000000001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x14ac:dyDescent="0.3">
      <c r="A149" s="4" t="s">
        <v>53</v>
      </c>
      <c r="B149" s="2">
        <v>0.51796030000000004</v>
      </c>
      <c r="C149" s="2">
        <v>0.46219987000000001</v>
      </c>
      <c r="D149" s="2">
        <v>0.61491421999999996</v>
      </c>
      <c r="E149" s="2">
        <v>0.61881914000000005</v>
      </c>
      <c r="F149" s="2">
        <v>0.53494584999999995</v>
      </c>
      <c r="G149" s="2">
        <v>0.46779864999999998</v>
      </c>
      <c r="H149" s="2">
        <v>0.55553306000000002</v>
      </c>
      <c r="I149" s="2">
        <v>0.52344809999999997</v>
      </c>
      <c r="J149" s="2">
        <v>0.46704625</v>
      </c>
      <c r="K149" s="2">
        <v>0.45164008</v>
      </c>
      <c r="L149" s="2">
        <v>0.37924480999999999</v>
      </c>
      <c r="M149" s="2">
        <v>0.42792337000000003</v>
      </c>
      <c r="N149" s="2">
        <v>0.57480524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x14ac:dyDescent="0.3">
      <c r="A150" s="4" t="s">
        <v>16</v>
      </c>
      <c r="B150" s="2">
        <v>0.37286086000000002</v>
      </c>
      <c r="C150" s="2">
        <v>0.25399059000000002</v>
      </c>
      <c r="D150" s="2">
        <v>0.17599228</v>
      </c>
      <c r="E150" s="2">
        <v>0.45218138000000002</v>
      </c>
      <c r="F150" s="2">
        <v>0.21835705999999999</v>
      </c>
      <c r="G150" s="2">
        <v>0.77865503999999996</v>
      </c>
      <c r="H150" s="2">
        <v>0.48145769999999999</v>
      </c>
      <c r="I150" s="2">
        <v>0.21396883999999999</v>
      </c>
      <c r="J150" s="2">
        <v>0.44437760999999998</v>
      </c>
      <c r="K150" s="2">
        <v>0.50134761999999999</v>
      </c>
      <c r="L150" s="2">
        <v>0.57098716000000005</v>
      </c>
      <c r="M150" s="2">
        <v>0.55299441000000005</v>
      </c>
      <c r="N150" s="2">
        <v>0.78794772999999996</v>
      </c>
      <c r="O150" s="2">
        <v>0.65338819999999997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x14ac:dyDescent="0.3">
      <c r="A151" s="4" t="s">
        <v>18</v>
      </c>
      <c r="B151" s="2">
        <v>0.33631086999999998</v>
      </c>
      <c r="C151" s="2">
        <v>0.17854808</v>
      </c>
      <c r="D151" s="2">
        <v>0.26434775999999999</v>
      </c>
      <c r="E151" s="2">
        <v>0.44522709999999999</v>
      </c>
      <c r="F151" s="2">
        <v>0.32490672999999998</v>
      </c>
      <c r="G151" s="2">
        <v>0.68308732000000005</v>
      </c>
      <c r="H151" s="2">
        <v>0.46336992999999999</v>
      </c>
      <c r="I151" s="2">
        <v>0.3220729</v>
      </c>
      <c r="J151" s="2">
        <v>0.39049922999999997</v>
      </c>
      <c r="K151" s="2">
        <v>0.44006197000000002</v>
      </c>
      <c r="L151" s="2">
        <v>0.50060420000000005</v>
      </c>
      <c r="M151" s="2">
        <v>0.49025724999999998</v>
      </c>
      <c r="N151" s="2">
        <v>0.76143179999999999</v>
      </c>
      <c r="O151" s="2">
        <v>0.56947524000000005</v>
      </c>
      <c r="P151" s="2">
        <v>0.20109772000000001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x14ac:dyDescent="0.3">
      <c r="A152" s="4" t="s">
        <v>19</v>
      </c>
      <c r="B152" s="2">
        <v>0.35814814</v>
      </c>
      <c r="C152" s="2">
        <v>0.15664984000000001</v>
      </c>
      <c r="D152" s="2">
        <v>0.29053213</v>
      </c>
      <c r="E152" s="2">
        <v>0.38692546999999999</v>
      </c>
      <c r="F152" s="2">
        <v>0.28656500000000001</v>
      </c>
      <c r="G152" s="2">
        <v>0.67437499999999995</v>
      </c>
      <c r="H152" s="2">
        <v>0.42062509999999997</v>
      </c>
      <c r="I152" s="2">
        <v>0.29404016999999999</v>
      </c>
      <c r="J152" s="2">
        <v>0.34278900000000001</v>
      </c>
      <c r="K152" s="2">
        <v>0.40299615</v>
      </c>
      <c r="L152" s="2">
        <v>0.46926877</v>
      </c>
      <c r="M152" s="2">
        <v>0.43904123</v>
      </c>
      <c r="N152" s="2">
        <v>0.75682589</v>
      </c>
      <c r="O152" s="2">
        <v>0.55803360999999996</v>
      </c>
      <c r="P152" s="2">
        <v>0.17195627999999999</v>
      </c>
      <c r="Q152" s="2">
        <v>7.9178449999999997E-2</v>
      </c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x14ac:dyDescent="0.3">
      <c r="A153" s="4" t="s">
        <v>20</v>
      </c>
      <c r="B153" s="2">
        <v>0.67978320000000003</v>
      </c>
      <c r="C153" s="2">
        <v>0.42566659000000001</v>
      </c>
      <c r="D153" s="2">
        <v>0.5873931</v>
      </c>
      <c r="E153" s="2">
        <v>0.16870114</v>
      </c>
      <c r="F153" s="2">
        <v>0.60673754000000002</v>
      </c>
      <c r="G153" s="2">
        <v>0.76896231999999998</v>
      </c>
      <c r="H153" s="2">
        <v>0.30931516999999997</v>
      </c>
      <c r="I153" s="2">
        <v>0.59483748000000003</v>
      </c>
      <c r="J153" s="2">
        <v>0.62446424</v>
      </c>
      <c r="K153" s="2">
        <v>0.55609536000000004</v>
      </c>
      <c r="L153" s="2">
        <v>0.65294052000000002</v>
      </c>
      <c r="M153" s="2">
        <v>0.57603126000000004</v>
      </c>
      <c r="N153" s="2">
        <v>0.77411470999999998</v>
      </c>
      <c r="O153" s="2">
        <v>0.58473036</v>
      </c>
      <c r="P153" s="2">
        <v>0.51008849999999994</v>
      </c>
      <c r="Q153" s="2">
        <v>0.41397762999999999</v>
      </c>
      <c r="R153" s="2">
        <v>0.38257590000000002</v>
      </c>
      <c r="S153" s="2"/>
      <c r="T153" s="2"/>
      <c r="U153" s="2"/>
      <c r="V153" s="2"/>
      <c r="W153" s="2"/>
      <c r="X153" s="2"/>
      <c r="Y153" s="2"/>
      <c r="Z153" s="2"/>
      <c r="AA153" s="2"/>
    </row>
    <row r="154" spans="1:27" x14ac:dyDescent="0.3">
      <c r="A154" s="4" t="s">
        <v>21</v>
      </c>
      <c r="B154" s="2">
        <v>0.17862597999999999</v>
      </c>
      <c r="C154" s="2">
        <v>0.27046049999999999</v>
      </c>
      <c r="D154" s="2">
        <v>0.22758758000000001</v>
      </c>
      <c r="E154" s="2">
        <v>0.65248706999999995</v>
      </c>
      <c r="F154" s="2">
        <v>0.24434096</v>
      </c>
      <c r="G154" s="2">
        <v>0.58822527999999996</v>
      </c>
      <c r="H154" s="2">
        <v>0.62323238000000003</v>
      </c>
      <c r="I154" s="2">
        <v>0.19721333999999999</v>
      </c>
      <c r="J154" s="2">
        <v>0.29192215999999999</v>
      </c>
      <c r="K154" s="2">
        <v>0.38963192000000002</v>
      </c>
      <c r="L154" s="2">
        <v>0.38109873999999999</v>
      </c>
      <c r="M154" s="2">
        <v>0.48650399999999999</v>
      </c>
      <c r="N154" s="2">
        <v>0.71420097000000005</v>
      </c>
      <c r="O154" s="2">
        <v>0.47840927</v>
      </c>
      <c r="P154" s="2">
        <v>0.28583574</v>
      </c>
      <c r="Q154" s="2">
        <v>0.30610923000000001</v>
      </c>
      <c r="R154" s="2">
        <v>0.32082290000000002</v>
      </c>
      <c r="S154" s="2">
        <v>0.62938218000000001</v>
      </c>
      <c r="T154" s="2"/>
      <c r="U154" s="2"/>
      <c r="V154" s="2"/>
      <c r="W154" s="2"/>
      <c r="X154" s="2"/>
      <c r="Y154" s="2"/>
      <c r="Z154" s="2"/>
      <c r="AA154" s="2"/>
    </row>
    <row r="155" spans="1:27" x14ac:dyDescent="0.3">
      <c r="A155" s="4" t="s">
        <v>22</v>
      </c>
      <c r="B155" s="2">
        <v>0.54721580999999997</v>
      </c>
      <c r="C155" s="2">
        <v>0.32438426999999997</v>
      </c>
      <c r="D155" s="2">
        <v>0.46924659000000002</v>
      </c>
      <c r="E155" s="2">
        <v>0.41413550999999998</v>
      </c>
      <c r="F155" s="2">
        <v>0.42806783999999998</v>
      </c>
      <c r="G155" s="2">
        <v>0.52245805000000001</v>
      </c>
      <c r="H155" s="2">
        <v>0.30122103</v>
      </c>
      <c r="I155" s="2">
        <v>0.52881900000000004</v>
      </c>
      <c r="J155" s="2">
        <v>0.51582024999999998</v>
      </c>
      <c r="K155" s="2">
        <v>0.39831688999999998</v>
      </c>
      <c r="L155" s="2">
        <v>0.43504312000000001</v>
      </c>
      <c r="M155" s="2">
        <v>0.41606577</v>
      </c>
      <c r="N155" s="2">
        <v>0.61025713999999998</v>
      </c>
      <c r="O155" s="2">
        <v>0.46128204</v>
      </c>
      <c r="P155" s="2">
        <v>0.38761279999999998</v>
      </c>
      <c r="Q155" s="2">
        <v>0.38343980999999999</v>
      </c>
      <c r="R155" s="2">
        <v>0.35745937</v>
      </c>
      <c r="S155" s="2">
        <v>0.45658155</v>
      </c>
      <c r="T155" s="2">
        <v>0.50960567999999995</v>
      </c>
      <c r="U155" s="2"/>
      <c r="V155" s="2"/>
      <c r="W155" s="2"/>
      <c r="X155" s="2"/>
      <c r="Y155" s="2"/>
      <c r="Z155" s="2"/>
      <c r="AA155" s="2"/>
    </row>
    <row r="156" spans="1:27" x14ac:dyDescent="0.3">
      <c r="A156" s="4" t="s">
        <v>23</v>
      </c>
      <c r="B156" s="2">
        <v>0.33844170000000001</v>
      </c>
      <c r="C156" s="2">
        <v>0.22583971999999999</v>
      </c>
      <c r="D156" s="2">
        <v>0.1687823</v>
      </c>
      <c r="E156" s="2">
        <v>0.47298603</v>
      </c>
      <c r="F156" s="2">
        <v>0.19883848000000001</v>
      </c>
      <c r="G156" s="2">
        <v>0.74148172999999995</v>
      </c>
      <c r="H156" s="2">
        <v>0.47038235</v>
      </c>
      <c r="I156" s="2">
        <v>0.22444065999999999</v>
      </c>
      <c r="J156" s="2">
        <v>0.41770326000000002</v>
      </c>
      <c r="K156" s="2">
        <v>0.49936288000000001</v>
      </c>
      <c r="L156" s="2">
        <v>0.54593601999999997</v>
      </c>
      <c r="M156" s="2">
        <v>0.51978457</v>
      </c>
      <c r="N156" s="2">
        <v>0.75665260999999995</v>
      </c>
      <c r="O156" s="2">
        <v>0.60327876000000002</v>
      </c>
      <c r="P156" s="2">
        <v>5.7510390000000002E-2</v>
      </c>
      <c r="Q156" s="2">
        <v>0.18037613999999999</v>
      </c>
      <c r="R156" s="2">
        <v>0.17667830000000001</v>
      </c>
      <c r="S156" s="2">
        <v>0.49781245000000002</v>
      </c>
      <c r="T156" s="2">
        <v>0.24430315999999999</v>
      </c>
      <c r="U156" s="2">
        <v>0.36831713999999999</v>
      </c>
      <c r="V156" s="2"/>
      <c r="W156" s="2"/>
      <c r="X156" s="2"/>
      <c r="Y156" s="2"/>
      <c r="Z156" s="2"/>
      <c r="AA156" s="2"/>
    </row>
    <row r="157" spans="1:27" x14ac:dyDescent="0.3">
      <c r="A157" s="4" t="s">
        <v>24</v>
      </c>
      <c r="B157" s="2">
        <v>0.54699575</v>
      </c>
      <c r="C157" s="2">
        <v>0.48157143000000002</v>
      </c>
      <c r="D157" s="2">
        <v>0.56888883999999995</v>
      </c>
      <c r="E157" s="2">
        <v>0.65164944999999996</v>
      </c>
      <c r="F157" s="2">
        <v>0.52792159000000005</v>
      </c>
      <c r="G157" s="2">
        <v>0.42115332</v>
      </c>
      <c r="H157" s="2">
        <v>0.52000250000000003</v>
      </c>
      <c r="I157" s="2">
        <v>0.54797384000000005</v>
      </c>
      <c r="J157" s="2">
        <v>0.51055930000000005</v>
      </c>
      <c r="K157" s="2">
        <v>0.3424913</v>
      </c>
      <c r="L157" s="2">
        <v>0.44144077999999998</v>
      </c>
      <c r="M157" s="2">
        <v>0.40726014999999999</v>
      </c>
      <c r="N157" s="2">
        <v>0.43241808999999998</v>
      </c>
      <c r="O157" s="2">
        <v>0.35113860000000002</v>
      </c>
      <c r="P157" s="2">
        <v>0.64662131</v>
      </c>
      <c r="Q157" s="2">
        <v>0.55216076999999997</v>
      </c>
      <c r="R157" s="2">
        <v>0.54217495000000004</v>
      </c>
      <c r="S157" s="2">
        <v>0.62612486999999994</v>
      </c>
      <c r="T157" s="2">
        <v>0.45810893000000003</v>
      </c>
      <c r="U157" s="2">
        <v>0.34457320000000002</v>
      </c>
      <c r="V157" s="2">
        <v>0.60067588000000005</v>
      </c>
      <c r="W157" s="2"/>
      <c r="X157" s="2"/>
      <c r="Y157" s="2"/>
      <c r="Z157" s="2"/>
      <c r="AA157" s="2"/>
    </row>
    <row r="158" spans="1:27" x14ac:dyDescent="0.3">
      <c r="A158" s="4" t="s">
        <v>25</v>
      </c>
      <c r="B158" s="2">
        <v>0.23818279000000001</v>
      </c>
      <c r="C158" s="2">
        <v>0.22190370000000001</v>
      </c>
      <c r="D158" s="2">
        <v>0.38483281000000003</v>
      </c>
      <c r="E158" s="2">
        <v>0.56517596000000003</v>
      </c>
      <c r="F158" s="2">
        <v>0.31061747000000001</v>
      </c>
      <c r="G158" s="2">
        <v>0.46826976999999997</v>
      </c>
      <c r="H158" s="2">
        <v>0.53917068000000001</v>
      </c>
      <c r="I158" s="2">
        <v>0.34692562999999998</v>
      </c>
      <c r="J158" s="2">
        <v>0.18708095999999999</v>
      </c>
      <c r="K158" s="2">
        <v>0.22747295000000001</v>
      </c>
      <c r="L158" s="2">
        <v>0.25175983000000002</v>
      </c>
      <c r="M158" s="2">
        <v>0.3540874</v>
      </c>
      <c r="N158" s="2">
        <v>0.65077786999999998</v>
      </c>
      <c r="O158" s="2">
        <v>0.39935175000000001</v>
      </c>
      <c r="P158" s="2">
        <v>0.41662693000000001</v>
      </c>
      <c r="Q158" s="2">
        <v>0.35645294</v>
      </c>
      <c r="R158" s="2">
        <v>0.31042049999999999</v>
      </c>
      <c r="S158" s="2">
        <v>0.56988947999999995</v>
      </c>
      <c r="T158" s="2">
        <v>0.23580355</v>
      </c>
      <c r="U158" s="2">
        <v>0.38057374999999999</v>
      </c>
      <c r="V158" s="2">
        <v>0.39214247000000002</v>
      </c>
      <c r="W158" s="2">
        <v>0.39228132999999998</v>
      </c>
      <c r="X158" s="2"/>
      <c r="Y158" s="2"/>
      <c r="Z158" s="2"/>
      <c r="AA158" s="2"/>
    </row>
    <row r="159" spans="1:27" x14ac:dyDescent="0.3">
      <c r="A159" s="4" t="s">
        <v>26</v>
      </c>
      <c r="B159" s="2">
        <v>0.42241119999999999</v>
      </c>
      <c r="C159" s="2">
        <v>0.27768640999999999</v>
      </c>
      <c r="D159" s="2">
        <v>0.50503640000000005</v>
      </c>
      <c r="E159" s="2">
        <v>0.44338313000000001</v>
      </c>
      <c r="F159" s="2">
        <v>0.47322324999999998</v>
      </c>
      <c r="G159" s="2">
        <v>0.46350334999999998</v>
      </c>
      <c r="H159" s="2">
        <v>0.49259904999999998</v>
      </c>
      <c r="I159" s="2">
        <v>0.49509690000000001</v>
      </c>
      <c r="J159" s="2">
        <v>0.28512427000000001</v>
      </c>
      <c r="K159" s="2">
        <v>0.27691535</v>
      </c>
      <c r="L159" s="2">
        <v>0.37550133000000002</v>
      </c>
      <c r="M159" s="2">
        <v>0.38734179000000002</v>
      </c>
      <c r="N159" s="2">
        <v>0.73924011000000001</v>
      </c>
      <c r="O159" s="2">
        <v>0.43505484</v>
      </c>
      <c r="P159" s="2">
        <v>0.42010671999999999</v>
      </c>
      <c r="Q159" s="2">
        <v>0.37060032999999998</v>
      </c>
      <c r="R159" s="2">
        <v>0.32393499999999997</v>
      </c>
      <c r="S159" s="2">
        <v>0.42081155999999997</v>
      </c>
      <c r="T159" s="2">
        <v>0.44737187</v>
      </c>
      <c r="U159" s="2">
        <v>0.39797334000000001</v>
      </c>
      <c r="V159" s="2">
        <v>0.40771096000000001</v>
      </c>
      <c r="W159" s="2">
        <v>0.51260779999999995</v>
      </c>
      <c r="X159" s="2">
        <v>0.28511535999999998</v>
      </c>
      <c r="Y159" s="2"/>
      <c r="Z159" s="2"/>
      <c r="AA159" s="2"/>
    </row>
    <row r="160" spans="1:27" x14ac:dyDescent="0.3">
      <c r="A160" s="4" t="s">
        <v>27</v>
      </c>
      <c r="B160" s="2">
        <v>0.69294447999999997</v>
      </c>
      <c r="C160" s="2">
        <v>0.52657785000000001</v>
      </c>
      <c r="D160" s="2">
        <v>0.60200158000000004</v>
      </c>
      <c r="E160" s="2">
        <v>0.56007470000000004</v>
      </c>
      <c r="F160" s="2">
        <v>0.61371801999999998</v>
      </c>
      <c r="G160" s="2">
        <v>0.54845292000000001</v>
      </c>
      <c r="H160" s="2">
        <v>0.41330503000000002</v>
      </c>
      <c r="I160" s="2">
        <v>0.66805784999999995</v>
      </c>
      <c r="J160" s="2">
        <v>0.67899282000000005</v>
      </c>
      <c r="K160" s="2">
        <v>0.44707237</v>
      </c>
      <c r="L160" s="2">
        <v>0.6348956</v>
      </c>
      <c r="M160" s="2">
        <v>0.45142155</v>
      </c>
      <c r="N160" s="2">
        <v>0.47911629999999999</v>
      </c>
      <c r="O160" s="2">
        <v>0.52953843</v>
      </c>
      <c r="P160" s="2">
        <v>0.60383956000000005</v>
      </c>
      <c r="Q160" s="2">
        <v>0.60359050000000003</v>
      </c>
      <c r="R160" s="2">
        <v>0.59501077999999996</v>
      </c>
      <c r="S160" s="2">
        <v>0.58610101999999997</v>
      </c>
      <c r="T160" s="2">
        <v>0.62028616000000003</v>
      </c>
      <c r="U160" s="2">
        <v>0.33048240000000001</v>
      </c>
      <c r="V160" s="2">
        <v>0.57354362000000003</v>
      </c>
      <c r="W160" s="2">
        <v>0.31307400000000002</v>
      </c>
      <c r="X160" s="2">
        <v>0.51648724999999995</v>
      </c>
      <c r="Y160" s="2">
        <v>0.55374612000000001</v>
      </c>
      <c r="Z160" s="2"/>
      <c r="AA160" s="2"/>
    </row>
    <row r="161" spans="1:27" x14ac:dyDescent="0.3">
      <c r="A161" s="4" t="s">
        <v>28</v>
      </c>
      <c r="B161" s="2">
        <v>0.29178629</v>
      </c>
      <c r="C161" s="2">
        <v>0.37584421000000001</v>
      </c>
      <c r="D161" s="2">
        <v>0.52328286000000002</v>
      </c>
      <c r="E161" s="2">
        <v>0.75176814000000003</v>
      </c>
      <c r="F161" s="2">
        <v>0.46909339</v>
      </c>
      <c r="G161" s="2">
        <v>0.45332249000000002</v>
      </c>
      <c r="H161" s="2">
        <v>0.71054123999999996</v>
      </c>
      <c r="I161" s="2">
        <v>0.47707834999999998</v>
      </c>
      <c r="J161" s="2">
        <v>0.33582646999999999</v>
      </c>
      <c r="K161" s="2">
        <v>0.46133362999999999</v>
      </c>
      <c r="L161" s="2">
        <v>0.33679393000000002</v>
      </c>
      <c r="M161" s="2">
        <v>0.37997080999999999</v>
      </c>
      <c r="N161" s="2">
        <v>0.70294003000000005</v>
      </c>
      <c r="O161" s="2">
        <v>0.49075550000000001</v>
      </c>
      <c r="P161" s="2">
        <v>0.59152636000000003</v>
      </c>
      <c r="Q161" s="2">
        <v>0.49776057000000001</v>
      </c>
      <c r="R161" s="2">
        <v>0.48828624999999998</v>
      </c>
      <c r="S161" s="2">
        <v>0.71843594</v>
      </c>
      <c r="T161" s="2">
        <v>0.33267206999999999</v>
      </c>
      <c r="U161" s="2">
        <v>0.49236370000000002</v>
      </c>
      <c r="V161" s="2">
        <v>0.54824881000000003</v>
      </c>
      <c r="W161" s="2">
        <v>0.47693714999999998</v>
      </c>
      <c r="X161" s="2">
        <v>0.25474634000000002</v>
      </c>
      <c r="Y161" s="2">
        <v>0.49481229999999998</v>
      </c>
      <c r="Z161" s="2">
        <v>0.55780088999999999</v>
      </c>
      <c r="AA161" s="2"/>
    </row>
    <row r="162" spans="1:27" x14ac:dyDescent="0.3">
      <c r="A162" s="4" t="s">
        <v>29</v>
      </c>
      <c r="B162" s="2">
        <v>0.50265534999999995</v>
      </c>
      <c r="C162" s="2">
        <v>0.28558388000000001</v>
      </c>
      <c r="D162" s="2">
        <v>0.39006096000000001</v>
      </c>
      <c r="E162" s="2">
        <v>0.28253750999999999</v>
      </c>
      <c r="F162" s="2">
        <v>0.43790071000000003</v>
      </c>
      <c r="G162" s="2">
        <v>0.68401756000000002</v>
      </c>
      <c r="H162" s="2">
        <v>0.25934404999999999</v>
      </c>
      <c r="I162" s="2">
        <v>0.45909386000000002</v>
      </c>
      <c r="J162" s="2">
        <v>0.46962531000000002</v>
      </c>
      <c r="K162" s="2">
        <v>0.45571803999999999</v>
      </c>
      <c r="L162" s="2">
        <v>0.52338357000000002</v>
      </c>
      <c r="M162" s="2">
        <v>0.51866131999999998</v>
      </c>
      <c r="N162" s="2">
        <v>0.69371324999999995</v>
      </c>
      <c r="O162" s="2">
        <v>0.58506800000000003</v>
      </c>
      <c r="P162" s="2">
        <v>0.35028839000000001</v>
      </c>
      <c r="Q162" s="2">
        <v>0.25519361000000002</v>
      </c>
      <c r="R162" s="2">
        <v>0.25041467000000001</v>
      </c>
      <c r="S162" s="2">
        <v>0.28383164</v>
      </c>
      <c r="T162" s="2">
        <v>0.46437663000000001</v>
      </c>
      <c r="U162" s="2">
        <v>0.28815839999999998</v>
      </c>
      <c r="V162" s="2">
        <v>0.32855813</v>
      </c>
      <c r="W162" s="2">
        <v>0.51093385000000002</v>
      </c>
      <c r="X162" s="2">
        <v>0.39035553000000001</v>
      </c>
      <c r="Y162" s="2">
        <v>0.40848551999999999</v>
      </c>
      <c r="Z162" s="2">
        <v>0.50548567</v>
      </c>
      <c r="AA162" s="2">
        <v>0.53187295000000001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alpha diversity</vt:lpstr>
      <vt:lpstr>beta diversity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</dc:creator>
  <cp:lastModifiedBy>Giorgio Brugaletta</cp:lastModifiedBy>
  <dcterms:created xsi:type="dcterms:W3CDTF">2022-05-13T12:01:13Z</dcterms:created>
  <dcterms:modified xsi:type="dcterms:W3CDTF">2022-11-11T15:59:03Z</dcterms:modified>
</cp:coreProperties>
</file>