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博士课题-2022.10.7\饲料利用率\文章修改\JASB-D-24-00399\"/>
    </mc:Choice>
  </mc:AlternateContent>
  <xr:revisionPtr revIDLastSave="0" documentId="13_ncr:1_{655202A9-42E7-4EA9-A795-1616EE5848A9}" xr6:coauthVersionLast="47" xr6:coauthVersionMax="47" xr10:uidLastSave="{00000000-0000-0000-0000-000000000000}"/>
  <bookViews>
    <workbookView xWindow="-103" yWindow="-103" windowWidth="22149" windowHeight="11829" firstSheet="8" activeTab="14" xr2:uid="{931D817B-73C2-4153-AC39-7434641DD8C3}"/>
  </bookViews>
  <sheets>
    <sheet name="Table S1" sheetId="1" r:id="rId1"/>
    <sheet name="Table S2" sheetId="5" r:id="rId2"/>
    <sheet name="Table S3" sheetId="6" r:id="rId3"/>
    <sheet name="Table S4" sheetId="3" r:id="rId4"/>
    <sheet name="Table S5" sheetId="2" r:id="rId5"/>
    <sheet name="Table S6" sheetId="7" r:id="rId6"/>
    <sheet name="Table S7" sheetId="9" r:id="rId7"/>
    <sheet name="Table S8" sheetId="20" r:id="rId8"/>
    <sheet name="Table S9" sheetId="21" r:id="rId9"/>
    <sheet name="Table S10" sheetId="22" r:id="rId10"/>
    <sheet name="Table S11" sheetId="19" r:id="rId11"/>
    <sheet name="Table S12" sheetId="10" r:id="rId12"/>
    <sheet name="Table S13" sheetId="11" r:id="rId13"/>
    <sheet name="Table S14" sheetId="12" r:id="rId14"/>
    <sheet name="Table S15" sheetId="13" r:id="rId15"/>
    <sheet name="Table S16" sheetId="15" r:id="rId16"/>
    <sheet name="Table S17" sheetId="16" r:id="rId17"/>
    <sheet name="Table S18" sheetId="17" r:id="rId18"/>
    <sheet name="Table S19" sheetId="18" r:id="rId19"/>
  </sheets>
  <definedNames>
    <definedName name="_xlnm.Print_Area" localSheetId="11">'Table S12'!$A$1:$F$14</definedName>
    <definedName name="_xlnm.Print_Area" localSheetId="12">'Table S13'!$A$1:$F$17</definedName>
    <definedName name="_xlnm.Print_Area" localSheetId="13">'Table S14'!$A$1:$E$6</definedName>
    <definedName name="_xlnm.Print_Area" localSheetId="14">'Table S15'!$A$1:$E$22</definedName>
    <definedName name="_xlnm.Print_Area" localSheetId="15">'Table S16'!$A$1:$H$61</definedName>
    <definedName name="_xlnm.Print_Area" localSheetId="16">'Table S17'!$A$1:$J$73</definedName>
    <definedName name="_xlnm.Print_Area" localSheetId="17">'Table S18'!$A$1:$K$20</definedName>
    <definedName name="_xlnm.Print_Area" localSheetId="18">'Table S19'!$A$1:$Y$68</definedName>
    <definedName name="_xlnm.Print_Area" localSheetId="5">'Table S6'!$A$1:$W$7</definedName>
    <definedName name="_xlnm.Print_Area" localSheetId="6">'Table S7'!$A$1:$W$4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7" i="16" l="1"/>
  <c r="J22" i="16"/>
  <c r="J11" i="16"/>
  <c r="J5" i="16"/>
</calcChain>
</file>

<file path=xl/sharedStrings.xml><?xml version="1.0" encoding="utf-8"?>
<sst xmlns="http://schemas.openxmlformats.org/spreadsheetml/2006/main" count="7914" uniqueCount="3878">
  <si>
    <t>Traits</t>
  </si>
  <si>
    <t>N</t>
  </si>
  <si>
    <t>Mean ± SD</t>
  </si>
  <si>
    <t>CV, %</t>
  </si>
  <si>
    <t>Maximum</t>
  </si>
  <si>
    <t>Minimum</t>
  </si>
  <si>
    <t>——</t>
  </si>
  <si>
    <t>DFI, g/d</t>
    <phoneticPr fontId="3" type="noConversion"/>
  </si>
  <si>
    <t>119.42 ± 11.39</t>
    <phoneticPr fontId="3" type="noConversion"/>
  </si>
  <si>
    <t>DEM, g/d</t>
    <phoneticPr fontId="3" type="noConversion"/>
  </si>
  <si>
    <t>52.80 ± 8.68</t>
    <phoneticPr fontId="3" type="noConversion"/>
  </si>
  <si>
    <t>DBWG, g/d</t>
    <phoneticPr fontId="3" type="noConversion"/>
  </si>
  <si>
    <t xml:space="preserve"> 1.11 ± 2.86</t>
    <phoneticPr fontId="3" type="noConversion"/>
  </si>
  <si>
    <t>MBW, g</t>
    <phoneticPr fontId="3" type="noConversion"/>
  </si>
  <si>
    <t>312.90 ± 24.37</t>
    <phoneticPr fontId="3" type="noConversion"/>
  </si>
  <si>
    <t>FCR</t>
    <phoneticPr fontId="3" type="noConversion"/>
  </si>
  <si>
    <t xml:space="preserve"> 2.42 ± 1.44</t>
    <phoneticPr fontId="3" type="noConversion"/>
  </si>
  <si>
    <t>RFI, g/d</t>
    <phoneticPr fontId="3" type="noConversion"/>
  </si>
  <si>
    <t xml:space="preserve"> 0.00127 ± 8.63</t>
    <phoneticPr fontId="3" type="noConversion"/>
  </si>
  <si>
    <t xml:space="preserve"> N = the number of non-missing values;
 SD = standard deviation;
 CV = variation coefficient;
 DFI = daily feed intake;
 DEM = daily egg mass;
 DBWG = daily body weight gain;
 MBW = metabolic body weight;
 FCR = feed conversion ratio;
 RFI = residual feed intake;</t>
    <phoneticPr fontId="3" type="noConversion"/>
  </si>
  <si>
    <t>Table S1. Descriptive statistics for host phenotypes</t>
    <phoneticPr fontId="3" type="noConversion"/>
  </si>
  <si>
    <t xml:space="preserve"> SNP</t>
  </si>
  <si>
    <t>Chromosome</t>
  </si>
  <si>
    <t>Position
(galGal6)</t>
  </si>
  <si>
    <t>Minor allele</t>
  </si>
  <si>
    <t>Major allele</t>
  </si>
  <si>
    <t>MAF</t>
  </si>
  <si>
    <r>
      <t>P</t>
    </r>
    <r>
      <rPr>
        <b/>
        <sz val="11"/>
        <color rgb="FF000000"/>
        <rFont val="Times New Roman"/>
        <family val="1"/>
      </rPr>
      <t>-value</t>
    </r>
  </si>
  <si>
    <t>G</t>
  </si>
  <si>
    <t>A</t>
  </si>
  <si>
    <t>T</t>
  </si>
  <si>
    <t>C</t>
  </si>
  <si>
    <t>The column "MAF" is the allele frequency of the first listed marker</t>
  </si>
  <si>
    <t>1:25664581</t>
  </si>
  <si>
    <t>rs15214224</t>
  </si>
  <si>
    <t>rs14804657</t>
  </si>
  <si>
    <t>1:29111006</t>
  </si>
  <si>
    <t>rs730958360</t>
  </si>
  <si>
    <t>rs15872932</t>
  </si>
  <si>
    <t>rs314720549</t>
  </si>
  <si>
    <t>rs318237808</t>
  </si>
  <si>
    <t>rs316287584</t>
  </si>
  <si>
    <t>rs738365909</t>
  </si>
  <si>
    <t>rs315965796</t>
  </si>
  <si>
    <t>rs732068785</t>
  </si>
  <si>
    <t>beta</t>
  </si>
  <si>
    <t>se</t>
  </si>
  <si>
    <t>7:27311110</t>
    <phoneticPr fontId="3" type="noConversion"/>
  </si>
  <si>
    <t>7:27317377</t>
    <phoneticPr fontId="3" type="noConversion"/>
  </si>
  <si>
    <t>7:27370355</t>
    <phoneticPr fontId="3" type="noConversion"/>
  </si>
  <si>
    <t>7:27382433</t>
    <phoneticPr fontId="3" type="noConversion"/>
  </si>
  <si>
    <t>1:15735742</t>
    <phoneticPr fontId="3" type="noConversion"/>
  </si>
  <si>
    <t>7:27385749</t>
    <phoneticPr fontId="3" type="noConversion"/>
  </si>
  <si>
    <t>7:27385769</t>
    <phoneticPr fontId="3" type="noConversion"/>
  </si>
  <si>
    <t>7:27388741</t>
    <phoneticPr fontId="3" type="noConversion"/>
  </si>
  <si>
    <t>7:27388746</t>
    <phoneticPr fontId="3" type="noConversion"/>
  </si>
  <si>
    <t>rs316724231</t>
  </si>
  <si>
    <t>rs738582338</t>
  </si>
  <si>
    <t>snp54293</t>
  </si>
  <si>
    <t>rs13705638</t>
  </si>
  <si>
    <t>rs318141799</t>
  </si>
  <si>
    <t>rs735106116</t>
  </si>
  <si>
    <t>rs14123251</t>
  </si>
  <si>
    <t>rs312433097</t>
  </si>
  <si>
    <t>Length</t>
  </si>
  <si>
    <t>Variants</t>
  </si>
  <si>
    <t>Variants rate</t>
  </si>
  <si>
    <t>SNP density</t>
  </si>
  <si>
    <t>Total</t>
  </si>
  <si>
    <t>Table S2. Summary statistics of whole-genome resequencing</t>
    <phoneticPr fontId="3" type="noConversion"/>
  </si>
  <si>
    <t>Table S4. Detailed information on the SNPs associated with feed conversion ratio (FCR)</t>
    <phoneticPr fontId="3" type="noConversion"/>
  </si>
  <si>
    <t>Table S5. Detailed information on the SNPs associated with residual feed intake (RFI)</t>
    <phoneticPr fontId="3" type="noConversion"/>
  </si>
  <si>
    <t>Segments</t>
  </si>
  <si>
    <t>Clean reads</t>
  </si>
  <si>
    <t>Coverage range</t>
  </si>
  <si>
    <t>Average of sequences per sample</t>
  </si>
  <si>
    <t>Duodenum</t>
  </si>
  <si>
    <t>11,305-67,660</t>
  </si>
  <si>
    <t>Jejunum</t>
  </si>
  <si>
    <t>16,633-67,325</t>
  </si>
  <si>
    <t>Ileum</t>
  </si>
  <si>
    <t>11,512-67,890</t>
  </si>
  <si>
    <t>Cecum</t>
  </si>
  <si>
    <t>17,063-67,763</t>
  </si>
  <si>
    <t>Feces</t>
  </si>
  <si>
    <t>10,153-67,631</t>
  </si>
  <si>
    <t>10,153-67,890</t>
  </si>
  <si>
    <t>Table S3. Summary statistics of 16S rRNA gene sequencing</t>
    <phoneticPr fontId="3" type="noConversion"/>
  </si>
  <si>
    <t>probeID</t>
  </si>
  <si>
    <t>ProbeChr</t>
  </si>
  <si>
    <t>Gene</t>
  </si>
  <si>
    <t>Probe_bp</t>
  </si>
  <si>
    <t>trans_chr</t>
  </si>
  <si>
    <t>trans_leftBound</t>
  </si>
  <si>
    <t>trans_rightBound</t>
  </si>
  <si>
    <t>topSNP</t>
  </si>
  <si>
    <t>topSNP_chr</t>
  </si>
  <si>
    <t>topSNP_bp</t>
  </si>
  <si>
    <t>A1</t>
  </si>
  <si>
    <t>A2</t>
  </si>
  <si>
    <t>Freq</t>
  </si>
  <si>
    <t>b_GWAS</t>
  </si>
  <si>
    <t>se_GWAS</t>
  </si>
  <si>
    <t>p_GWAS</t>
  </si>
  <si>
    <t>b_eQTL</t>
  </si>
  <si>
    <t>se_eQTL</t>
  </si>
  <si>
    <t>p_eQTL</t>
  </si>
  <si>
    <t>b_SMR</t>
  </si>
  <si>
    <t>se_SMR</t>
  </si>
  <si>
    <t>p_SMR</t>
  </si>
  <si>
    <t>p_SMR_FDR_adjusted</t>
  </si>
  <si>
    <t>ENSGALG00000019087</t>
  </si>
  <si>
    <t>ENSGALG00000016993</t>
  </si>
  <si>
    <t>ENSGALG00000017005</t>
  </si>
  <si>
    <t>RFXAP</t>
  </si>
  <si>
    <t>SUCLA2</t>
  </si>
  <si>
    <t>SERTM1</t>
  </si>
  <si>
    <t>CAB39L</t>
  </si>
  <si>
    <t>1:29094903</t>
  </si>
  <si>
    <t>1:29111712</t>
  </si>
  <si>
    <t>ENSGALG00000032028</t>
    <phoneticPr fontId="3" type="noConversion"/>
  </si>
  <si>
    <t>Table S6. The SMR test based on the GWAS results for FCR</t>
    <phoneticPr fontId="3" type="noConversion"/>
  </si>
  <si>
    <t>ENSGALG00000016852</t>
  </si>
  <si>
    <t>TNFSF13B</t>
  </si>
  <si>
    <t>19:8426112</t>
  </si>
  <si>
    <t>ENSGALG00000007443</t>
  </si>
  <si>
    <t>TMLHE</t>
  </si>
  <si>
    <t>2:74452183</t>
  </si>
  <si>
    <t>Table S7. The SMR test based on the GWAS results for RFI</t>
    <phoneticPr fontId="3" type="noConversion"/>
  </si>
  <si>
    <t>Taxonomic level</t>
  </si>
  <si>
    <t>bacterium_id</t>
  </si>
  <si>
    <t>correlation coefficient</t>
  </si>
  <si>
    <t>p_value</t>
  </si>
  <si>
    <t>Call Rate</t>
  </si>
  <si>
    <t>&gt;60%</t>
  </si>
  <si>
    <t>30%~60%</t>
  </si>
  <si>
    <t>Segments</t>
    <phoneticPr fontId="3" type="noConversion"/>
  </si>
  <si>
    <t>Ileum</t>
    <phoneticPr fontId="3" type="noConversion"/>
  </si>
  <si>
    <t>Feces</t>
    <phoneticPr fontId="3" type="noConversion"/>
  </si>
  <si>
    <t>genus</t>
    <phoneticPr fontId="3" type="noConversion"/>
  </si>
  <si>
    <t>D_0__Bacteria;D_1__Firmicutes;D_2__Clostridia;D_3__Clostridiales;D_4__Peptostreptococcaceae;D_5__Terrisporobacter</t>
  </si>
  <si>
    <t>D_0__Bacteria;D_1__Firmicutes;D_2__Bacilli;D_3__Lactobacillales;D_4__Enterococcaceae;D_5__Enterococcus</t>
  </si>
  <si>
    <t>D_0__Bacteria;D_1__Firmicutes;D_2__Bacilli;D_3__Bacillales;D_4__Bacillaceae;D_5__Bacillus</t>
  </si>
  <si>
    <t>D_0__Bacteria;D_1__Actinobacteria;D_2__Actinobacteria;D_3__Bifidobacteriales;D_4__Bifidobacteriaceae;D_5__Bifidobacterium</t>
  </si>
  <si>
    <t>D_0__Bacteria;D_1__Firmicutes;D_2__Clostridia;D_3__Clostridiales;D_4__Lachnospiraceae;</t>
  </si>
  <si>
    <t>D_0__Bacteria;D_1__Chloroflexi;D_2__KD4-96;;;</t>
  </si>
  <si>
    <t>D_0__Bacteria;D_1__Firmicutes;D_2__Bacilli;;;</t>
  </si>
  <si>
    <t>D_0__Bacteria;D_1__Firmicutes;D_2__Clostridia;D_3__Clostridiales;D_4__Ruminococcaceae;D_5__Negativibacillus</t>
  </si>
  <si>
    <t>D_0__Bacteria;D_1__Firmicutes;D_2__Erysipelotrichia;D_3__Erysipelotrichales;D_4__Erysipelotrichaceae;D_5__Faecalitalea</t>
  </si>
  <si>
    <t>D_0__Bacteria;D_1__Firmicutes;D_2__Clostridia;D_3__Clostridiales;D_4__Clostridiaceae 1;D_5__Clostridium sensu stricto 1</t>
    <phoneticPr fontId="3" type="noConversion"/>
  </si>
  <si>
    <t>D_0__Bacteria;D_1__Firmicutes;D_2__Clostridia;D_3__Clostridiales;D_4__Peptostreptococcaceae;D_5__Terrisporobacter</t>
    <phoneticPr fontId="3" type="noConversion"/>
  </si>
  <si>
    <t>30%~60%</t>
    <phoneticPr fontId="3" type="noConversion"/>
  </si>
  <si>
    <t>D_0__Bacteria;D_1__Firmicutes;D_2__Bacilli;D_3__Lactobacillales;D_4__Enterococcaceae;D_5__Enterococcus</t>
    <phoneticPr fontId="3" type="noConversion"/>
  </si>
  <si>
    <t>D_0__Bacteria;D_1__Fusobacteria;D_2__Fusobacteriia;D_3__Fusobacteriales;D_4__Fusobacteriaceae;D_5__Fusobacterium</t>
    <phoneticPr fontId="3" type="noConversion"/>
  </si>
  <si>
    <t>D_0__Bacteria;D_1__Firmicutes;D_2__Bacilli;D_3__Bacillales;D_4__Bacillaceae;D_5__Bacillus</t>
    <phoneticPr fontId="3" type="noConversion"/>
  </si>
  <si>
    <t>D_0__Bacteria;D_1__Actinobacteria;D_2__Actinobacteria;D_3__Bifidobacteriales;D_4__Bifidobacteriaceae;D_5__Bifidobacterium</t>
    <phoneticPr fontId="3" type="noConversion"/>
  </si>
  <si>
    <t>&gt;60%</t>
    <phoneticPr fontId="3" type="noConversion"/>
  </si>
  <si>
    <t>D_0__Bacteria;D_1__Bacteroidetes;D_2__Bacteroidia;D_3__Chitinophagales;D_4__Saprospiraceae;D_5__uncultured</t>
    <phoneticPr fontId="3" type="noConversion"/>
  </si>
  <si>
    <t>Jejunum</t>
    <phoneticPr fontId="3" type="noConversion"/>
  </si>
  <si>
    <t>Cecum</t>
    <phoneticPr fontId="3" type="noConversion"/>
  </si>
  <si>
    <t>D_0__Bacteria;D_1__Firmicutes;D_2__Clostridia;D_3__Clostridiales;D_4__Lachnospiraceae;D_5__Sellimonas</t>
  </si>
  <si>
    <t>D_0__Bacteria;D_1__Tenericutes;D_2__Mollicutes;D_3__Mollicutes RF39;D_4__uncultured rumen bacterium;D_5__uncultured rumen bacterium</t>
  </si>
  <si>
    <t>D_0__Bacteria;D_1__Firmicutes;D_2__Clostridia;D_3__Clostridiales;D_4__Lachnospiraceae;D_5__Roseburia</t>
  </si>
  <si>
    <t>D_0__Bacteria;D_1__Bacteroidetes;D_2__Bacteroidia;D_3__Bacteroidales;D_4__Muribaculaceae;D_5__uncultured bacterium</t>
  </si>
  <si>
    <t>D_0__Bacteria;D_1__Proteobacteria;D_2__Deltaproteobacteria;D_3__Desulfovibrionales;D_4__Desulfovibrionaceae;D_5__Mailhella</t>
  </si>
  <si>
    <t>D_0__Bacteria;D_1__Actinobacteria;D_2__Actinobacteria;D_3__Corynebacteriales;D_4__Corynebacteriaceae;</t>
  </si>
  <si>
    <t>D_0__Bacteria;D_1__Actinobacteria;D_2__Actinobacteria;D_3__Actinomycetales;D_4__Actinomycetaceae;D_5__Trueperella</t>
  </si>
  <si>
    <t>D_0__Bacteria;D_1__Actinobacteria;D_2__Actinobacteria;D_3__Corynebacteriales;D_4__Corynebacteriaceae;D_5__Corynebacterium 1</t>
  </si>
  <si>
    <t>D_0__Bacteria;D_1__Proteobacteria;D_2__Gammaproteobacteria;D_3__Pseudomonadales;D_4__Moraxellaceae;D_5__Enhydrobacter</t>
  </si>
  <si>
    <t>D_0__Bacteria;D_1__Bacteroidetes;D_2__Bacteroidia;D_3__Chitinophagales;D_4__Saprospiraceae;D_5__uncultured</t>
    <phoneticPr fontId="3" type="noConversion"/>
  </si>
  <si>
    <t>30%~60%</t>
    <phoneticPr fontId="3" type="noConversion"/>
  </si>
  <si>
    <t>D_0__Bacteria;D_1__Bacteroidetes;D_2__Bacteroidia;D_3__Cytophagales;D_4__Microscillaceae;D_5__uncultured</t>
    <phoneticPr fontId="3" type="noConversion"/>
  </si>
  <si>
    <t>&gt;60%</t>
    <phoneticPr fontId="3" type="noConversion"/>
  </si>
  <si>
    <t>D_0__Bacteria;D_1__Firmicutes;D_2__Clostridia;D_3__Clostridiales;D_4__Lachnospiraceae;D_5__Lachnoclostridium</t>
  </si>
  <si>
    <t>D_0__Bacteria;D_1__Firmicutes;D_2__Bacilli;D_3__Lactobacillales;D_4__Leuconostocaceae;D_5__Leuconostoc</t>
  </si>
  <si>
    <t>D_0__Bacteria;D_1__Firmicutes;D_2__Erysipelotrichia;D_3__Erysipelotrichales;D_4__Erysipelotrichaceae;D_5__Faecalicoccus</t>
  </si>
  <si>
    <t>D_0__Bacteria;D_1__Verrucomicrobia;D_2__Verrucomicrobiae;D_3__Verrucomicrobiales;D_4__Akkermansiaceae;D_5__Akkermansia</t>
  </si>
  <si>
    <t>D_0__Bacteria;D_1__Firmicutes;D_2__Erysipelotrichia;D_3__Erysipelotrichales;D_4__Erysipelotrichaceae;D_5__Candidatus Stoquefichus</t>
  </si>
  <si>
    <t>D_0__Bacteria;D_1__Bacteroidetes;D_2__Bacteroidia;D_3__Bacteroidales;D_4__Tannerellaceae;D_5__Parabacteroides</t>
  </si>
  <si>
    <t>D_0__Bacteria;D_1__Firmicutes;D_2__Clostridia;D_3__Clostridiales;D_4__Ruminococcaceae;</t>
  </si>
  <si>
    <t>D_0__Bacteria;D_1__Bacteroidetes;D_2__Bacteroidia;D_3__Bacteroidales;D_4__Marinifilaceae;D_5__Butyricimonas</t>
  </si>
  <si>
    <t>D_0__Bacteria;D_1__Firmicutes;D_2__Bacilli;D_3__Lactobacillales;D_4__Streptococcaceae;D_5__Streptococcus</t>
  </si>
  <si>
    <t>D_0__Bacteria;D_1__Patescibacteria;D_2__Saccharimonadia;D_3__Saccharimonadales;D_4__Candidatus Saccharibacteria bacterium UB2523;D_5__Candidatus Saccharibacteria bacterium UB2523</t>
  </si>
  <si>
    <t>D_0__Bacteria;D_1__Firmicutes;D_2__Clostridia;D_3__Clostridiales;D_4__Lachnospiraceae;D_5__Epulopiscium</t>
  </si>
  <si>
    <t>D_0__Bacteria;D_1__Proteobacteria;D_2__Gammaproteobacteria;D_3__Betaproteobacteriales;D_4__Burkholderiaceae;D_5__Ralstonia</t>
  </si>
  <si>
    <t>p_FDR</t>
    <phoneticPr fontId="3" type="noConversion"/>
  </si>
  <si>
    <t>Biomarker_names</t>
    <phoneticPr fontId="3" type="noConversion"/>
  </si>
  <si>
    <t>Logarithm value</t>
    <phoneticPr fontId="3" type="noConversion"/>
  </si>
  <si>
    <t>Groups</t>
    <phoneticPr fontId="3" type="noConversion"/>
  </si>
  <si>
    <t>LDA_value</t>
    <phoneticPr fontId="3" type="noConversion"/>
  </si>
  <si>
    <t>P_value</t>
    <phoneticPr fontId="3" type="noConversion"/>
  </si>
  <si>
    <t>D_0__Bacteria.D_1__Firmicutes.D_2__Bacilli.D_3__Lactobacillales.D_4__Leuconostocaceae.D_5__Leuconostoc</t>
  </si>
  <si>
    <t>RFI_Lowest</t>
  </si>
  <si>
    <t>D_0__Bacteria.D_1__Firmicutes.D_2__Erysipelotrichia.D_3__Erysipelotrichales.D_4__Erysipelotrichaceae.D_5__Faecalicoccus</t>
  </si>
  <si>
    <t>RFI_Highest</t>
  </si>
  <si>
    <t>D_0__Bacteria.D_1__Bacteroidetes.D_2__Bacteroidia.D_3__Cytophagales.D_4__Hymenobacteraceae.D_5__Adhaeribacter</t>
  </si>
  <si>
    <t>D_0__Bacteria.D_1__Actinobacteria.D_2__Actinobacteria.D_3__Propionibacteriales.D_4__Nocardioidaceae.</t>
  </si>
  <si>
    <t>D_0__Bacteria.D_1__Actinobacteria.D_2__Actinobacteria.D_3__Frankiales.D_4__Geodermatophilaceae.D_5__Blastococcus</t>
  </si>
  <si>
    <t>D_0__Bacteria.D_1__Acidobacteria.D_2__Blastocatellia_Subgroup4_.D_3__Blastocatellales.D_4__Blastocatellaceae</t>
  </si>
  <si>
    <t>D_0__Bacteria.D_1__Firmicutes.D_2__Bacilli.D_3__Bacillales.D_4__Bacillaceae.D_5__Bacillus</t>
  </si>
  <si>
    <t>D_0__Bacteria.D_1__Chloroflexi.D_2__Anaerolineae.D_3__Anaerolineales</t>
  </si>
  <si>
    <t>D_0__Bacteria.D_1__Chloroflexi.D_2__Anaerolineae.D_3__Anaerolineales.D_4__Anaerolineaceae</t>
  </si>
  <si>
    <t>D_0__Bacteria.D_1__Acidobacteria.D_2__Subgroup 6</t>
  </si>
  <si>
    <t>D_0__Bacteria.D_1__Firmicutes.D_2__Clostridia.D_3__Clostridiales.D_4__Clostridiaceae1</t>
  </si>
  <si>
    <t>FCR_Highest</t>
  </si>
  <si>
    <t>D_0__Bacteria.D_1__Firmicutes.D_2__Bacilli.D_3__Lactobacillales.D_4__Enterococcaceae.D_5__Enterococcus</t>
  </si>
  <si>
    <t>D_0__Bacteria.D_1__Firmicutes.D_2__Bacilli.D_3__Lactobacillales.D_4__Enterococcaceae</t>
  </si>
  <si>
    <t>D_0__Bacteria.D_1__Patescibacteria.D_2__Saccharimonadia.D_3__Saccharimonadales.D_4__unculturedbacterium.D_5__unculturedbacterium</t>
  </si>
  <si>
    <t>FCR_lowest</t>
  </si>
  <si>
    <t>D_0__Bacteria.D_1__Patescibacteria.D_2__Saccharimonadia.D_3__Saccharimonadales.D_4__unculturedbacterium</t>
  </si>
  <si>
    <t>D_0__Bacteria.D_1__Firmicutes.D_2__Clostridia.D_3__Clostridiales.D_4__Peptostreptococcaceae.D_5__Terrisporobacter</t>
  </si>
  <si>
    <t>D_0__Bacteria.D_1__Bacteroidetes.D_2__Bacteroidia.D_3__Bacteroidales.D_4__F082.</t>
  </si>
  <si>
    <t>D_0__Bacteria.D_1__Dependentiae.D_2__Babeliae.D_3__Babeliales.</t>
  </si>
  <si>
    <t>D_0__Bacteria.D_1__Dependentiae.D_2__Babeliae.D_3__Babeliales..</t>
  </si>
  <si>
    <t>D_0__Bacteria.D_1__Acidobacteria.D_2__Acidobacteriia.D_3__Subgroup2.D_4__unculturedAcidobacteriaceaebacterium.D_5__unculturedAcidobacteriaceaebacterium</t>
  </si>
  <si>
    <t>D_0__Bacteria.D_1__Acidobacteria.D_2__Acidobacteriia.D_3__Subgroup2.D_4__unculturedAcidobacteriaceaebacterium</t>
  </si>
  <si>
    <t>D_0__Bacteria.D_1__Tenericutes.D_2__Mollicutes.D_3__MollicutesRF39.D_4__unculturedrumenbacterium</t>
  </si>
  <si>
    <t>RFI_lowest</t>
  </si>
  <si>
    <t>D_0__Bacteria.D_1__Tenericutes.D_2__Mollicutes.D_3__MollicutesRF39.D_4__unculturedrumenbacterium.D_5__unculturedrumenbacterium</t>
  </si>
  <si>
    <t>D_0__Bacteria.D_1__Verrucomicrobia.D_2__Verrucomicrobiae.D_3__Verrucomicrobiales</t>
  </si>
  <si>
    <t>D_0__Bacteria.D_1__Firmicutes.D_2__Clostridia.D_3__Clostridiales.D_4__Lachnospiraceae.D_5__Anaerosporobacter</t>
  </si>
  <si>
    <t>D_0__Bacteria.D_1__Bacteroidetes.D_2__Bacteroidia.D_3__Bacteroidales.D_4__Muribaculaceae.D_5__uncultured.bacterium</t>
  </si>
  <si>
    <t>D_0__Bacteria.D_1__Firmicutes.D_2__Erysipelotrichia.D_3__Erysipelotrichales.D_4__Erysipelotrichaceae.D_5__CandidatusStoquefichus</t>
  </si>
  <si>
    <t>D_0__Bacteria.D_1__Bacteroidetes.D_2__Bacteroidia.D_3__Bacteroidales.D_4__Tannerellaceae.D_5__Parabacteroides</t>
  </si>
  <si>
    <t>D_0__Bacteria.D_1__Firmicutes.D_2__Clostridia.D_3__Clostridiales.D_4__Ruminococcaceae.</t>
  </si>
  <si>
    <t>D_0__Bacteria.D_1__Firmicutes.D_2__Clostridia.D_3__Clostridiales.D_4__Lachnospiraceae.D_5___Ruminococcus_torques.group</t>
  </si>
  <si>
    <t>D_0__Bacteria.D_1__Bacteroidetes.D_2__Bacteroidia.D_3__Bacteroidales.D_4__Muribaculaceae</t>
  </si>
  <si>
    <t>D_0__Bacteria.D_1__Firmicutes.D_2__Clostridia.D_3__Clostridiales.D_4__Clostridiales.vadinBB60.group.D_5__uncultured.Clostridia.bacterium</t>
  </si>
  <si>
    <t>D_0__Bacteria.D_1__Firmicutes.D_2__Clostridia.D_3__Clostridiales.D_4__Lachnospiraceae.</t>
  </si>
  <si>
    <t>D_0__Bacteria.D_1__Firmicutes.D_2__Bacilli.D_3__Lactobacillales.D_4__Streptococcaceae.D_5__Streptococcus</t>
  </si>
  <si>
    <t>D_0__Bacteria.D_1__Firmicutes.D_2__Bacilli.D_3__Lactobacillales.D_4__Streptococcaceae</t>
  </si>
  <si>
    <t>D_0__Bacteria.D_1__Latescibacteria.D_2__Latescibacteria.D_3__Latescibacterales.D_4__Latescibacteraceae.D_5__metagenome</t>
  </si>
  <si>
    <t>D_0__Bacteria.D_1__Latescibacteria.D_2__Latescibacteria</t>
  </si>
  <si>
    <t>D_0__Bacteria.D_1__Latescibacteria.D_2__Latescibacteria.D_3__Latescibacterales</t>
  </si>
  <si>
    <t>D_0__Bacteria.D_1__Patescibacteria.D_2__Saccharimonadia.D_3__Saccharimonadales.D_4__Candidatus.Saccharibacteria.bacterium.UB2523.D_5__Candidatus.Saccharibacteria.bacterium.UB2523</t>
  </si>
  <si>
    <t>D_0__Bacteria.D_1__Patescibacteria.D_2__Saccharimonadia.D_3__Saccharimonadales.D_4__CandidatusSaccharibacteriabacteriumUB2523</t>
  </si>
  <si>
    <t>D_0__Bacteria.....</t>
  </si>
  <si>
    <t>D_0__Bacteria...</t>
  </si>
  <si>
    <t>D_0__Bacteria....</t>
  </si>
  <si>
    <t>D_0__Bacteria.</t>
  </si>
  <si>
    <t>D_0__Bacteria..</t>
  </si>
  <si>
    <t>D_0__Bacteria.D_1__Proteobacteria.D_2__Alphaproteobacteria.D_3__Rhizobiales.D_4__KF_JG30_B3.D_5__unculturedbacterium</t>
  </si>
  <si>
    <t>D_0__Bacteria.D_1__Firmicutes.D_2__Bacilli.D_3__Bacillales.D_4__Bacillaceae</t>
  </si>
  <si>
    <t>D_0__Bacteria.D_1__Firmicutes.D_2__Clostridia.D_3__Clostridiales.D_4__Lachnospiraceae.D_5__Lachnoclostridium</t>
  </si>
  <si>
    <t>D_0__Bacteria.D_1__Actinobacteria.D_2__Actinobacteria.D_3__Micrococcales.D_4__Intrasporangiaceae</t>
  </si>
  <si>
    <t>D_0__Bacteria.D_1__Tenericutes.D_2__Mollicutes.D_3__Mycoplasmatales.D_4__Mycoplasmataceae.D_5__Mycoplasma</t>
  </si>
  <si>
    <t>D_0__Bacteria.D_1__Proteobacteria.D_2__Alphaproteobacteria.D_3__Rhizobiales.D_4__KF_JG30_B3</t>
  </si>
  <si>
    <t>D_0__Bacteria.D_1__Actinobacteria.D_2__Actinobacteria.D_3__Corynebacteriales.D_4__Corynebacteriaceae.</t>
  </si>
  <si>
    <t>D_0__Bacteria.D_1__Firmicutes.D_2__Bacilli.</t>
  </si>
  <si>
    <t>D_0__Bacteria.D_1__Firmicutes.D_2__Bacilli..</t>
  </si>
  <si>
    <t>D_0__Bacteria.D_1__Firmicutes.D_2__Bacilli...</t>
  </si>
  <si>
    <t>D_0__Bacteria.D_1__Firmicutes.D_2__Clostridia.D_3__Clostridiales.D_4__Lachnospiraceae.D_5__Epulopiscium</t>
  </si>
  <si>
    <t>D_0__Bacteria.D_1__Proteobacteria.D_2__Gammaproteobacteria.D_3__Betaproteobacteriales.D_4__Burkholderiaceae.D_5__Ralstonia</t>
  </si>
  <si>
    <t>D_0__Bacteria;D_1__Tenericutes;D_2__Mollicutes;D_3__Mollicutes RF39;D_4__uncultured rumen bacterium;D_5__uncultured rumen bacterium</t>
    <phoneticPr fontId="3" type="noConversion"/>
  </si>
  <si>
    <t>D_0__Bacteria;D_1__Firmicutes;D_2__Clostridia;D_3__Clostridiales;D_4__Lachnospiraceae;D_5__[Ruminococcus] torques group</t>
    <phoneticPr fontId="3" type="noConversion"/>
  </si>
  <si>
    <t>D_0__Bacteria;D_1__Firmicutes;D_2__Clostridia;D_3__Clostridiales;D_4__Clostridiales vadinBB60 group;D_5__uncultured Clostridia bacterium</t>
  </si>
  <si>
    <t>D_0__Bacteria;D_1__Firmicutes;D_2__Clostridia;D_3__Clostridiales;D_4__Clostridiales vadinBB60 group;D_5__uncultured Clostridia bacterium</t>
    <phoneticPr fontId="3" type="noConversion"/>
  </si>
  <si>
    <t>D_0__Bacteria.D_1__Acidobacteria.D_2__Blastocatellia_Subgroup4_.D_3__Blastocatellales</t>
    <phoneticPr fontId="3" type="noConversion"/>
  </si>
  <si>
    <t>The column "Cumulative abundance" is the combined abundance of all heritable microbial genera</t>
    <phoneticPr fontId="11" type="noConversion"/>
  </si>
  <si>
    <t>SE: standard error</t>
    <phoneticPr fontId="11" type="noConversion"/>
  </si>
  <si>
    <t>Phylum</t>
    <phoneticPr fontId="11" type="noConversion"/>
  </si>
  <si>
    <r>
      <t>M</t>
    </r>
    <r>
      <rPr>
        <b/>
        <sz val="10"/>
        <color indexed="8"/>
        <rFont val="等线"/>
        <family val="3"/>
        <charset val="134"/>
      </rPr>
      <t>icrobial genera</t>
    </r>
    <phoneticPr fontId="11" type="noConversion"/>
  </si>
  <si>
    <r>
      <t>D</t>
    </r>
    <r>
      <rPr>
        <b/>
        <sz val="10"/>
        <color indexed="8"/>
        <rFont val="等线"/>
        <family val="3"/>
        <charset val="134"/>
      </rPr>
      <t>etected numbers</t>
    </r>
    <phoneticPr fontId="11" type="noConversion"/>
  </si>
  <si>
    <r>
      <t>D</t>
    </r>
    <r>
      <rPr>
        <b/>
        <sz val="10"/>
        <color indexed="8"/>
        <rFont val="等线"/>
        <family val="3"/>
        <charset val="134"/>
      </rPr>
      <t xml:space="preserve">etection </t>
    </r>
    <r>
      <rPr>
        <b/>
        <sz val="10"/>
        <color indexed="8"/>
        <rFont val="等线"/>
        <family val="3"/>
        <charset val="134"/>
      </rPr>
      <t>rate</t>
    </r>
    <phoneticPr fontId="11" type="noConversion"/>
  </si>
  <si>
    <t>h^2</t>
    <phoneticPr fontId="11" type="noConversion"/>
  </si>
  <si>
    <t>SE</t>
  </si>
  <si>
    <r>
      <rPr>
        <b/>
        <i/>
        <sz val="10"/>
        <color indexed="8"/>
        <rFont val="等线"/>
        <family val="3"/>
        <charset val="134"/>
      </rPr>
      <t>p-</t>
    </r>
    <r>
      <rPr>
        <b/>
        <sz val="10"/>
        <color indexed="8"/>
        <rFont val="等线"/>
        <family val="3"/>
        <charset val="134"/>
      </rPr>
      <t>value</t>
    </r>
    <phoneticPr fontId="11" type="noConversion"/>
  </si>
  <si>
    <t>Abundance</t>
    <phoneticPr fontId="11" type="noConversion"/>
  </si>
  <si>
    <t>Cumulative abundance</t>
    <phoneticPr fontId="11" type="noConversion"/>
  </si>
  <si>
    <t>Firmicutes</t>
  </si>
  <si>
    <t>Actinobacteria</t>
  </si>
  <si>
    <t>Bacteroidetes</t>
  </si>
  <si>
    <t>Jejunum</t>
    <phoneticPr fontId="11" type="noConversion"/>
  </si>
  <si>
    <t>Cyanobacteria</t>
  </si>
  <si>
    <t>Proteobacteria</t>
  </si>
  <si>
    <t>Fusobacteria</t>
  </si>
  <si>
    <t>Tenericutes</t>
  </si>
  <si>
    <t>Deferribacteres</t>
  </si>
  <si>
    <t>D_0__Bacteria;D_1__Firmicutes;D_2__Erysipelotrichia;D_3__Erysipelotrichales;D_4__Erysipelotrichaceae;D_5__Turicibacter</t>
  </si>
  <si>
    <t>D_0__Bacteria;D_1__Proteobacteria;D_2__Alphaproteobacteria;D_3__Reyranellales;D_4__Reyranellaceae;D_5__Reyranella</t>
  </si>
  <si>
    <t>D_0__Bacteria;D_1__Actinobacteria;D_2__Thermoleophilia;D_3__Gaiellales;D_4__uncultured;</t>
  </si>
  <si>
    <t>D_0__Bacteria;D_1__Actinobacteria;D_2__Thermoleophilia;D_3__Solirubrobacterales;D_4__Solirubrobacteraceae;D_5__Conexibacter</t>
  </si>
  <si>
    <t>D_0__Bacteria;D_1__Actinobacteria;D_2__Actinobacteria;D_3__Frankiales;D_4__Acidothermaceae;D_5__Acidothermus</t>
  </si>
  <si>
    <t>D_0__Bacteria;D_1__Proteobacteria;D_2__Gammaproteobacteria;D_3__Gammaproteobacteria Incertae Sedis;D_4__Unknown Family;D_5__Acidibacter</t>
  </si>
  <si>
    <t>D_0__Bacteria;D_1__Firmicutes;D_2__Clostridia;D_3__Clostridiales;D_4__Lachnospiraceae;D_5__Lachnospiraceae NK4A136 group</t>
  </si>
  <si>
    <t>D_0__Bacteria;D_1__Proteobacteria;D_2__Alphaproteobacteria;D_3__Sphingomonadales;D_4__Sphingomonadaceae;D_5__Sphingomonas</t>
  </si>
  <si>
    <t>D_0__Bacteria;D_1__Firmicutes;D_2__Clostridia;D_3__Clostridiales;D_4__Clostridiaceae 1;D_5__Clostridium sensu stricto 1</t>
  </si>
  <si>
    <t>D_0__Bacteria;D_1__Bacteroidetes;D_2__Bacteroidia;D_3__Bacteroidales;D_4__Prevotellaceae;D_5__Prevotella 9</t>
  </si>
  <si>
    <t>D_0__Bacteria;D_1__Fusobacteria;D_2__Fusobacteriia;D_3__Fusobacteriales;D_4__Fusobacteriaceae;D_5__Fusobacterium</t>
  </si>
  <si>
    <t>D_0__Bacteria;D_1__Proteobacteria;D_2__Gammaproteobacteria;D_3__Enterobacteriales;D_4__Enterobacteriaceae;</t>
  </si>
  <si>
    <t>D_0__Bacteria;D_1__Firmicutes;D_2__Clostridia;D_3__Clostridiales;D_4__Lachnospiraceae;D_5__[Eubacterium] hallii group</t>
  </si>
  <si>
    <t>D_0__Bacteria;D_1__Firmicutes;D_2__Clostridia;D_3__Clostridiales;D_4__Ruminococcaceae;D_5__Butyricicoccus</t>
  </si>
  <si>
    <t>D_0__Bacteria;D_1__Firmicutes;D_2__Clostridia;D_3__Clostridiales;D_4__Christensenellaceae;D_5__uncultured</t>
  </si>
  <si>
    <t>D_0__Bacteria;D_1__Bacteroidetes;D_2__Bacteroidia;D_3__Bacteroidales;D_4__Barnesiellaceae;D_5__uncultured</t>
  </si>
  <si>
    <t>D_0__Bacteria;D_1__Firmicutes;D_2__Negativicutes;D_3__Selenomonadales;D_4__Veillonellaceae;D_5__Megasphaera</t>
  </si>
  <si>
    <t>D_0__Bacteria;D_1__Cyanobacteria;D_2__Melainabacteria;D_3__Gastranaerophilales;;</t>
  </si>
  <si>
    <t>D_0__Bacteria;D_1__Firmicutes;D_2__Erysipelotrichia;D_3__Erysipelotrichales;D_4__Erysipelotrichaceae;D_5__Erysipelotrichaceae UCG-003</t>
  </si>
  <si>
    <t>D_0__Bacteria;D_1__Firmicutes;D_2__Clostridia;D_3__Clostridiales;D_4__Clostridiales vadinBB60 group;D_5__gut metagenome</t>
  </si>
  <si>
    <t>D_0__Bacteria;D_1__Firmicutes;D_2__Clostridia;D_3__Clostridiales;D_4__Lachnospiraceae;D_5__Oribacterium</t>
  </si>
  <si>
    <t>D_0__Bacteria;D_1__Firmicutes;D_2__Erysipelotrichia;D_3__Erysipelotrichales;D_4__Erysipelotrichaceae;D_5__[Clostridium] innocuum group</t>
  </si>
  <si>
    <t>D_0__Bacteria;D_1__Proteobacteria;D_2__Deltaproteobacteria;D_3__Desulfovibrionales;D_4__Desulfovibrionaceae;D_5__Bilophila</t>
  </si>
  <si>
    <t>D_0__Bacteria;D_1__Firmicutes;D_2__Clostridia;D_3__Clostridiales;D_4__Gracilibacteraceae;</t>
  </si>
  <si>
    <t>D_0__Bacteria;D_1__Firmicutes;D_2__Clostridia;D_3__Clostridiales;D_4__Ruminococcaceae;D_5__Ruminiclostridium 1</t>
  </si>
  <si>
    <t>D_0__Bacteria;D_1__Firmicutes;D_2__Clostridia;D_3__Clostridiales;D_4__Ruminococcaceae;D_5__Ruminiclostridium</t>
  </si>
  <si>
    <t>D_0__Bacteria;D_1__Tenericutes;D_2__Mollicutes;D_3__Mollicutes RF39;;</t>
  </si>
  <si>
    <t>D_0__Bacteria;D_1__Firmicutes;D_2__Clostridia;D_3__Clostridiales;D_4__Clostridiales vadinBB60 group;D_5__uncultured rumen bacterium</t>
  </si>
  <si>
    <t>D_0__Bacteria;D_1__Firmicutes;D_2__Clostridia;D_3__Clostridiales;D_4__Ruminococcaceae;D_5__DTU089</t>
  </si>
  <si>
    <t>D_0__Bacteria;D_1__Proteobacteria;D_2__Alphaproteobacteria;D_3__Rhodospirillales;D_4__uncultured;D_5__gut metagenome</t>
  </si>
  <si>
    <t>D_0__Bacteria;D_1__Firmicutes;D_2__Clostridia;D_3__Clostridiales;D_4__Ruminococcaceae;D_5__Ruminococcaceae UCG-005</t>
  </si>
  <si>
    <t>D_0__Bacteria;D_1__Firmicutes;D_2__Negativicutes;D_3__Selenomonadales;D_4__Veillonellaceae;D_5__Megamonas</t>
  </si>
  <si>
    <t>D_0__Bacteria;D_1__Firmicutes;D_2__Clostridia;D_3__Clostridiales;D_4__Clostridiales vadinBB60 group;D_5__uncultured bacterium</t>
  </si>
  <si>
    <t>D_0__Bacteria;D_1__Bacteroidetes;D_2__Bacteroidia;D_3__Bacteroidales;D_4__Prevotellaceae;D_5__Prevotellaceae UCG-001</t>
  </si>
  <si>
    <t>D_0__Bacteria;D_1__Firmicutes;D_2__Clostridia;D_3__Clostridiales;D_4__Ruminococcaceae;D_5__Ruminiclostridium 5</t>
  </si>
  <si>
    <t>D_0__Bacteria;D_1__Firmicutes;D_2__Clostridia;D_3__Clostridiales;D_4__Christensenellaceae;D_5__Christensenellaceae R-7 group</t>
  </si>
  <si>
    <t>D_0__Bacteria;D_1__Deferribacteres;D_2__Deferribacteres;D_3__Deferribacterales;D_4__Deferribacteraceae;D_5__Mucispirillum</t>
  </si>
  <si>
    <t>D_0__Bacteria;D_1__Proteobacteria;D_2__Deltaproteobacteria;D_3__Desulfovibrionales;D_4__Desulfovibrionaceae;D_5__uncultured</t>
  </si>
  <si>
    <t>D_0__Bacteria;D_1__Firmicutes;D_2__Clostridia;D_3__Clostridiales;D_4__Ruminococcaceae;D_5__Papillibacter</t>
  </si>
  <si>
    <t>D_0__Bacteria;D_1__Firmicutes;D_2__Erysipelotrichia;D_3__Erysipelotrichales;D_4__Erysipelotrichaceae;D_5__Erysipelatoclostridium</t>
  </si>
  <si>
    <t>D_0__Bacteria;D_1__Firmicutes;D_2__Clostridia;D_3__Clostridiales;D_4__Ruminococcaceae;D_5__Ruminococcaceae UCG-008</t>
  </si>
  <si>
    <t>D_0__Bacteria;D_1__Firmicutes;D_2__Clostridia;D_3__Clostridiales;D_4__Ruminococcaceae;D_5__Ruminiclostridium 6</t>
  </si>
  <si>
    <t>D_0__Bacteria;D_1__Firmicutes;D_2__Clostridia;D_3__Clostridiales;;</t>
  </si>
  <si>
    <t>D_0__Bacteria;D_1__Proteobacteria;D_2__Gammaproteobacteria;D_3__Betaproteobacteriales;D_4__Burkholderiaceae;D_5__Parasutterella</t>
  </si>
  <si>
    <t>D_0__Bacteria;D_1__Firmicutes;D_2__Clostridia;D_3__Clostridiales;D_4__Family XI;D_5__W5053</t>
  </si>
  <si>
    <t>D_0__Bacteria;D_1__Firmicutes;D_2__Bacilli;D_3__Lactobacillales;D_4__Carnobacteriaceae;D_5__Atopostipes</t>
  </si>
  <si>
    <t>D_0__Bacteria;D_1__Firmicutes;D_2__Clostridia;D_3__Clostridiales;D_4__Family XI;D_5__Helcococcus</t>
  </si>
  <si>
    <t>D_0__Bacteria;D_1__Actinobacteria;D_2__Actinobacteria;D_3__Micrococcales;D_4__Dermabacteraceae;D_5__Brachybacterium</t>
  </si>
  <si>
    <t>D_0__Bacteria;D_1__Firmicutes;D_2__Clostridia;D_3__Clostridiales;D_4__Ruminococcaceae;D_5__Ruminococcus 2</t>
  </si>
  <si>
    <t>D_0__Bacteria;D_1__Firmicutes;D_2__Clostridia;D_3__Clostridiales;D_4__Ruminococcaceae;D_5__Fournierella</t>
  </si>
  <si>
    <t>D_0__Bacteria;D_1__Actinobacteria;D_2__Actinobacteria;D_3__Actinomycetales;D_4__Actinomycetaceae;D_5__Actinomycetaceae bacterium S4-S8</t>
  </si>
  <si>
    <t>D_0__Bacteria;D_1__Actinobacteria;D_2__Actinobacteria;D_3__Propionibacteriales;D_4__Propionibacteriaceae;D_5__Aestuariimicrobium</t>
  </si>
  <si>
    <t>D_0__Bacteria;D_1__Firmicutes;D_2__Clostridia;D_3__Clostridiales;D_4__Lachnospiraceae;D_5__Tyzzerella 3</t>
  </si>
  <si>
    <t>D_0__Bacteria;D_1__Firmicutes;D_2__Bacilli;D_3__Lactobacillales;D_4__Leuconostocaceae;D_5__Weissella</t>
  </si>
  <si>
    <t>D_0__Bacteria;D_1__Proteobacteria;D_2__Gammaproteobacteria;D_3__Pseudomonadales;D_4__Pseudomonadaceae;D_5__Pseudomonas</t>
  </si>
  <si>
    <t>D_0__Bacteria;D_1__Firmicutes;D_2__Clostridia;D_3__Clostridiales;D_4__Family XI;D_5__Peptoniphilus</t>
  </si>
  <si>
    <t>Ileum</t>
    <phoneticPr fontId="3" type="noConversion"/>
  </si>
  <si>
    <t>Cecum</t>
    <phoneticPr fontId="3" type="noConversion"/>
  </si>
  <si>
    <t>Feces</t>
    <phoneticPr fontId="3" type="noConversion"/>
  </si>
  <si>
    <t>Segments</t>
    <phoneticPr fontId="3" type="noConversion"/>
  </si>
  <si>
    <t>Microbial genera</t>
    <phoneticPr fontId="3" type="noConversion"/>
  </si>
  <si>
    <t>rs14591753</t>
  </si>
  <si>
    <t>rs14591754</t>
  </si>
  <si>
    <t>6:31040116</t>
    <phoneticPr fontId="3" type="noConversion"/>
  </si>
  <si>
    <t>rs734075874</t>
  </si>
  <si>
    <t>rs318196709</t>
  </si>
  <si>
    <t>D_0__Bacteria.D_1__Tenericutes.D_2__Mollicutes.D_3__Mollicutes RF39.D_4__uncultured rumen bacterium.D_5__uncultured rumen bacterium</t>
  </si>
  <si>
    <t>2:104917690</t>
  </si>
  <si>
    <t>2:104918263</t>
  </si>
  <si>
    <t>rs313356967</t>
  </si>
  <si>
    <t>rs315710857</t>
  </si>
  <si>
    <t>5:23983657</t>
  </si>
  <si>
    <t>5:52672853</t>
  </si>
  <si>
    <t>5:53451226</t>
  </si>
  <si>
    <t>5:53451368</t>
  </si>
  <si>
    <t>5:53816350</t>
  </si>
  <si>
    <t>12:5085291</t>
  </si>
  <si>
    <t>12:5179037</t>
  </si>
  <si>
    <t>12:6297049</t>
  </si>
  <si>
    <t>ENSGALG00000009725</t>
  </si>
  <si>
    <t>SCG5</t>
  </si>
  <si>
    <t>3:38975914</t>
  </si>
  <si>
    <t>ENSGALG00000009705</t>
  </si>
  <si>
    <t>RYR3</t>
  </si>
  <si>
    <t>ENSGALG00000009510</t>
  </si>
  <si>
    <t>PIGH</t>
  </si>
  <si>
    <t>ENSGALG00000009731</t>
  </si>
  <si>
    <t>ARHGAP11B</t>
  </si>
  <si>
    <t>ENSGALG00000010622</t>
  </si>
  <si>
    <t>ZC3H14</t>
  </si>
  <si>
    <t>3:51591060</t>
  </si>
  <si>
    <t>ENSGALG00000010598</t>
  </si>
  <si>
    <t>KCNK10</t>
  </si>
  <si>
    <t>ENSGALG00000010579</t>
  </si>
  <si>
    <t>STON2</t>
  </si>
  <si>
    <t>3:51579077</t>
  </si>
  <si>
    <t>D_0__Bacteria.D_1__Firmicutes.D_2__Bacilli.D_3__Lactobacillales.D_4__Enterococcaceae.D_5__Enterococcus</t>
    <phoneticPr fontId="3" type="noConversion"/>
  </si>
  <si>
    <t>ENSGALG00000012886</t>
  </si>
  <si>
    <t>protein_coding</t>
  </si>
  <si>
    <t>1:135348198</t>
  </si>
  <si>
    <t>ENSGALG00000012888</t>
  </si>
  <si>
    <t>PHLPP1</t>
  </si>
  <si>
    <t>ENSGALG00000015722</t>
  </si>
  <si>
    <t>TMED11</t>
  </si>
  <si>
    <t>3:736156</t>
  </si>
  <si>
    <t>ENSGALG00000038433</t>
  </si>
  <si>
    <t>SPON2</t>
  </si>
  <si>
    <t>3:736969</t>
  </si>
  <si>
    <t>ENSGALG00000015939</t>
  </si>
  <si>
    <t>THNSL2</t>
  </si>
  <si>
    <t>ENSGALG00000013846</t>
  </si>
  <si>
    <t>ARFGEF3</t>
  </si>
  <si>
    <t>2:2709840</t>
  </si>
  <si>
    <t>ENSGALG00000013826</t>
  </si>
  <si>
    <t>ABRACL</t>
  </si>
  <si>
    <t>ENSGALG00000027207</t>
  </si>
  <si>
    <t>PERP2</t>
  </si>
  <si>
    <t>ENSGALG00000004153</t>
  </si>
  <si>
    <t>NADSYN1</t>
  </si>
  <si>
    <t>3:10462771</t>
  </si>
  <si>
    <t>ENSGALG00000011681</t>
  </si>
  <si>
    <t>DEPDC7</t>
  </si>
  <si>
    <t>ENSGALG00000030151</t>
  </si>
  <si>
    <t>LUZP2</t>
  </si>
  <si>
    <t>ENSGALG00000004328</t>
  </si>
  <si>
    <t>IGHMBP2</t>
  </si>
  <si>
    <t>ENSGALG00000010402</t>
  </si>
  <si>
    <t>HPGDS</t>
  </si>
  <si>
    <t>2:106934758</t>
  </si>
  <si>
    <t>ENSGALG00000007350</t>
  </si>
  <si>
    <t>3:25061787</t>
  </si>
  <si>
    <t>ENSGALG00000035482</t>
  </si>
  <si>
    <t>SEC24B</t>
  </si>
  <si>
    <t>2:106711920</t>
  </si>
  <si>
    <t>ENSGALG00000032440</t>
  </si>
  <si>
    <t>QPCT</t>
  </si>
  <si>
    <t>26:35579</t>
  </si>
  <si>
    <t>ENSGALG00000010609</t>
  </si>
  <si>
    <t>NDUFAF7</t>
  </si>
  <si>
    <t>26:346177</t>
  </si>
  <si>
    <t>ENSGALG00000010624</t>
  </si>
  <si>
    <t>MEMO1</t>
  </si>
  <si>
    <t>ENSGALG00000010641</t>
  </si>
  <si>
    <t>SCCPDH</t>
  </si>
  <si>
    <t>ENSGALG00000010554</t>
  </si>
  <si>
    <t>RMDN2</t>
  </si>
  <si>
    <t>ENSGALG00000010653</t>
  </si>
  <si>
    <t>SMYD3</t>
  </si>
  <si>
    <t>ENSGALG00000025822</t>
  </si>
  <si>
    <t>CYP1B1</t>
  </si>
  <si>
    <t>26:36729</t>
  </si>
  <si>
    <t>ENSGALG00000010649</t>
  </si>
  <si>
    <t>CNST</t>
  </si>
  <si>
    <t>26:36047</t>
  </si>
  <si>
    <t>ENSGALG00000010285</t>
  </si>
  <si>
    <t>MRPL14</t>
  </si>
  <si>
    <t>26:627363</t>
  </si>
  <si>
    <t>ENSGALG00000010620</t>
  </si>
  <si>
    <t>SPAST</t>
  </si>
  <si>
    <t>ENSGALG00000010612</t>
  </si>
  <si>
    <t>PRKD3</t>
  </si>
  <si>
    <t>ENSGALG00000042079</t>
  </si>
  <si>
    <t>NID1</t>
  </si>
  <si>
    <t>ENSGALG00000010651</t>
  </si>
  <si>
    <t>TFB2M</t>
  </si>
  <si>
    <t>ENSGALG00000047357</t>
  </si>
  <si>
    <t>ENSGALG00000020342</t>
  </si>
  <si>
    <t>3:65734472</t>
  </si>
  <si>
    <t>ENSGALG00000031212</t>
  </si>
  <si>
    <t>MGAT2</t>
  </si>
  <si>
    <t>ENSGALG00000012287</t>
  </si>
  <si>
    <t>ATP5S</t>
  </si>
  <si>
    <t>ENSGALG00000012244</t>
  </si>
  <si>
    <t>KLHDC2</t>
  </si>
  <si>
    <t>3:49787845</t>
  </si>
  <si>
    <t>D_0__Bacteria.D_1__Bacteroidetes.D_2__Bacteroidia.D_3__Bacteroidales.D_4__Muribaculaceae.D_5__uncultured bacterium</t>
  </si>
  <si>
    <t>D_0__Bacteria.D_1__Firmicutes.D_2__Erysipelotrichia.D_3__Erysipelotrichales.D_4__Erysipelotrichaceae.D_5__Candidatus Stoquefichus</t>
  </si>
  <si>
    <t>ENSGALG00000052612</t>
  </si>
  <si>
    <t>RPS27L</t>
  </si>
  <si>
    <t>4:86740046</t>
  </si>
  <si>
    <t>ENSGALG00000003521</t>
  </si>
  <si>
    <t>TPM1</t>
  </si>
  <si>
    <t>ENSGALG00000035199</t>
  </si>
  <si>
    <t>ODF1</t>
  </si>
  <si>
    <t>1:185215412</t>
  </si>
  <si>
    <t>ENSGALG00000040921</t>
  </si>
  <si>
    <t>RRM2B</t>
  </si>
  <si>
    <t>ENSGALG00000005884</t>
  </si>
  <si>
    <t>1:71547874</t>
  </si>
  <si>
    <t>ENSGALG00000011131</t>
  </si>
  <si>
    <t>TANK</t>
  </si>
  <si>
    <t>4:14338820</t>
  </si>
  <si>
    <t>ENSGALG00000032518</t>
  </si>
  <si>
    <t>NCALD</t>
  </si>
  <si>
    <t>1:185097693</t>
  </si>
  <si>
    <t>ENSGALG00000005805</t>
  </si>
  <si>
    <t>PLCD1</t>
  </si>
  <si>
    <t>1:71547884</t>
  </si>
  <si>
    <t>ENSGALG00000032028</t>
  </si>
  <si>
    <t>1:33542680</t>
  </si>
  <si>
    <t>ENSGALG00000051184</t>
  </si>
  <si>
    <t>ENSGALG00000005763</t>
  </si>
  <si>
    <t>VILL</t>
  </si>
  <si>
    <t>ENSGALG00000011328</t>
  </si>
  <si>
    <t>GLB1L</t>
  </si>
  <si>
    <t>ENSGALG00000034618</t>
  </si>
  <si>
    <t>DCAF13</t>
  </si>
  <si>
    <t>1:185087974</t>
  </si>
  <si>
    <t>ENSGALG00000017089</t>
  </si>
  <si>
    <t>SLC46A3</t>
  </si>
  <si>
    <t>1:33419478</t>
  </si>
  <si>
    <t>ENSGALG00000042182</t>
  </si>
  <si>
    <t>OXR1</t>
  </si>
  <si>
    <t>1:184861438</t>
  </si>
  <si>
    <t>1:185238712</t>
  </si>
  <si>
    <t>ENSGALG00000013200</t>
  </si>
  <si>
    <t>GABBR2</t>
  </si>
  <si>
    <t>1:146280376</t>
  </si>
  <si>
    <t>ENSGALG00000005904</t>
  </si>
  <si>
    <t>TMED5</t>
  </si>
  <si>
    <t>4:45008926</t>
  </si>
  <si>
    <t>ENSGALG00000037549</t>
  </si>
  <si>
    <t>EML3</t>
  </si>
  <si>
    <t>2:48360908</t>
  </si>
  <si>
    <t>ENSGALG00000013632</t>
  </si>
  <si>
    <t>ACOT13</t>
  </si>
  <si>
    <t>ENSGALG00000013794</t>
  </si>
  <si>
    <t>MPPE1</t>
  </si>
  <si>
    <t>gene_id</t>
  </si>
  <si>
    <t>gene name</t>
  </si>
  <si>
    <t>SRC correlation coefficient</t>
  </si>
  <si>
    <t>direction</t>
  </si>
  <si>
    <t>ENSGALG00000007114</t>
  </si>
  <si>
    <t>APOA1</t>
  </si>
  <si>
    <t>positive</t>
  </si>
  <si>
    <t>negative</t>
  </si>
  <si>
    <t>ENSGALG00000004631</t>
  </si>
  <si>
    <t>DRAXIN</t>
  </si>
  <si>
    <t>ENSGALG00000004373</t>
  </si>
  <si>
    <t>KCNJ16</t>
  </si>
  <si>
    <t>ENSGALG00000044649</t>
  </si>
  <si>
    <t>P2RX2</t>
  </si>
  <si>
    <t>ENSGALG00000005411</t>
  </si>
  <si>
    <t>MEIOB</t>
  </si>
  <si>
    <t>ENSGALG00000000318</t>
  </si>
  <si>
    <t>CSRP1</t>
  </si>
  <si>
    <t>ENSGALG00000000645</t>
  </si>
  <si>
    <t>ENSGALG00000027415</t>
  </si>
  <si>
    <t>GRIN2C</t>
  </si>
  <si>
    <t>ENSGALG00000010391</t>
  </si>
  <si>
    <t>MMRN1</t>
  </si>
  <si>
    <t>ENSGALG00000041078</t>
  </si>
  <si>
    <t>MID1IP1</t>
  </si>
  <si>
    <t>ENSGALG00000007786</t>
  </si>
  <si>
    <t>DOK5</t>
  </si>
  <si>
    <t>ENSGALG00000017199</t>
  </si>
  <si>
    <t>MAML2</t>
  </si>
  <si>
    <t>ENSGALG00000034294</t>
  </si>
  <si>
    <t>ATP6V0D2</t>
  </si>
  <si>
    <t>ENSGALG00000014365</t>
  </si>
  <si>
    <t>RBPJ</t>
  </si>
  <si>
    <t>ENSGALG00000014261</t>
  </si>
  <si>
    <t>UCHL1</t>
  </si>
  <si>
    <t>ENSGALG00000005360</t>
  </si>
  <si>
    <t>CA4</t>
  </si>
  <si>
    <t>ENSGALG00000010293</t>
  </si>
  <si>
    <t>RBP</t>
  </si>
  <si>
    <t>ENSGALG00000045427</t>
  </si>
  <si>
    <t>UPP2</t>
  </si>
  <si>
    <t>ENSGALG00000029235</t>
  </si>
  <si>
    <t>CPNE4</t>
  </si>
  <si>
    <t>ENSGALG00000013867</t>
  </si>
  <si>
    <t>PTPN2</t>
  </si>
  <si>
    <t>ENSGALG00000012505</t>
  </si>
  <si>
    <t>LRFN5</t>
  </si>
  <si>
    <t>ENSGALG00000002707</t>
  </si>
  <si>
    <t>CHRNB2</t>
  </si>
  <si>
    <t>ENSGALG00000023626</t>
  </si>
  <si>
    <t>NTN1</t>
  </si>
  <si>
    <t>ENSGALG00000011865</t>
  </si>
  <si>
    <t>SMTN</t>
  </si>
  <si>
    <t>ENSGALG00000041555</t>
  </si>
  <si>
    <t>COL1A1</t>
  </si>
  <si>
    <t>ENSGALG00000040730</t>
  </si>
  <si>
    <t>RXRG</t>
  </si>
  <si>
    <t>ENSGALG00000012241</t>
  </si>
  <si>
    <t>KLHDC1</t>
  </si>
  <si>
    <t>ENSGALG00000026396</t>
  </si>
  <si>
    <t>BG1</t>
  </si>
  <si>
    <t>ENSGALG00000000745</t>
  </si>
  <si>
    <t>SLC26A9</t>
  </si>
  <si>
    <t>ENSGALG00000012812</t>
  </si>
  <si>
    <t>SVOPL</t>
  </si>
  <si>
    <t>ENSGALG00000008072</t>
  </si>
  <si>
    <t>CHRDL1</t>
  </si>
  <si>
    <t>ENSGALG00000010108</t>
  </si>
  <si>
    <t>ENSGALG00000039193</t>
  </si>
  <si>
    <t>AGRN</t>
  </si>
  <si>
    <t>ENSGALG00000051213</t>
  </si>
  <si>
    <t>DUSP21</t>
  </si>
  <si>
    <t>ENSGALG00000008459</t>
  </si>
  <si>
    <t>BMPR2</t>
  </si>
  <si>
    <t>ENSGALG00000038145</t>
  </si>
  <si>
    <t>DPP7</t>
  </si>
  <si>
    <t>ENSGALG00000008437</t>
  </si>
  <si>
    <t>NET1</t>
  </si>
  <si>
    <t>ENSGALG00000008285</t>
  </si>
  <si>
    <t>NAPEPLD</t>
  </si>
  <si>
    <t>ENSGALG00000048285</t>
  </si>
  <si>
    <t>TCN2</t>
  </si>
  <si>
    <t>ENSGALG00000023517</t>
  </si>
  <si>
    <t>AGPAT2</t>
  </si>
  <si>
    <t>ENSGALG00000013743</t>
  </si>
  <si>
    <t>ENPP7</t>
  </si>
  <si>
    <t>ENSGALG00000026161</t>
  </si>
  <si>
    <t>ENSGALG00000004249</t>
  </si>
  <si>
    <t>GRHL3</t>
  </si>
  <si>
    <t>ENSGALG00000012196</t>
  </si>
  <si>
    <t>MCUB</t>
  </si>
  <si>
    <t>ENSGALG00000017099</t>
  </si>
  <si>
    <t>RASL11A</t>
  </si>
  <si>
    <t>ENSGALG00000004860</t>
  </si>
  <si>
    <t>RASD1</t>
  </si>
  <si>
    <t>ENSGALG00000036190</t>
  </si>
  <si>
    <t>AOC1</t>
  </si>
  <si>
    <t>ENSGALG00000015219</t>
  </si>
  <si>
    <t>ENSGALG00000034218</t>
  </si>
  <si>
    <t>ENSGALG00000043831</t>
  </si>
  <si>
    <t>LRRC73</t>
  </si>
  <si>
    <t>ENSGALG00000053013</t>
  </si>
  <si>
    <t>ENSGALG00000015666</t>
  </si>
  <si>
    <t>TNIP2</t>
  </si>
  <si>
    <t>ENSGALG00000013001</t>
  </si>
  <si>
    <t>ENSGALG00000010401</t>
  </si>
  <si>
    <t>EIF2A</t>
  </si>
  <si>
    <t>ENSGALG00000034282</t>
  </si>
  <si>
    <t>ENSGALG00000012377</t>
  </si>
  <si>
    <t>HNMT</t>
  </si>
  <si>
    <t>ENSGALG00000017122</t>
  </si>
  <si>
    <t>SGCG</t>
  </si>
  <si>
    <t>ENSGALG00000023395</t>
  </si>
  <si>
    <t>PLIN1</t>
  </si>
  <si>
    <t>ENSGALG00000005981</t>
  </si>
  <si>
    <t>GDF2</t>
  </si>
  <si>
    <t>ENSGALG00000004986</t>
  </si>
  <si>
    <t>CERCAM</t>
  </si>
  <si>
    <t>ENSGALG00000038933</t>
  </si>
  <si>
    <t>FABP7</t>
  </si>
  <si>
    <t>ENSGALG00000032975</t>
  </si>
  <si>
    <t>UBE2QL1</t>
  </si>
  <si>
    <t>ENSGALG00000037939</t>
  </si>
  <si>
    <t>ADGRG1</t>
  </si>
  <si>
    <t>ENSGALG00000015908</t>
  </si>
  <si>
    <t>COL12A1</t>
  </si>
  <si>
    <t>ENSGALG00000015895</t>
  </si>
  <si>
    <t>HTR1B</t>
  </si>
  <si>
    <t>ENSGALG00000052087</t>
  </si>
  <si>
    <t>ENSGALG00000031735</t>
  </si>
  <si>
    <t>CD5</t>
  </si>
  <si>
    <t>ENSGALG00000017032</t>
  </si>
  <si>
    <t>SLC25A15</t>
  </si>
  <si>
    <t>ENSGALG00000043087</t>
  </si>
  <si>
    <t>MTF2</t>
  </si>
  <si>
    <t>ENSGALG00000037675</t>
  </si>
  <si>
    <t>COL14A1</t>
  </si>
  <si>
    <t>ENSGALG00000012766</t>
  </si>
  <si>
    <t>ENSGALG00000053999</t>
  </si>
  <si>
    <t>VPS37D</t>
  </si>
  <si>
    <t>ENSGALG00000045196</t>
  </si>
  <si>
    <t>LAPTM4B</t>
  </si>
  <si>
    <t>ENSGALG00000009842</t>
  </si>
  <si>
    <t>RASSF3</t>
  </si>
  <si>
    <t>ENSGALG00000029033</t>
  </si>
  <si>
    <t>ENSGALG00000055035</t>
  </si>
  <si>
    <t>ENSGALG00000013838</t>
  </si>
  <si>
    <t>ENSGALG00000026983</t>
  </si>
  <si>
    <t>CHRD</t>
  </si>
  <si>
    <t>ENSGALG00000034992</t>
  </si>
  <si>
    <t>FRMD4A</t>
  </si>
  <si>
    <t>ENSGALG00000008280</t>
  </si>
  <si>
    <t>PMPCB</t>
  </si>
  <si>
    <t>ENSGALG00000009676</t>
  </si>
  <si>
    <t>METTL5</t>
  </si>
  <si>
    <t>ENSGALG00000008752</t>
  </si>
  <si>
    <t>ENSGALG00000005668</t>
  </si>
  <si>
    <t>WSB1</t>
  </si>
  <si>
    <t>ENSGALG00000043009</t>
  </si>
  <si>
    <t>WNT1</t>
  </si>
  <si>
    <t>ENSGALG00000052767</t>
  </si>
  <si>
    <t>ENSGALG00000009450</t>
  </si>
  <si>
    <t>DUSP10</t>
  </si>
  <si>
    <t>ENSGALG00000054306</t>
  </si>
  <si>
    <t>SRXN1</t>
  </si>
  <si>
    <t>ENSGALG00000039354</t>
  </si>
  <si>
    <t>VTG1</t>
  </si>
  <si>
    <t>ENSGALG00000031597</t>
  </si>
  <si>
    <t>HBAD</t>
  </si>
  <si>
    <t>ENSGALG00000006751</t>
  </si>
  <si>
    <t>THY1</t>
  </si>
  <si>
    <t>ENSGALG00000018803</t>
  </si>
  <si>
    <t>TMEM198</t>
  </si>
  <si>
    <t>ENSGALG00000044026</t>
  </si>
  <si>
    <t>ENSGALG00000007218</t>
  </si>
  <si>
    <t>MB21D2</t>
  </si>
  <si>
    <t>ENSGALG00000005583</t>
  </si>
  <si>
    <t>ALG14</t>
  </si>
  <si>
    <t>ENSGALG00000006976</t>
  </si>
  <si>
    <t>ENSGALG00000021399</t>
  </si>
  <si>
    <t>ENSGALG00000033090</t>
  </si>
  <si>
    <t>VDR</t>
  </si>
  <si>
    <t>ENSGALG00000041834</t>
  </si>
  <si>
    <t>AEBP1</t>
  </si>
  <si>
    <t>ENSGALG00000006632</t>
  </si>
  <si>
    <t>CEP63</t>
  </si>
  <si>
    <t>ENSGALG00000008378</t>
  </si>
  <si>
    <t>SRGAP3</t>
  </si>
  <si>
    <t>ENSGALG00000024047</t>
  </si>
  <si>
    <t>MYCL</t>
  </si>
  <si>
    <t>ENSGALG00000004476</t>
  </si>
  <si>
    <t>SEMA3G</t>
  </si>
  <si>
    <t>ENSGALG00000043234</t>
  </si>
  <si>
    <t>HBA1</t>
  </si>
  <si>
    <t>ENSGALG00000004875</t>
  </si>
  <si>
    <t>PEMT</t>
  </si>
  <si>
    <t>ENSGALG00000007357</t>
  </si>
  <si>
    <t>BCL6</t>
  </si>
  <si>
    <t>ENSGALG00000039786</t>
  </si>
  <si>
    <t>FGFR1</t>
  </si>
  <si>
    <t>ENSGALG00000002550</t>
  </si>
  <si>
    <t>TSHB</t>
  </si>
  <si>
    <t>ENSGALG00000045362</t>
  </si>
  <si>
    <t>ENSGALG00000017136</t>
  </si>
  <si>
    <t>GJB6</t>
  </si>
  <si>
    <t>ENSGALG00000030025</t>
  </si>
  <si>
    <t>FABP4</t>
  </si>
  <si>
    <t>ENSGALG00000008700</t>
  </si>
  <si>
    <t>PDCD4</t>
  </si>
  <si>
    <t>ENSGALG00000002437</t>
  </si>
  <si>
    <t>DIPK1B</t>
  </si>
  <si>
    <t>ENSGALG00000038574</t>
  </si>
  <si>
    <t>ENSGALG00000005349</t>
  </si>
  <si>
    <t>MSLN</t>
  </si>
  <si>
    <t>ENSGALG00000006379</t>
  </si>
  <si>
    <t>SHH</t>
  </si>
  <si>
    <t>ENSGALG00000011902</t>
  </si>
  <si>
    <t>TAGLN</t>
  </si>
  <si>
    <t>ENSGALG00000003203</t>
  </si>
  <si>
    <t>ENSGALG00000004689</t>
  </si>
  <si>
    <t>PKN1</t>
  </si>
  <si>
    <t>ENSGALG00000042900</t>
  </si>
  <si>
    <t>GATAD2A</t>
  </si>
  <si>
    <t>ENSGALG00000010708</t>
  </si>
  <si>
    <t>ICA1</t>
  </si>
  <si>
    <t>ENSGALG00000039206</t>
  </si>
  <si>
    <t>ARID5A</t>
  </si>
  <si>
    <t>ENSGALG00000004379</t>
  </si>
  <si>
    <t>BCL7A</t>
  </si>
  <si>
    <t>ENSGALG00000030673</t>
  </si>
  <si>
    <t>ENSGALG00000016224</t>
  </si>
  <si>
    <t>MAOA</t>
  </si>
  <si>
    <t>ENSGALG00000026733</t>
  </si>
  <si>
    <t>FFAR4</t>
  </si>
  <si>
    <t>ENSGALG00000001031</t>
  </si>
  <si>
    <t>ENSGALG00000023740</t>
  </si>
  <si>
    <t>HBZ</t>
  </si>
  <si>
    <t>ENSGALG00000016451</t>
  </si>
  <si>
    <t>ROCK2</t>
  </si>
  <si>
    <t>ENSGALG00000032618</t>
  </si>
  <si>
    <t>DUSP5</t>
  </si>
  <si>
    <t>ENSGALG00000011643</t>
  </si>
  <si>
    <t>UTP20</t>
  </si>
  <si>
    <t>ENSGALG00000026465</t>
  </si>
  <si>
    <t>TMEM100</t>
  </si>
  <si>
    <t>ENSGALG00000048930</t>
  </si>
  <si>
    <t>CDC37</t>
  </si>
  <si>
    <t>ENSGALG00000029766</t>
  </si>
  <si>
    <t>ITGB5</t>
  </si>
  <si>
    <t>ENSGALG00000053130</t>
  </si>
  <si>
    <t>MYOZ3</t>
  </si>
  <si>
    <t>ENSGALG00000026276</t>
  </si>
  <si>
    <t>TCF15</t>
  </si>
  <si>
    <t>ENSGALG00000039335</t>
  </si>
  <si>
    <t>SLC25A22</t>
  </si>
  <si>
    <t>ENSGALG00000002179</t>
  </si>
  <si>
    <t>FBF1</t>
  </si>
  <si>
    <t>ENSGALG00000007157</t>
  </si>
  <si>
    <t>TENT5D</t>
  </si>
  <si>
    <t>ENSGALG00000047939</t>
  </si>
  <si>
    <t>ENSGALG00000054381</t>
  </si>
  <si>
    <t>ENSGALG00000041459</t>
  </si>
  <si>
    <t>ENSGALG00000051283</t>
  </si>
  <si>
    <t>ENSGALG00000052910</t>
  </si>
  <si>
    <t>ENSGALG00000011715</t>
  </si>
  <si>
    <t>ENSGALG00000053359</t>
  </si>
  <si>
    <t>ENSGALG00000006802</t>
  </si>
  <si>
    <t>ENSGALG00000010870</t>
  </si>
  <si>
    <t>ENSGALG00000051558</t>
  </si>
  <si>
    <t>ENSGALG00000049278</t>
  </si>
  <si>
    <t>ENSGALG00000049707</t>
  </si>
  <si>
    <t>ENSGALG00000003369</t>
  </si>
  <si>
    <t>ENSGALG00000036850</t>
  </si>
  <si>
    <t>ENSGALG00000023819</t>
  </si>
  <si>
    <t>ENSGALG00000001926</t>
  </si>
  <si>
    <t>ENSGALG00000036086</t>
  </si>
  <si>
    <t>ENSGALG00000012357</t>
  </si>
  <si>
    <t>ENSGALG00000030908</t>
  </si>
  <si>
    <t>ENSGALG00000046727</t>
  </si>
  <si>
    <t>ENSGALG00000030064</t>
  </si>
  <si>
    <t>ENSGALG00000005209</t>
  </si>
  <si>
    <t>ENSGALG00000009433</t>
  </si>
  <si>
    <t>ENSGALG00000048923</t>
  </si>
  <si>
    <t>ENSGALG00000007383</t>
  </si>
  <si>
    <t>ENSGALG00000027891</t>
  </si>
  <si>
    <t>ENSGALG00000037437</t>
  </si>
  <si>
    <t>ENSGALG00000045312</t>
  </si>
  <si>
    <t>ENSGALG00000002562</t>
  </si>
  <si>
    <t>ENSGALG00000029118</t>
  </si>
  <si>
    <t>ENSGALG00000026159</t>
  </si>
  <si>
    <t>ENSGALG00000023818</t>
  </si>
  <si>
    <t>ENSGALG00000035031</t>
  </si>
  <si>
    <t>ENSGALG00000048751</t>
  </si>
  <si>
    <t>ENSGALG00000038624</t>
  </si>
  <si>
    <t>ENSGALG00000046550</t>
  </si>
  <si>
    <t>ENSGALG00000008661</t>
  </si>
  <si>
    <t>ENSGALG00000052828</t>
  </si>
  <si>
    <t>ENSGALG00000006947</t>
  </si>
  <si>
    <t>ENSGALG00000053241</t>
  </si>
  <si>
    <t>ENSGALG00000011637</t>
  </si>
  <si>
    <t>ENSGALG00000043727</t>
  </si>
  <si>
    <t>ENSGALG00000011306</t>
  </si>
  <si>
    <t>ENSGALG00000046799</t>
  </si>
  <si>
    <t>ENSGALG00000032687</t>
  </si>
  <si>
    <t>ENSGALG00000047644</t>
  </si>
  <si>
    <t>ENSGALG00000036142</t>
  </si>
  <si>
    <t>ENSGALG00000051964</t>
  </si>
  <si>
    <t>ENSGALG00000033212</t>
  </si>
  <si>
    <t>ENSGALG00000032903</t>
  </si>
  <si>
    <t>ENSGALG00000002105</t>
  </si>
  <si>
    <t>ENSGALG00000013971</t>
  </si>
  <si>
    <t>ENSGALG00000051350</t>
  </si>
  <si>
    <t>ENSGALG00000053926</t>
  </si>
  <si>
    <t>ENSGALG00000000498</t>
  </si>
  <si>
    <t>ENSGALG00000039474</t>
  </si>
  <si>
    <t>ENSGALG00000021762</t>
  </si>
  <si>
    <t>ENSGALG00000013239</t>
  </si>
  <si>
    <t>ENSGALG00000049553</t>
  </si>
  <si>
    <t>ENSGALG00000040882</t>
  </si>
  <si>
    <t>ENSGALG00000053511</t>
  </si>
  <si>
    <t>ENSGALG00000041266</t>
  </si>
  <si>
    <t>ENSGALG00000041120</t>
  </si>
  <si>
    <t>ENSGALG00000034453</t>
  </si>
  <si>
    <t>ENSGALG00000048261</t>
  </si>
  <si>
    <t>ENSGALG00000004521</t>
  </si>
  <si>
    <t>ENSGALG00000033953</t>
  </si>
  <si>
    <t>ENSGALG00000006911</t>
  </si>
  <si>
    <t>ENSGALG00000041491</t>
  </si>
  <si>
    <t>ENSGALG00000006415</t>
  </si>
  <si>
    <t>ENSGALG00000002511</t>
  </si>
  <si>
    <t>ENSGALG00000053552</t>
  </si>
  <si>
    <t>ENSGALG00000034237</t>
  </si>
  <si>
    <t>ENSGALG00000001802</t>
  </si>
  <si>
    <t>ENSGALG00000001446</t>
  </si>
  <si>
    <t>ENSGALG00000010801</t>
  </si>
  <si>
    <t>ENSGALG00000034326</t>
  </si>
  <si>
    <t>ENSGALG00000030587</t>
  </si>
  <si>
    <t>ENSGALG00000048488</t>
  </si>
  <si>
    <t>ENSGALG00000006512</t>
  </si>
  <si>
    <t>ENSGALG00000029892</t>
  </si>
  <si>
    <t>ENSGALG00000040971</t>
  </si>
  <si>
    <t>ENSGALG00000033938</t>
  </si>
  <si>
    <t>ENSGALG00000041981</t>
  </si>
  <si>
    <t>ENSGALG00000001709</t>
  </si>
  <si>
    <t>ENSGALG00000000293</t>
  </si>
  <si>
    <t>ENSGALG00000051379</t>
  </si>
  <si>
    <t>ENSGALG00000052388</t>
  </si>
  <si>
    <t>ENSGALG00000027587</t>
  </si>
  <si>
    <t>ENSGALG00000005567</t>
  </si>
  <si>
    <t>ENSGALG00000051113</t>
  </si>
  <si>
    <t>ENSGALG00000035075</t>
  </si>
  <si>
    <t>ENSGALG00000029571</t>
  </si>
  <si>
    <t>ENSGALG00000000251</t>
  </si>
  <si>
    <t>ENSGALG00000034456</t>
  </si>
  <si>
    <t>ENSGALG00000030111</t>
  </si>
  <si>
    <t>ENSGALG00000002952</t>
  </si>
  <si>
    <t>ENSGALG00000047114</t>
  </si>
  <si>
    <t>ENSGALG00000008586</t>
  </si>
  <si>
    <t>ENSGALG00000050176</t>
  </si>
  <si>
    <t>ENSGALG00000054060</t>
  </si>
  <si>
    <t>ENSGALG00000013605</t>
  </si>
  <si>
    <t>ENSGALG00000034986</t>
  </si>
  <si>
    <t>ENSGALG00000050477</t>
  </si>
  <si>
    <t>ENSGALG00000015780</t>
  </si>
  <si>
    <t>ENSGALG00000051280</t>
  </si>
  <si>
    <t>ENSGALG00000008270</t>
  </si>
  <si>
    <t>ENSGALG00000003748</t>
  </si>
  <si>
    <t>ENSGALG00000011017</t>
  </si>
  <si>
    <t>ENSGALG00000052347</t>
  </si>
  <si>
    <t>ENSGALG00000030801</t>
  </si>
  <si>
    <t>ENSGALG00000011164</t>
  </si>
  <si>
    <t>ENSGALG00000026499</t>
  </si>
  <si>
    <t>ENSGALG00000049691</t>
  </si>
  <si>
    <t>ENSGALG00000015140</t>
  </si>
  <si>
    <t>ENSGALG00000023193</t>
  </si>
  <si>
    <t>ENSGALG00000037692</t>
  </si>
  <si>
    <t>ENSGALG00000041708</t>
  </si>
  <si>
    <t>ENSGALG00000037723</t>
  </si>
  <si>
    <t>ENSGALG00000035717</t>
  </si>
  <si>
    <t>ENSGALG00000014934</t>
  </si>
  <si>
    <t>ENSGALG00000048555</t>
  </si>
  <si>
    <t>ENSGALG00000034661</t>
  </si>
  <si>
    <t>ENSGALG00000021074</t>
  </si>
  <si>
    <t>ENSGALG00000010494</t>
  </si>
  <si>
    <t>ENSGALG00000008608</t>
  </si>
  <si>
    <t>ENSGALG00000007565</t>
  </si>
  <si>
    <t>ENSGALG00000049450</t>
  </si>
  <si>
    <t>ENSGALG00000037953</t>
  </si>
  <si>
    <t>ENSGALG00000047514</t>
  </si>
  <si>
    <t>ENSGALG00000048283</t>
  </si>
  <si>
    <t>ENSGALG00000007839</t>
  </si>
  <si>
    <t>ENSGALG00000001412</t>
  </si>
  <si>
    <t>ENSGALG00000025938</t>
  </si>
  <si>
    <t>ENSGALG00000049747</t>
  </si>
  <si>
    <t>ENSGALG00000026426</t>
  </si>
  <si>
    <t>ENSGALG00000031707</t>
  </si>
  <si>
    <t>ENSGALG00000028037</t>
  </si>
  <si>
    <t>ENSGALG00000047395</t>
  </si>
  <si>
    <t>ENSGALG00000042020</t>
  </si>
  <si>
    <t>ENSGALG00000010346</t>
  </si>
  <si>
    <t>ENSGALG00000010226</t>
  </si>
  <si>
    <t>ENSGALG00000034118</t>
  </si>
  <si>
    <t>ENSGALG00000010469</t>
  </si>
  <si>
    <t>ENSGALG00000054661</t>
  </si>
  <si>
    <t>ENSGALG00000002849</t>
  </si>
  <si>
    <t>ENSGALG00000005554</t>
  </si>
  <si>
    <t>ENSGALG00000050434</t>
  </si>
  <si>
    <t>ENSGALG00000022696</t>
  </si>
  <si>
    <t>ENSGALG00000027562</t>
  </si>
  <si>
    <t>ENSGALG00000048948</t>
  </si>
  <si>
    <t>ENSGALG00000035461</t>
  </si>
  <si>
    <t>ENSGALG00000034478</t>
  </si>
  <si>
    <t>ENSGALG00000049422</t>
  </si>
  <si>
    <t>ENSGALG00000035946</t>
  </si>
  <si>
    <t>ENSGALG00000041730</t>
  </si>
  <si>
    <t>ENSGALG00000048223</t>
  </si>
  <si>
    <t>ENSGALG00000003799</t>
  </si>
  <si>
    <t>ENSGALG00000034020</t>
  </si>
  <si>
    <t>ENSGALG00000014540</t>
  </si>
  <si>
    <t>ENSGALG00000024272</t>
  </si>
  <si>
    <t>ENSGALG00000024379</t>
  </si>
  <si>
    <t>ENSGALG00000007536</t>
  </si>
  <si>
    <t>ENSGALG00000003212</t>
  </si>
  <si>
    <t>ENSGALG00000040891</t>
  </si>
  <si>
    <t>ENSGALG00000002448</t>
  </si>
  <si>
    <t>ENSGALG00000027707</t>
  </si>
  <si>
    <t>ENSGALG00000003510</t>
  </si>
  <si>
    <t>ENSGALG00000007955</t>
  </si>
  <si>
    <t>ENSGALG00000052457</t>
  </si>
  <si>
    <t>ENSGALG00000051509</t>
  </si>
  <si>
    <t>ENSGALG00000019755</t>
  </si>
  <si>
    <t>ENSGALG00000006130</t>
  </si>
  <si>
    <t>ENSGALG00000012703</t>
  </si>
  <si>
    <t>ENSGALG00000034344</t>
  </si>
  <si>
    <t>ENSGALG00000035029</t>
  </si>
  <si>
    <t>ENSGALG00000017015</t>
  </si>
  <si>
    <t>ENSGALG00000008677</t>
  </si>
  <si>
    <t>ENSGALG00000008616</t>
  </si>
  <si>
    <t>ENSGALG00000005936</t>
  </si>
  <si>
    <t>ENSGALG00000041822</t>
  </si>
  <si>
    <t>ENSGALG00000008349</t>
  </si>
  <si>
    <t>ENSGALG00000025692</t>
  </si>
  <si>
    <t>ENSGALG00000003138</t>
  </si>
  <si>
    <t>ENSGALG00000053057</t>
  </si>
  <si>
    <t>ENSGALG00000030442</t>
  </si>
  <si>
    <t>ENSGALG00000015209</t>
  </si>
  <si>
    <t>ENSGALG00000023821</t>
  </si>
  <si>
    <t>ENSGALG00000034289</t>
  </si>
  <si>
    <t>ENSGALG00000054088</t>
  </si>
  <si>
    <t>ENSGALG00000005208</t>
  </si>
  <si>
    <t>ENSGALG00000017326</t>
  </si>
  <si>
    <t>ENSGALG00000009654</t>
  </si>
  <si>
    <t>ENSGALG00000007503</t>
  </si>
  <si>
    <t>ENSGALG00000021931</t>
  </si>
  <si>
    <t>ENSGALG00000011214</t>
  </si>
  <si>
    <t>ENSGALG00000037353</t>
  </si>
  <si>
    <t>ENSGALG00000023872</t>
  </si>
  <si>
    <t>ENSGALG00000050917</t>
  </si>
  <si>
    <t>ENSGALG00000011220</t>
  </si>
  <si>
    <t>ENSGALG00000013406</t>
  </si>
  <si>
    <t>ENSGALG00000004179</t>
  </si>
  <si>
    <t>ENSGALG00000000225</t>
  </si>
  <si>
    <t>ENSGALG00000047072</t>
  </si>
  <si>
    <t>ENSGALG00000047771</t>
  </si>
  <si>
    <t>ENSGALG00000033204</t>
  </si>
  <si>
    <t>ENSGALG00000008195</t>
  </si>
  <si>
    <t>ENSGALG00000004518</t>
  </si>
  <si>
    <t>ENSGALG00000007762</t>
  </si>
  <si>
    <t>ENSGALG00000027874</t>
  </si>
  <si>
    <t>ENSGALG00000051177</t>
  </si>
  <si>
    <t>ENSGALG00000004852</t>
  </si>
  <si>
    <t>ENSGALG00000026077</t>
  </si>
  <si>
    <t>ENSGALG00000031122</t>
  </si>
  <si>
    <t>ENSGALG00000008040</t>
  </si>
  <si>
    <t>ENSGALG00000051163</t>
  </si>
  <si>
    <t>ENSGALG00000002012</t>
  </si>
  <si>
    <t>ENSGALG00000000667</t>
  </si>
  <si>
    <t>ENSGALG00000029474</t>
  </si>
  <si>
    <t>ENSGALG00000035237</t>
  </si>
  <si>
    <t>ENSGALG00000048152</t>
  </si>
  <si>
    <t>ENSGALG00000030900</t>
  </si>
  <si>
    <t>ENSGALG00000048390</t>
  </si>
  <si>
    <t>ENSGALG00000034115</t>
  </si>
  <si>
    <t>ENSGALG00000001220</t>
  </si>
  <si>
    <t>ENSGALG00000012619</t>
  </si>
  <si>
    <t>ENSGALG00000051384</t>
  </si>
  <si>
    <t>ENSGALG00000005483</t>
  </si>
  <si>
    <t>ENSGALG00000000417</t>
  </si>
  <si>
    <t>ENSGALG00000003113</t>
  </si>
  <si>
    <t>ENSGALG00000013112</t>
  </si>
  <si>
    <t>ENSGALG00000002116</t>
  </si>
  <si>
    <t>ENSGALG00000037504</t>
  </si>
  <si>
    <t>ENSGALG00000028147</t>
  </si>
  <si>
    <t>ENSGALG00000048996</t>
  </si>
  <si>
    <t>ENSGALG00000050075</t>
  </si>
  <si>
    <t>ENSGALG00000013603</t>
  </si>
  <si>
    <t>ENSGALG00000017179</t>
  </si>
  <si>
    <t>ENSGALG00000011384</t>
  </si>
  <si>
    <t>ENSGALG00000009626</t>
  </si>
  <si>
    <t>ENSGALG00000020575</t>
  </si>
  <si>
    <t>ENSGALG00000004238</t>
  </si>
  <si>
    <t>ENSGALG00000012178</t>
  </si>
  <si>
    <t>ENSGALG00000008656</t>
  </si>
  <si>
    <t>ENSGALG00000051234</t>
  </si>
  <si>
    <t>ENSGALG00000039376</t>
  </si>
  <si>
    <t>ENSGALG00000006743</t>
  </si>
  <si>
    <t>ENSGALG00000004734</t>
  </si>
  <si>
    <t>ENSGALG00000030344</t>
  </si>
  <si>
    <t>ENSGALG00000011551</t>
  </si>
  <si>
    <t>ENSGALG00000046915</t>
  </si>
  <si>
    <t>ENSGALG00000032656</t>
  </si>
  <si>
    <t>ENSGALG00000052142</t>
  </si>
  <si>
    <t>ENSGALG00000038810</t>
  </si>
  <si>
    <t>ENSGALG00000006197</t>
  </si>
  <si>
    <t>ENSGALG00000053874</t>
  </si>
  <si>
    <t>ENSGALG00000043632</t>
  </si>
  <si>
    <t>ENSGALG00000009875</t>
  </si>
  <si>
    <t>ENSGALG00000054512</t>
  </si>
  <si>
    <t>ENSGALG00000015252</t>
  </si>
  <si>
    <t>ENSGALG00000001108</t>
  </si>
  <si>
    <t>ENSGALG00000044849</t>
  </si>
  <si>
    <t>ENSGALG00000007848</t>
  </si>
  <si>
    <t>ENSGALG00000001181</t>
  </si>
  <si>
    <t>ENSGALG00000046085</t>
  </si>
  <si>
    <t>ENSGALG00000007669</t>
  </si>
  <si>
    <t>ENSGALG00000025646</t>
  </si>
  <si>
    <t>ENSGALG00000051518</t>
  </si>
  <si>
    <t>ENSGALG00000017849</t>
  </si>
  <si>
    <t>ENSGALG00000005503</t>
  </si>
  <si>
    <t>ENSGALG00000039205</t>
  </si>
  <si>
    <t>ENSGALG00000047831</t>
  </si>
  <si>
    <t>ENSGALG00000002622</t>
  </si>
  <si>
    <t>ENSGALG00000029502</t>
  </si>
  <si>
    <t>ENSGALG00000011019</t>
  </si>
  <si>
    <t>ENSGALG00000049186</t>
  </si>
  <si>
    <t>ENSGALG00000011747</t>
  </si>
  <si>
    <t>ENSGALG00000001633</t>
  </si>
  <si>
    <t>ENSGALG00000004129</t>
  </si>
  <si>
    <t>ENSGALG00000031275</t>
  </si>
  <si>
    <t>ENSGALG00000049254</t>
  </si>
  <si>
    <t>ENSGALG00000048761</t>
  </si>
  <si>
    <t>ENSGALG00000004777</t>
  </si>
  <si>
    <t>ENSGALG00000043964</t>
  </si>
  <si>
    <t>ENSGALG00000011272</t>
  </si>
  <si>
    <t>ENSGALG00000021766</t>
  </si>
  <si>
    <t>ENSGALG00000009149</t>
  </si>
  <si>
    <t>ENSGALG00000037780</t>
  </si>
  <si>
    <t>ENSGALG00000029367</t>
  </si>
  <si>
    <t>ENSGALG00000015362</t>
  </si>
  <si>
    <t>ENSGALG00000016457</t>
  </si>
  <si>
    <t>ENSGALG00000005551</t>
  </si>
  <si>
    <t>ENSGALG00000007434</t>
  </si>
  <si>
    <t>ENSGALG00000002548</t>
  </si>
  <si>
    <t>ENSGALG00000036497</t>
  </si>
  <si>
    <t>ENSGALG00000047596</t>
  </si>
  <si>
    <t>ENSGALG00000048178</t>
  </si>
  <si>
    <t>ENSGALG00000028783</t>
  </si>
  <si>
    <t>ENSGALG00000033140</t>
  </si>
  <si>
    <t>ENSGALG00000005678</t>
  </si>
  <si>
    <t>ENSGALG00000053659</t>
  </si>
  <si>
    <t>ENSGALG00000044565</t>
  </si>
  <si>
    <t>ENSGALG00000008881</t>
  </si>
  <si>
    <t>ENSGALG00000022926</t>
  </si>
  <si>
    <t>ENSGALG00000046826</t>
  </si>
  <si>
    <t>ENSGALG00000046971</t>
  </si>
  <si>
    <t>ENSGALG00000000141</t>
  </si>
  <si>
    <t>ENSGALG00000002067</t>
  </si>
  <si>
    <t>ENSGALG00000050278</t>
  </si>
  <si>
    <t>ENSGALG00000023757</t>
  </si>
  <si>
    <t>ENSGALG00000035976</t>
  </si>
  <si>
    <t>ENSGALG00000011560</t>
  </si>
  <si>
    <t>ENSGALG00000051240</t>
  </si>
  <si>
    <t>ENSGALG00000012118</t>
  </si>
  <si>
    <t>ENSGALG00000017863</t>
  </si>
  <si>
    <t>ENSGALG00000039628</t>
  </si>
  <si>
    <t>ENSGALG00000007845</t>
  </si>
  <si>
    <t>ENSGALG00000043088</t>
  </si>
  <si>
    <t>ENSGALG00000047440</t>
  </si>
  <si>
    <t>ENSGALG00000009111</t>
  </si>
  <si>
    <t>ENSGALG00000005648</t>
  </si>
  <si>
    <t>ENSGALG00000011376</t>
  </si>
  <si>
    <t>ENSGALG00000042715</t>
  </si>
  <si>
    <t>ENSGALG00000051496</t>
  </si>
  <si>
    <t>ENSGALG00000049938</t>
  </si>
  <si>
    <t>ENSGALG00000015860</t>
  </si>
  <si>
    <t>ENSGALG00000039228</t>
  </si>
  <si>
    <t>ENSGALG00000033902</t>
  </si>
  <si>
    <t>ENSGALG00000040655</t>
  </si>
  <si>
    <t>ENSGALG00000016424</t>
  </si>
  <si>
    <t>ENSGALG00000041795</t>
  </si>
  <si>
    <t>ENSGALG00000026055</t>
  </si>
  <si>
    <t>ENSGALG00000044391</t>
  </si>
  <si>
    <t>ENSGALG00000032199</t>
  </si>
  <si>
    <t>ENSGALG00000024984</t>
  </si>
  <si>
    <t>ENSGALG00000009619</t>
  </si>
  <si>
    <t>ENSGALG00000001252</t>
  </si>
  <si>
    <t>ENSGALG00000017840</t>
  </si>
  <si>
    <t>ENSGALG00000026846</t>
  </si>
  <si>
    <t>ENSGALG00000032506</t>
  </si>
  <si>
    <t>ENSGALG00000029968</t>
  </si>
  <si>
    <t>ENSGALG00000052255</t>
  </si>
  <si>
    <t>ENSGALG00000050545</t>
  </si>
  <si>
    <t>ENSGALG00000037160</t>
  </si>
  <si>
    <t>ENSGALG00000009940</t>
  </si>
  <si>
    <t>ENSGALG00000043736</t>
  </si>
  <si>
    <t>ENSGALG00000047506</t>
  </si>
  <si>
    <t>ENSGALG00000009512</t>
  </si>
  <si>
    <t>ENSGALG00000003863</t>
  </si>
  <si>
    <t>ENSGALG00000046811</t>
  </si>
  <si>
    <t>ENSGALG00000014463</t>
  </si>
  <si>
    <t>ENSGALG00000052542</t>
  </si>
  <si>
    <t>ENSGALG00000050118</t>
  </si>
  <si>
    <t>ENSGALG00000000621</t>
  </si>
  <si>
    <t>ENSGALG00000013506</t>
  </si>
  <si>
    <t>ENSGALG00000053832</t>
  </si>
  <si>
    <t>ENSGALG00000003921</t>
  </si>
  <si>
    <t>ENSGALG00000027334</t>
  </si>
  <si>
    <t>ENSGALG00000033694</t>
  </si>
  <si>
    <t>ENSGALG00000044641</t>
  </si>
  <si>
    <t>ENSGALG00000014652</t>
  </si>
  <si>
    <t>ENSGALG00000037812</t>
  </si>
  <si>
    <t>ENSGALG00000011592</t>
  </si>
  <si>
    <t>ENSGALG00000009491</t>
  </si>
  <si>
    <t>ENSGALG00000043681</t>
  </si>
  <si>
    <t>ENSGALG00000004184</t>
  </si>
  <si>
    <t>ENSGALG00000005688</t>
  </si>
  <si>
    <t>ENSGALG00000053121</t>
  </si>
  <si>
    <t>ENSGALG00000054189</t>
  </si>
  <si>
    <t>ENSGALG00000011686</t>
  </si>
  <si>
    <t>ENSGALG00000027476</t>
  </si>
  <si>
    <t>ENSGALG00000037257</t>
  </si>
  <si>
    <t>ENSGALG00000013780</t>
  </si>
  <si>
    <t>ENSGALG00000050095</t>
  </si>
  <si>
    <t>ENSGALG00000046125</t>
  </si>
  <si>
    <t>ENSGALG00000030011</t>
  </si>
  <si>
    <t>ENSGALG00000015077</t>
  </si>
  <si>
    <t>ENSGALG00000030932</t>
  </si>
  <si>
    <t>ENSGALG00000006283</t>
  </si>
  <si>
    <t>ENSGALG00000005352</t>
  </si>
  <si>
    <t>ENSGALG00000008593</t>
  </si>
  <si>
    <t>ENSGALG00000031159</t>
  </si>
  <si>
    <t>ENSGALG00000043532</t>
  </si>
  <si>
    <t>ENSGALG00000025800</t>
  </si>
  <si>
    <t>ENSGALG00000051266</t>
  </si>
  <si>
    <t>ENSGALG00000042759</t>
  </si>
  <si>
    <t>ENSGALG00000049652</t>
  </si>
  <si>
    <t>ENSGALG00000016946</t>
  </si>
  <si>
    <t>ENSGALG00000023379</t>
  </si>
  <si>
    <t>ENSGALG00000004424</t>
  </si>
  <si>
    <t>ENSGALG00000053106</t>
  </si>
  <si>
    <t>ENSGALG00000054224</t>
  </si>
  <si>
    <t>ENSGALG00000009651</t>
  </si>
  <si>
    <t>ENSGALG00000003221</t>
  </si>
  <si>
    <t>ENSGALG00000047208</t>
  </si>
  <si>
    <t>ENSGALG00000025633</t>
  </si>
  <si>
    <t>ENSGALG00000005470</t>
  </si>
  <si>
    <t>ENSGALG00000010638</t>
  </si>
  <si>
    <t>ENSGALG00000004917</t>
  </si>
  <si>
    <t>ENSGALG00000042103</t>
  </si>
  <si>
    <t>ENSGALG00000008850</t>
  </si>
  <si>
    <t>ENSGALG00000029528</t>
  </si>
  <si>
    <t>ENSGALG00000049676</t>
  </si>
  <si>
    <t>ENSGALG00000046248</t>
  </si>
  <si>
    <t>ENSGALG00000052226</t>
  </si>
  <si>
    <t>ENSGALG00000034955</t>
  </si>
  <si>
    <t>ENSGALG00000053734</t>
  </si>
  <si>
    <t>ENSGALG00000037901</t>
  </si>
  <si>
    <t>ENSGALG00000029621</t>
  </si>
  <si>
    <t>ENSGALG00000045953</t>
  </si>
  <si>
    <t>ENSGALG00000032841</t>
  </si>
  <si>
    <t>ENSGALG00000054874</t>
  </si>
  <si>
    <t>ENSGALG00000014124</t>
  </si>
  <si>
    <t>ENSGALG00000026864</t>
  </si>
  <si>
    <t>ENSGALG00000054506</t>
  </si>
  <si>
    <t>ENSGALG00000014432</t>
  </si>
  <si>
    <t>ENSGALG00000007040</t>
  </si>
  <si>
    <t>ENSGALG00000013069</t>
  </si>
  <si>
    <t>ENSGALG00000014687</t>
  </si>
  <si>
    <t>ENSGALG00000010326</t>
  </si>
  <si>
    <t>ENSGALG00000016552</t>
  </si>
  <si>
    <t>ENSGALG00000034560</t>
  </si>
  <si>
    <t>ENSGALG00000048769</t>
  </si>
  <si>
    <t>ENSGALG00000035156</t>
  </si>
  <si>
    <t>ENSGALG00000050023</t>
  </si>
  <si>
    <t>ENSGALG00000015746</t>
  </si>
  <si>
    <t>ENSGALG00000035063</t>
  </si>
  <si>
    <t>ENSGALG00000017822</t>
  </si>
  <si>
    <t>ENSGALG00000043287</t>
  </si>
  <si>
    <t>ENSGALG00000000329</t>
  </si>
  <si>
    <t>ENSGALG00000017077</t>
  </si>
  <si>
    <t>ENSGALG00000007645</t>
  </si>
  <si>
    <t>ENSGALG00000048666</t>
  </si>
  <si>
    <t>ENSGALG00000048220</t>
  </si>
  <si>
    <t>ENSGALG00000031332</t>
  </si>
  <si>
    <t>ENSGALG00000053826</t>
  </si>
  <si>
    <t>ENSGALG00000032994</t>
  </si>
  <si>
    <t>ENSGALG00000010185</t>
  </si>
  <si>
    <t>ENSGALG00000015729</t>
  </si>
  <si>
    <t>ENSGALG00000039985</t>
  </si>
  <si>
    <t>ENSGALG00000024488</t>
  </si>
  <si>
    <t>ENSGALG00000046719</t>
  </si>
  <si>
    <t>ENSGALG00000013041</t>
  </si>
  <si>
    <t>ENSGALG00000003642</t>
  </si>
  <si>
    <t>ENSGALG00000053477</t>
  </si>
  <si>
    <t>ENSGALG00000017828</t>
  </si>
  <si>
    <t>ENSGALG00000005774</t>
  </si>
  <si>
    <t>ENSGALG00000040621</t>
  </si>
  <si>
    <t>ENSGALG00000054031</t>
  </si>
  <si>
    <t>ENSGALG00000007689</t>
  </si>
  <si>
    <t>ENSGALG00000008544</t>
  </si>
  <si>
    <t>ENSGALG00000027122</t>
  </si>
  <si>
    <t>ENSGALG00000050815</t>
  </si>
  <si>
    <t>ENSGALG00000054150</t>
  </si>
  <si>
    <t>ENSGALG00000029724</t>
  </si>
  <si>
    <t>ENSGALG00000041847</t>
  </si>
  <si>
    <t>ENSGALG00000051739</t>
  </si>
  <si>
    <t>ENSGALG00000032178</t>
  </si>
  <si>
    <t>ENSGALG00000033526</t>
  </si>
  <si>
    <t>ENSGALG00000005653</t>
  </si>
  <si>
    <t>ENSGALG00000049220</t>
  </si>
  <si>
    <t>ENSGALG00000039186</t>
  </si>
  <si>
    <t>ENSGALG00000015728</t>
  </si>
  <si>
    <t>ENSGALG00000008633</t>
  </si>
  <si>
    <t>ENSGALG00000006547</t>
  </si>
  <si>
    <t>ENSGALG00000009361</t>
  </si>
  <si>
    <t>ENSGALG00000034430</t>
  </si>
  <si>
    <t>ENSGALG00000007779</t>
  </si>
  <si>
    <t>ENSGALG00000030086</t>
  </si>
  <si>
    <t>ENSGALG00000010991</t>
  </si>
  <si>
    <t>ENSGALG00000002759</t>
  </si>
  <si>
    <t>ENSGALG00000040585</t>
  </si>
  <si>
    <t>ENSGALG00000015134</t>
  </si>
  <si>
    <t>ENSGALG00000029721</t>
  </si>
  <si>
    <t>ENSGALG00000009655</t>
  </si>
  <si>
    <t>ENSGALG00000047285</t>
  </si>
  <si>
    <t>ENSGALG00000023882</t>
  </si>
  <si>
    <t>ENSGALG00000006170</t>
  </si>
  <si>
    <t>ENSGALG00000011708</t>
  </si>
  <si>
    <t>ENSGALG00000011823</t>
  </si>
  <si>
    <t>ENSGALG00000006431</t>
  </si>
  <si>
    <t>ENSGALG00000054726</t>
  </si>
  <si>
    <t>ENSGALG00000031512</t>
  </si>
  <si>
    <t>ENSGALG00000018557</t>
  </si>
  <si>
    <t>ENSGALG00000027918</t>
  </si>
  <si>
    <t>ENSGALG00000026111</t>
  </si>
  <si>
    <t>ENSGALG00000047455</t>
  </si>
  <si>
    <t>ENSGALG00000046947</t>
  </si>
  <si>
    <t>ENSGALG00000008670</t>
  </si>
  <si>
    <t>ENSGALG00000049440</t>
  </si>
  <si>
    <t>ENSGALG00000051767</t>
  </si>
  <si>
    <t>ENSGALG00000050950</t>
  </si>
  <si>
    <t>ENSGALG00000001954</t>
  </si>
  <si>
    <t>ENSGALG00000011855</t>
  </si>
  <si>
    <t>ENSGALG00000050494</t>
  </si>
  <si>
    <t>ENSGALG00000008486</t>
  </si>
  <si>
    <t>ENSGALG00000005644</t>
  </si>
  <si>
    <t>ENSGALG00000006891</t>
  </si>
  <si>
    <t>ENSGALG00000030377</t>
  </si>
  <si>
    <t>ENSGALG00000008447</t>
  </si>
  <si>
    <t>ENSGALG00000029912</t>
  </si>
  <si>
    <t>ENSGALG00000049819</t>
  </si>
  <si>
    <t>ENSGALG00000050376</t>
  </si>
  <si>
    <t>ENSGALG00000000720</t>
  </si>
  <si>
    <t>ENSGALG00000048259</t>
  </si>
  <si>
    <t>ENSGALG00000049420</t>
  </si>
  <si>
    <t>ENSGALG00000016974</t>
  </si>
  <si>
    <t>ENSGALG00000051883</t>
  </si>
  <si>
    <t>ENSGALG00000008659</t>
  </si>
  <si>
    <t>ENSGALG00000016833</t>
  </si>
  <si>
    <t>ENSGALG00000054600</t>
  </si>
  <si>
    <t>ENSGALG00000038458</t>
  </si>
  <si>
    <t>ENSGALG00000047117</t>
  </si>
  <si>
    <t>ENSGALG00000006997</t>
  </si>
  <si>
    <t>ENSGALG00000003939</t>
  </si>
  <si>
    <t>ENSGALG00000051485</t>
  </si>
  <si>
    <t>ENSGALG00000002666</t>
  </si>
  <si>
    <t>ENSGALG00000041397</t>
  </si>
  <si>
    <t>ENSGALG00000000699</t>
  </si>
  <si>
    <t>ENSGALG00000049529</t>
  </si>
  <si>
    <t>ENSGALG00000029270</t>
  </si>
  <si>
    <t>ENSGALG00000016358</t>
  </si>
  <si>
    <t>ENSGALG00000006250</t>
  </si>
  <si>
    <t>ENSGALG00000035239</t>
  </si>
  <si>
    <t>ENSGALG00000048531</t>
  </si>
  <si>
    <t>ENSGALG00000033170</t>
  </si>
  <si>
    <t>ENSGALG00000048623</t>
  </si>
  <si>
    <t>ENSGALG00000015193</t>
  </si>
  <si>
    <t>ENSGALG00000049293</t>
  </si>
  <si>
    <t>ENSGALG00000051044</t>
  </si>
  <si>
    <t>ENSGALG00000015892</t>
  </si>
  <si>
    <t>ENSGALG00000003409</t>
  </si>
  <si>
    <t>ENSGALG00000016797</t>
  </si>
  <si>
    <t>ENSGALG00000048781</t>
  </si>
  <si>
    <t>ENSGALG00000054044</t>
  </si>
  <si>
    <t>ENSGALG00000049115</t>
  </si>
  <si>
    <t>ENSGALG00000049034</t>
  </si>
  <si>
    <t>ENSGALG00000011450</t>
  </si>
  <si>
    <t>ENSGALG00000005346</t>
  </si>
  <si>
    <t>ENSGALG00000009699</t>
  </si>
  <si>
    <t>ENSGALG00000053583</t>
  </si>
  <si>
    <t>ENSGALG00000053043</t>
  </si>
  <si>
    <t>ENSGALG00000004039</t>
  </si>
  <si>
    <t>ENSGALG00000051464</t>
  </si>
  <si>
    <t>ENSGALG00000010036</t>
  </si>
  <si>
    <t>ENSGALG00000004622</t>
  </si>
  <si>
    <t>ENSGALG00000003261</t>
  </si>
  <si>
    <t>ENSGALG00000014485</t>
  </si>
  <si>
    <t>ENSGALG00000049726</t>
  </si>
  <si>
    <t>ENSGALG00000047636</t>
  </si>
  <si>
    <t>ENSGALG00000007508</t>
  </si>
  <si>
    <t>ENSGALG00000033971</t>
  </si>
  <si>
    <t>ENSGALG00000001289</t>
  </si>
  <si>
    <t>ENSGALG00000035086</t>
  </si>
  <si>
    <t>ENSGALG00000028204</t>
  </si>
  <si>
    <t>ENSGALG00000043610</t>
  </si>
  <si>
    <t>ENSGALG00000032335</t>
  </si>
  <si>
    <t>ENSGALG00000026928</t>
  </si>
  <si>
    <t>ENSGALG00000030461</t>
  </si>
  <si>
    <t>ENSGALG00000009612</t>
  </si>
  <si>
    <t>ENSGALG00000048162</t>
  </si>
  <si>
    <t>ENSGALG00000002845</t>
  </si>
  <si>
    <t>ENSGALG00000030305</t>
  </si>
  <si>
    <t>ENSGALG00000033207</t>
  </si>
  <si>
    <t>ENSGALG00000025977</t>
  </si>
  <si>
    <t>ENSGALG00000000533</t>
  </si>
  <si>
    <t>ENSGALG00000037018</t>
  </si>
  <si>
    <t>ENSGALG00000005140</t>
  </si>
  <si>
    <t>ENSGALG00000051817</t>
  </si>
  <si>
    <t>ENSGALG00000006132</t>
  </si>
  <si>
    <t>ENSGALG00000005147</t>
  </si>
  <si>
    <t>ENSGALG00000007687</t>
  </si>
  <si>
    <t>ENSGALG00000027533</t>
  </si>
  <si>
    <t>ENSGALG00000053836</t>
  </si>
  <si>
    <t>ENSGALG00000040433</t>
  </si>
  <si>
    <t>ENSGALG00000007585</t>
  </si>
  <si>
    <t>ENSGALG00000013851</t>
  </si>
  <si>
    <t>ENSGALG00000048383</t>
  </si>
  <si>
    <t>ENSGALG00000021031</t>
  </si>
  <si>
    <t>ENSGALG00000003595</t>
  </si>
  <si>
    <t>ENSGALG00000028205</t>
  </si>
  <si>
    <t>ENSGALG00000050475</t>
  </si>
  <si>
    <t>ENSGALG00000038374</t>
  </si>
  <si>
    <t>ENSGALG00000000629</t>
  </si>
  <si>
    <t>ENSGALG00000025842</t>
  </si>
  <si>
    <t>ENSGALG00000002194</t>
  </si>
  <si>
    <t>ENSGALG00000046192</t>
  </si>
  <si>
    <t>ENSGALG00000040424</t>
  </si>
  <si>
    <t>ENSGALG00000049136</t>
  </si>
  <si>
    <t>ENSGALG00000006427</t>
  </si>
  <si>
    <t>ENSGALG00000026605</t>
  </si>
  <si>
    <t>ENSGALG00000046481</t>
  </si>
  <si>
    <t>ENSGALG00000032313</t>
  </si>
  <si>
    <t>ENSGALG00000044763</t>
  </si>
  <si>
    <t>ENSGALG00000004793</t>
  </si>
  <si>
    <t>ENSGALG00000029898</t>
  </si>
  <si>
    <t>ENSGALG00000055104</t>
  </si>
  <si>
    <t>ENSGALG00000015822</t>
  </si>
  <si>
    <t>ENSGALG00000050440</t>
  </si>
  <si>
    <t>ENSGALG00000003860</t>
  </si>
  <si>
    <t>ENSGALG00000008297</t>
  </si>
  <si>
    <t>ENSGALG00000011898</t>
  </si>
  <si>
    <t>ENSGALG00000003135</t>
  </si>
  <si>
    <t>ENSGALG00000014730</t>
  </si>
  <si>
    <t>ENSGALG00000007048</t>
  </si>
  <si>
    <t>ENSGALG00000009455</t>
  </si>
  <si>
    <t>ENSGALG00000052306</t>
  </si>
  <si>
    <t>ENSGALG00000026137</t>
  </si>
  <si>
    <t>ENSGALG00000019036</t>
  </si>
  <si>
    <t>ENSGALG00000012731</t>
  </si>
  <si>
    <t>ENSGALG00000045574</t>
  </si>
  <si>
    <t>ENSGALG00000012761</t>
  </si>
  <si>
    <t>ENSGALG00000036774</t>
  </si>
  <si>
    <t>ENSGALG00000047998</t>
  </si>
  <si>
    <t>ENSGALG00000003143</t>
  </si>
  <si>
    <t>ENSGALG00000006629</t>
  </si>
  <si>
    <t>ENSGALG00000052876</t>
  </si>
  <si>
    <t>ENSGALG00000015090</t>
  </si>
  <si>
    <t>ENSGALG00000007785</t>
  </si>
  <si>
    <t>ENSGALG00000017272</t>
  </si>
  <si>
    <t>ENSGALG00000002797</t>
  </si>
  <si>
    <t>ENSGALG00000043826</t>
  </si>
  <si>
    <t>ENSGALG00000037526</t>
  </si>
  <si>
    <t>ENSGALG00000000839</t>
  </si>
  <si>
    <t>ENSGALG00000036133</t>
  </si>
  <si>
    <t>ENSGALG00000026781</t>
  </si>
  <si>
    <t>ENSGALG00000039473</t>
  </si>
  <si>
    <t>ENSGALG00000004063</t>
  </si>
  <si>
    <t>ENSGALG00000025501</t>
  </si>
  <si>
    <t>ENSGALG00000036871</t>
  </si>
  <si>
    <t>ENSGALG00000047838</t>
  </si>
  <si>
    <t>ENSGALG00000002734</t>
  </si>
  <si>
    <t>ENSGALG00000003547</t>
  </si>
  <si>
    <t>ENSGALG00000047031</t>
  </si>
  <si>
    <t>ENSGALG00000006013</t>
  </si>
  <si>
    <t>ENSGALG00000050467</t>
  </si>
  <si>
    <t>ENSGALG00000016191</t>
  </si>
  <si>
    <t>ENSGALG00000052801</t>
  </si>
  <si>
    <t>ENSGALG00000042222</t>
  </si>
  <si>
    <t>ENSGALG00000012000</t>
  </si>
  <si>
    <t>ENSGALG00000013747</t>
  </si>
  <si>
    <t>ENSGALG00000008150</t>
  </si>
  <si>
    <t>ENSGALG00000015002</t>
  </si>
  <si>
    <t>ENSGALG00000007608</t>
  </si>
  <si>
    <t>ENSGALG00000038257</t>
  </si>
  <si>
    <t>ENSGALG00000029047</t>
  </si>
  <si>
    <t>ENSGALG00000037402</t>
  </si>
  <si>
    <t>ENSGALG00000010995</t>
  </si>
  <si>
    <t>ENSGALG00000032029</t>
  </si>
  <si>
    <t>ENSGALG00000015807</t>
  </si>
  <si>
    <t>ENSGALG00000050813</t>
  </si>
  <si>
    <t>ENSGALG00000004436</t>
  </si>
  <si>
    <t>ENSGALG00000050515</t>
  </si>
  <si>
    <t>ENSGALG00000050845</t>
  </si>
  <si>
    <t>ENSGALG00000050240</t>
  </si>
  <si>
    <t>ENSGALG00000032489</t>
  </si>
  <si>
    <t>ENSGALG00000015268</t>
  </si>
  <si>
    <t>ENSGALG00000012821</t>
  </si>
  <si>
    <t>ENSGALG00000007963</t>
  </si>
  <si>
    <t>ENSGALG00000006106</t>
  </si>
  <si>
    <t>ENSGALG00000041346</t>
  </si>
  <si>
    <t>ENSGALG00000045636</t>
  </si>
  <si>
    <t>ENSGALG00000039032</t>
  </si>
  <si>
    <t>ENSGALG00000054252</t>
  </si>
  <si>
    <t>ENSGALG00000006792</t>
  </si>
  <si>
    <t>ENSGALG00000000109</t>
  </si>
  <si>
    <t>ENSGALG00000050133</t>
  </si>
  <si>
    <t>ENSGALG00000008197</t>
  </si>
  <si>
    <t>ENSGALG00000033178</t>
  </si>
  <si>
    <t>ENSGALG00000002267</t>
  </si>
  <si>
    <t>ENSGALG00000053085</t>
  </si>
  <si>
    <t>ENSGALG00000011797</t>
  </si>
  <si>
    <t>ENSGALG00000046187</t>
  </si>
  <si>
    <t>ENSGALG00000028872</t>
  </si>
  <si>
    <t>ENSGALG00000031511</t>
  </si>
  <si>
    <t>ENSGALG00000040492</t>
  </si>
  <si>
    <t>ENSGALG00000053273</t>
  </si>
  <si>
    <t>ENSGALG00000045948</t>
  </si>
  <si>
    <t>ENSGALG00000042055</t>
  </si>
  <si>
    <t>ENSGALG00000007902</t>
  </si>
  <si>
    <t>ENSGALG00000019848</t>
  </si>
  <si>
    <t>ENSGALG00000039118</t>
  </si>
  <si>
    <t>ENSGALG00000006211</t>
  </si>
  <si>
    <t>ENSGALG00000032577</t>
  </si>
  <si>
    <t>ENSGALG00000017327</t>
  </si>
  <si>
    <t>ENSGALG00000034067</t>
  </si>
  <si>
    <t>ENSGALG00000004554</t>
  </si>
  <si>
    <t>ENSGALG00000047483</t>
  </si>
  <si>
    <t>ENSGALG00000042555</t>
  </si>
  <si>
    <t>ENSGALG00000049118</t>
  </si>
  <si>
    <t>ENSGALG00000006670</t>
  </si>
  <si>
    <t>ENSGALG00000005135</t>
  </si>
  <si>
    <t>ENSGALG00000045529</t>
  </si>
  <si>
    <t>ENSGALG00000018340</t>
  </si>
  <si>
    <t>ENSGALG00000015662</t>
  </si>
  <si>
    <t>ENSGALG00000005094</t>
  </si>
  <si>
    <t>ENSGALG00000053562</t>
  </si>
  <si>
    <t>ENSGALG00000049486</t>
  </si>
  <si>
    <t>ENSGALG00000049025</t>
  </si>
  <si>
    <t>ENSGALG00000005367</t>
  </si>
  <si>
    <t>ENSGALG00000005696</t>
  </si>
  <si>
    <t>ENSGALG00000010088</t>
  </si>
  <si>
    <t>ENSGALG00000023142</t>
  </si>
  <si>
    <t>ENSGALG00000051946</t>
  </si>
  <si>
    <t>ENSGALG00000049613</t>
  </si>
  <si>
    <t>ENSGALG00000052108</t>
  </si>
  <si>
    <t>ENSGALG00000015416</t>
  </si>
  <si>
    <t>ENSGALG00000006503</t>
  </si>
  <si>
    <t>ENSGALG00000054260</t>
  </si>
  <si>
    <t>ENSGALG00000027151</t>
  </si>
  <si>
    <t>ENSGALG00000014066</t>
  </si>
  <si>
    <t>ENSGALG00000010769</t>
  </si>
  <si>
    <t>ENSGALG00000000529</t>
  </si>
  <si>
    <t>ENSGALG00000045021</t>
  </si>
  <si>
    <t>ENSGALG00000003958</t>
  </si>
  <si>
    <t>ENSGALG00000000129</t>
  </si>
  <si>
    <t>ENSGALG00000012370</t>
  </si>
  <si>
    <t>ENSGALG00000030940</t>
  </si>
  <si>
    <t>ENSGALG00000014976</t>
  </si>
  <si>
    <t>ENSGALG00000032260</t>
  </si>
  <si>
    <t>ENSGALG00000052804</t>
  </si>
  <si>
    <t>ENSGALG00000012304</t>
  </si>
  <si>
    <t>ENSGALG00000004553</t>
  </si>
  <si>
    <t>ENSGALG00000010294</t>
  </si>
  <si>
    <t>ENSGALG00000000470</t>
  </si>
  <si>
    <t>ENSGALG00000053859</t>
  </si>
  <si>
    <t>HSPA2</t>
  </si>
  <si>
    <t>LAMB2</t>
  </si>
  <si>
    <t>JUN</t>
  </si>
  <si>
    <t>HSPB1</t>
  </si>
  <si>
    <t>CXCR4</t>
  </si>
  <si>
    <t>AQP1</t>
  </si>
  <si>
    <t>NREP</t>
  </si>
  <si>
    <t>PDLIM7</t>
  </si>
  <si>
    <t>HSPB9</t>
  </si>
  <si>
    <t>CYR61</t>
  </si>
  <si>
    <t>BDH1A</t>
  </si>
  <si>
    <t>TCP1</t>
  </si>
  <si>
    <t>PHLDA2</t>
  </si>
  <si>
    <t>HSP90AA1</t>
  </si>
  <si>
    <t>SGK1</t>
  </si>
  <si>
    <t>ACE</t>
  </si>
  <si>
    <t>ID4</t>
  </si>
  <si>
    <t>SNORD58</t>
  </si>
  <si>
    <t>CNN1</t>
  </si>
  <si>
    <t>SAMD11</t>
  </si>
  <si>
    <t>GPX3</t>
  </si>
  <si>
    <t>CD40LG</t>
  </si>
  <si>
    <t>MIR7455</t>
  </si>
  <si>
    <t>JMJD6</t>
  </si>
  <si>
    <t>GSN</t>
  </si>
  <si>
    <t>HSPA8</t>
  </si>
  <si>
    <t>LMO2</t>
  </si>
  <si>
    <t>ARHGAP26</t>
  </si>
  <si>
    <t>MUSTN1</t>
  </si>
  <si>
    <t>TAP1</t>
  </si>
  <si>
    <t>TMEM55A</t>
  </si>
  <si>
    <t>CD79B</t>
  </si>
  <si>
    <t>NRG4</t>
  </si>
  <si>
    <t>TUBB4B</t>
  </si>
  <si>
    <t>CARMIL1</t>
  </si>
  <si>
    <t>PNRC1</t>
  </si>
  <si>
    <t>ANO5</t>
  </si>
  <si>
    <t>CCKAR</t>
  </si>
  <si>
    <t>SOCS1L</t>
  </si>
  <si>
    <t>WNT4</t>
  </si>
  <si>
    <t>ID1</t>
  </si>
  <si>
    <t>FETUB</t>
  </si>
  <si>
    <t>IGLL1</t>
  </si>
  <si>
    <t>TUBA1A</t>
  </si>
  <si>
    <t>NCAM1</t>
  </si>
  <si>
    <t>SEMA7A</t>
  </si>
  <si>
    <t>FOS</t>
  </si>
  <si>
    <t>TGFB3</t>
  </si>
  <si>
    <t>SOX18</t>
  </si>
  <si>
    <t>CYP4B7</t>
  </si>
  <si>
    <t>DCXR</t>
  </si>
  <si>
    <t>ADIPOQ</t>
  </si>
  <si>
    <t>CHORDC1</t>
  </si>
  <si>
    <t>CCL4</t>
  </si>
  <si>
    <t>USP4</t>
  </si>
  <si>
    <t>S100A12</t>
  </si>
  <si>
    <t>RSU1</t>
  </si>
  <si>
    <t>CCT6A</t>
  </si>
  <si>
    <t>UCK2</t>
  </si>
  <si>
    <t>KRABZFP</t>
  </si>
  <si>
    <t>STMN3</t>
  </si>
  <si>
    <t>DTNBP1</t>
  </si>
  <si>
    <t>MTHFD2</t>
  </si>
  <si>
    <t>RNASEH2B</t>
  </si>
  <si>
    <t>VIM</t>
  </si>
  <si>
    <t>DDR1</t>
  </si>
  <si>
    <t>OXTR</t>
  </si>
  <si>
    <t>NFIL3</t>
  </si>
  <si>
    <t>DHX58</t>
  </si>
  <si>
    <t>SNORA73</t>
  </si>
  <si>
    <t>SERPINH1</t>
  </si>
  <si>
    <t>TMEM131</t>
  </si>
  <si>
    <t>MIR425</t>
  </si>
  <si>
    <t>EOGT</t>
  </si>
  <si>
    <t>ANAPC5</t>
  </si>
  <si>
    <t>MGAT4C</t>
  </si>
  <si>
    <t>PQLC2</t>
  </si>
  <si>
    <t>NPHP1</t>
  </si>
  <si>
    <t>CHAC1</t>
  </si>
  <si>
    <t>ALDOC</t>
  </si>
  <si>
    <t>EDN2</t>
  </si>
  <si>
    <t>HERPUD1</t>
  </si>
  <si>
    <t>CDH13</t>
  </si>
  <si>
    <t>TEN1</t>
  </si>
  <si>
    <t>CFAP36</t>
  </si>
  <si>
    <t>CTSK</t>
  </si>
  <si>
    <t>PDGFD</t>
  </si>
  <si>
    <t>THBS1</t>
  </si>
  <si>
    <t>MRM2</t>
  </si>
  <si>
    <t>PDGFB</t>
  </si>
  <si>
    <t>ICOS</t>
  </si>
  <si>
    <t>YWHAH</t>
  </si>
  <si>
    <t>JCHAIN</t>
  </si>
  <si>
    <t>CSNK2A1</t>
  </si>
  <si>
    <t>ST3GAL6</t>
  </si>
  <si>
    <t>MIER2</t>
  </si>
  <si>
    <t>PTS</t>
  </si>
  <si>
    <t>EGR1</t>
  </si>
  <si>
    <t>SNORD14</t>
  </si>
  <si>
    <t>WFDC1</t>
  </si>
  <si>
    <t>CLIC2</t>
  </si>
  <si>
    <t>ROR1</t>
  </si>
  <si>
    <t>SPP2</t>
  </si>
  <si>
    <t>TUBB6</t>
  </si>
  <si>
    <t>RAB5A</t>
  </si>
  <si>
    <t>TRIB2</t>
  </si>
  <si>
    <t>DKK3</t>
  </si>
  <si>
    <t>TLN1</t>
  </si>
  <si>
    <t>FLNB</t>
  </si>
  <si>
    <t>RGS3</t>
  </si>
  <si>
    <t>BLB1</t>
  </si>
  <si>
    <t>REL</t>
  </si>
  <si>
    <t>HAUS2</t>
  </si>
  <si>
    <t>ZFP36L1</t>
  </si>
  <si>
    <t>WWP1</t>
  </si>
  <si>
    <t>PALM</t>
  </si>
  <si>
    <t>FGR</t>
  </si>
  <si>
    <t>JMJD7</t>
  </si>
  <si>
    <t>GEM</t>
  </si>
  <si>
    <t>SLC35E3</t>
  </si>
  <si>
    <t>P2RX7</t>
  </si>
  <si>
    <t>ACTN2</t>
  </si>
  <si>
    <t>MED24</t>
  </si>
  <si>
    <t>MRAS</t>
  </si>
  <si>
    <t>DAPP1</t>
  </si>
  <si>
    <t>SPARC</t>
  </si>
  <si>
    <t>DNASE1L3</t>
  </si>
  <si>
    <t>SEMA5B</t>
  </si>
  <si>
    <t>NKX2-3</t>
  </si>
  <si>
    <t>GATA5</t>
  </si>
  <si>
    <t>ATP1B4</t>
  </si>
  <si>
    <t>SUGT1</t>
  </si>
  <si>
    <t>SEC16B</t>
  </si>
  <si>
    <t>LXN</t>
  </si>
  <si>
    <t>WDR61</t>
  </si>
  <si>
    <t>KLF-4</t>
  </si>
  <si>
    <t>CASP3</t>
  </si>
  <si>
    <t>DCTN2</t>
  </si>
  <si>
    <t>SEMA3F</t>
  </si>
  <si>
    <t>TEC</t>
  </si>
  <si>
    <t>ACAP2</t>
  </si>
  <si>
    <t>BPGM</t>
  </si>
  <si>
    <t>EPHA1</t>
  </si>
  <si>
    <t>DCTN1</t>
  </si>
  <si>
    <t>JAM2</t>
  </si>
  <si>
    <t>SNORD16</t>
  </si>
  <si>
    <t>CAV1</t>
  </si>
  <si>
    <t>AHCYL1</t>
  </si>
  <si>
    <t>HSPH1</t>
  </si>
  <si>
    <t>SOX17</t>
  </si>
  <si>
    <t>HSPA4L</t>
  </si>
  <si>
    <t>LPAR1</t>
  </si>
  <si>
    <t>CDH11</t>
  </si>
  <si>
    <t>CD99</t>
  </si>
  <si>
    <t>CCT5</t>
  </si>
  <si>
    <t>PDGFA</t>
  </si>
  <si>
    <t>IL18R1</t>
  </si>
  <si>
    <t>SLC8A1</t>
  </si>
  <si>
    <t>MTURN</t>
  </si>
  <si>
    <t>NFKB2</t>
  </si>
  <si>
    <t>MUSK</t>
  </si>
  <si>
    <t>PROCR</t>
  </si>
  <si>
    <t>CMC2</t>
  </si>
  <si>
    <t>ADCY9</t>
  </si>
  <si>
    <t>ALG6</t>
  </si>
  <si>
    <t>PEAK1</t>
  </si>
  <si>
    <t>APOV1</t>
  </si>
  <si>
    <t>AvBD7</t>
  </si>
  <si>
    <t>MALL</t>
  </si>
  <si>
    <t>MYLK</t>
  </si>
  <si>
    <t>MARVELD3</t>
  </si>
  <si>
    <t>PAN2</t>
  </si>
  <si>
    <t>PAFAH1B2</t>
  </si>
  <si>
    <t>MIR145</t>
  </si>
  <si>
    <t>APTX</t>
  </si>
  <si>
    <t>RHOJ</t>
  </si>
  <si>
    <t>ZNFY3</t>
  </si>
  <si>
    <t>CACNA2D1</t>
  </si>
  <si>
    <t>MYO1G</t>
  </si>
  <si>
    <t>F7</t>
  </si>
  <si>
    <t>BRINP1</t>
  </si>
  <si>
    <t>KLF2</t>
  </si>
  <si>
    <t>WWP2</t>
  </si>
  <si>
    <t>GATA3</t>
  </si>
  <si>
    <t>GLCCI1</t>
  </si>
  <si>
    <t>CCDC80</t>
  </si>
  <si>
    <t>IRAK1BP1</t>
  </si>
  <si>
    <t>MINOS1</t>
  </si>
  <si>
    <t>PTRF</t>
  </si>
  <si>
    <t>LDB2</t>
  </si>
  <si>
    <t>MYL6</t>
  </si>
  <si>
    <t>GPX1</t>
  </si>
  <si>
    <t>MARCKSL1</t>
  </si>
  <si>
    <t>ADIRF</t>
  </si>
  <si>
    <t>TGFB2</t>
  </si>
  <si>
    <t>CTNNA3</t>
  </si>
  <si>
    <t>XKR8</t>
  </si>
  <si>
    <t>HIBADH</t>
  </si>
  <si>
    <t>GADD45A</t>
  </si>
  <si>
    <t>SRSF3</t>
  </si>
  <si>
    <t>RRAD</t>
  </si>
  <si>
    <t>AMY1A</t>
  </si>
  <si>
    <t>MAP2K1</t>
  </si>
  <si>
    <t>UBE3B</t>
  </si>
  <si>
    <t>CXCR7</t>
  </si>
  <si>
    <t>PRPF3</t>
  </si>
  <si>
    <t>SNX20</t>
  </si>
  <si>
    <t>TPM2</t>
  </si>
  <si>
    <t>MRPL38</t>
  </si>
  <si>
    <t>SCNN1A</t>
  </si>
  <si>
    <t>CARS</t>
  </si>
  <si>
    <t>KDELR3</t>
  </si>
  <si>
    <t>YKT6</t>
  </si>
  <si>
    <t>SEMA4B</t>
  </si>
  <si>
    <t>ANK3</t>
  </si>
  <si>
    <t>ELOVL7</t>
  </si>
  <si>
    <t>SYNM</t>
  </si>
  <si>
    <t>MCMBP</t>
  </si>
  <si>
    <t>CDKN2B</t>
  </si>
  <si>
    <t>RPL17</t>
  </si>
  <si>
    <t>RBP4A</t>
  </si>
  <si>
    <t>PLIN2</t>
  </si>
  <si>
    <t>VWF</t>
  </si>
  <si>
    <t>PGD</t>
  </si>
  <si>
    <t>ANXA11</t>
  </si>
  <si>
    <t>WNT11</t>
  </si>
  <si>
    <t>ALOX5AP</t>
  </si>
  <si>
    <t>SLC25A14</t>
  </si>
  <si>
    <t>SKP2</t>
  </si>
  <si>
    <t>ZNF512B</t>
  </si>
  <si>
    <t>METTL14</t>
  </si>
  <si>
    <t>ITGB3BP</t>
  </si>
  <si>
    <t>SRF</t>
  </si>
  <si>
    <t>CYP3A4</t>
  </si>
  <si>
    <t>TUBB2B</t>
  </si>
  <si>
    <t>CXCL12</t>
  </si>
  <si>
    <t>FJX1</t>
  </si>
  <si>
    <t>KLF6</t>
  </si>
  <si>
    <t>MTHFD1</t>
  </si>
  <si>
    <t>TPT1</t>
  </si>
  <si>
    <t>HIP1R</t>
  </si>
  <si>
    <t>ATP7A</t>
  </si>
  <si>
    <t>AvBD13</t>
  </si>
  <si>
    <t>MEIS2</t>
  </si>
  <si>
    <t>BCL2L1</t>
  </si>
  <si>
    <t>P2RY6</t>
  </si>
  <si>
    <t>FMOD</t>
  </si>
  <si>
    <t>SERPINE2</t>
  </si>
  <si>
    <t>GRAPL</t>
  </si>
  <si>
    <t>RALGAPA1</t>
  </si>
  <si>
    <t>PTGER3</t>
  </si>
  <si>
    <t>SDR16C5</t>
  </si>
  <si>
    <t>VDAC1</t>
  </si>
  <si>
    <t>FKBP1A</t>
  </si>
  <si>
    <t>HPGD</t>
  </si>
  <si>
    <t>LIMD2</t>
  </si>
  <si>
    <t>PRMT3</t>
  </si>
  <si>
    <t>GINM1</t>
  </si>
  <si>
    <t>BLB2</t>
  </si>
  <si>
    <t>GATA6</t>
  </si>
  <si>
    <t>IL10RA</t>
  </si>
  <si>
    <t>NFKB1</t>
  </si>
  <si>
    <t>SGPL1</t>
  </si>
  <si>
    <t>ENSGALG00000043676</t>
  </si>
  <si>
    <t>ENSGALG00000033453</t>
  </si>
  <si>
    <t>ENSGALG00000017167</t>
  </si>
  <si>
    <t>ENSGALG00000016972</t>
  </si>
  <si>
    <t>NUFIP1</t>
  </si>
  <si>
    <t>ENSGALG00000003807</t>
  </si>
  <si>
    <t>ENSGALG00000051887</t>
  </si>
  <si>
    <t>ENSGALG00000000071</t>
  </si>
  <si>
    <t>ENSGALG00000000120</t>
  </si>
  <si>
    <t>BMP10</t>
  </si>
  <si>
    <t>ENSGALG00000000142</t>
  </si>
  <si>
    <t>CEPT1</t>
  </si>
  <si>
    <t>ENSGALG00000000223</t>
  </si>
  <si>
    <t>TMEM183A</t>
  </si>
  <si>
    <t>ENSGALG00000000227</t>
  </si>
  <si>
    <t>DPYSL2</t>
  </si>
  <si>
    <t>ENSGALG00000000357</t>
  </si>
  <si>
    <t>ENSGALG00000000452</t>
  </si>
  <si>
    <t>TNFRSF10B</t>
  </si>
  <si>
    <t>ENSGALG00000000703</t>
  </si>
  <si>
    <t>ENSGALG00000000802</t>
  </si>
  <si>
    <t>DHODH</t>
  </si>
  <si>
    <t>ENSGALG00000000864</t>
  </si>
  <si>
    <t>FBXW2</t>
  </si>
  <si>
    <t>ENSGALG00000000920</t>
  </si>
  <si>
    <t>CGN</t>
  </si>
  <si>
    <t>ENSGALG00000000990</t>
  </si>
  <si>
    <t>SRSF6</t>
  </si>
  <si>
    <t>ENSGALG00000001028</t>
  </si>
  <si>
    <t>ENSGALG00000001035</t>
  </si>
  <si>
    <t>ENSGALG00000001264</t>
  </si>
  <si>
    <t>ENSGALG00000001320</t>
  </si>
  <si>
    <t>CYP1A2</t>
  </si>
  <si>
    <t>ENSGALG00000001366</t>
  </si>
  <si>
    <t>ENSGALG00000001462</t>
  </si>
  <si>
    <t>ADORA3</t>
  </si>
  <si>
    <t>ENSGALG00000001597</t>
  </si>
  <si>
    <t>ENSGALG00000001613</t>
  </si>
  <si>
    <t>ENSGALG00000001765</t>
  </si>
  <si>
    <t>ENSGALG00000001782</t>
  </si>
  <si>
    <t>ENSGALG00000001837</t>
  </si>
  <si>
    <t>ORAI3</t>
  </si>
  <si>
    <t>ENSGALG00000001864</t>
  </si>
  <si>
    <t>ENSGALG00000001882</t>
  </si>
  <si>
    <t>TNFRSF18</t>
  </si>
  <si>
    <t>ENSGALG00000001894</t>
  </si>
  <si>
    <t>ENSGALG00000001925</t>
  </si>
  <si>
    <t>GNB1L</t>
  </si>
  <si>
    <t>ENSGALG00000002010</t>
  </si>
  <si>
    <t>ENSGALG00000002113</t>
  </si>
  <si>
    <t>LCP2</t>
  </si>
  <si>
    <t>ENSGALG00000002143</t>
  </si>
  <si>
    <t>ENSGALG00000002162</t>
  </si>
  <si>
    <t>ACO1</t>
  </si>
  <si>
    <t>ENSGALG00000002205</t>
  </si>
  <si>
    <t>ENSGALG00000002276</t>
  </si>
  <si>
    <t>ENSGALG00000002282</t>
  </si>
  <si>
    <t>ENSGALG00000002329</t>
  </si>
  <si>
    <t>ENSGALG00000002679</t>
  </si>
  <si>
    <t>GLT1D1</t>
  </si>
  <si>
    <t>ENSGALG00000002729</t>
  </si>
  <si>
    <t>GK5</t>
  </si>
  <si>
    <t>ENSGALG00000002769</t>
  </si>
  <si>
    <t>DNAJC12</t>
  </si>
  <si>
    <t>ENSGALG00000002773</t>
  </si>
  <si>
    <t>SNRPC</t>
  </si>
  <si>
    <t>ENSGALG00000002888</t>
  </si>
  <si>
    <t>ENSGALG00000002973</t>
  </si>
  <si>
    <t>BECN1</t>
  </si>
  <si>
    <t>ENSGALG00000002982</t>
  </si>
  <si>
    <t>SLC2A6</t>
  </si>
  <si>
    <t>ENSGALG00000003021</t>
  </si>
  <si>
    <t>CHRNA5</t>
  </si>
  <si>
    <t>ENSGALG00000003029</t>
  </si>
  <si>
    <t>PLPP6</t>
  </si>
  <si>
    <t>ENSGALG00000003031</t>
  </si>
  <si>
    <t>SMYD4</t>
  </si>
  <si>
    <t>ENSGALG00000003085</t>
  </si>
  <si>
    <t>CDK1</t>
  </si>
  <si>
    <t>ENSGALG00000003111</t>
  </si>
  <si>
    <t>BFAR</t>
  </si>
  <si>
    <t>ENSGALG00000003199</t>
  </si>
  <si>
    <t>ENSGALG00000003243</t>
  </si>
  <si>
    <t>RAD54L2</t>
  </si>
  <si>
    <t>ENSGALG00000003254</t>
  </si>
  <si>
    <t>ENSGALG00000003287</t>
  </si>
  <si>
    <t>TMEM39B</t>
  </si>
  <si>
    <t>ENSGALG00000003365</t>
  </si>
  <si>
    <t>ENSGALG00000003385</t>
  </si>
  <si>
    <t>ENSGALG00000003427</t>
  </si>
  <si>
    <t>USP3</t>
  </si>
  <si>
    <t>ENSGALG00000003441</t>
  </si>
  <si>
    <t>GTF3C5</t>
  </si>
  <si>
    <t>ENSGALG00000003466</t>
  </si>
  <si>
    <t>ENSGALG00000003527</t>
  </si>
  <si>
    <t>ARRDC2</t>
  </si>
  <si>
    <t>ENSGALG00000003529</t>
  </si>
  <si>
    <t>ENSGALG00000003539</t>
  </si>
  <si>
    <t>KIAA1522</t>
  </si>
  <si>
    <t>ENSGALG00000003553</t>
  </si>
  <si>
    <t>ENSGALG00000003558</t>
  </si>
  <si>
    <t>ENSGALG00000003560</t>
  </si>
  <si>
    <t>SLC6A2</t>
  </si>
  <si>
    <t>ENSGALG00000003572</t>
  </si>
  <si>
    <t>ARHGEF18</t>
  </si>
  <si>
    <t>ENSGALG00000003644</t>
  </si>
  <si>
    <t>ENSGALG00000003722</t>
  </si>
  <si>
    <t>THG1L</t>
  </si>
  <si>
    <t>ENSGALG00000003734</t>
  </si>
  <si>
    <t>SZRD1</t>
  </si>
  <si>
    <t>ENSGALG00000003770</t>
  </si>
  <si>
    <t>ANXA2</t>
  </si>
  <si>
    <t>ENSGALG00000003855</t>
  </si>
  <si>
    <t>SRC</t>
  </si>
  <si>
    <t>ENSGALG00000003948</t>
  </si>
  <si>
    <t>ALAS1</t>
  </si>
  <si>
    <t>ENSGALG00000004058</t>
  </si>
  <si>
    <t>ENSGALG00000004165</t>
  </si>
  <si>
    <t>TOR1A</t>
  </si>
  <si>
    <t>ENSGALG00000004193</t>
  </si>
  <si>
    <t>ARSG</t>
  </si>
  <si>
    <t>ENSGALG00000004237</t>
  </si>
  <si>
    <t>PRKAR1A</t>
  </si>
  <si>
    <t>ENSGALG00000004243</t>
  </si>
  <si>
    <t>ENSGALG00000004268</t>
  </si>
  <si>
    <t>ENSGALG00000004282</t>
  </si>
  <si>
    <t>RCAN3</t>
  </si>
  <si>
    <t>ENSGALG00000004321</t>
  </si>
  <si>
    <t>OSER1</t>
  </si>
  <si>
    <t>ENSGALG00000004348</t>
  </si>
  <si>
    <t>ENSGALG00000004365</t>
  </si>
  <si>
    <t>ENSGALG00000004438</t>
  </si>
  <si>
    <t>ENSGALG00000004442</t>
  </si>
  <si>
    <t>ENSGALG00000004505</t>
  </si>
  <si>
    <t>ENSGALG00000004573</t>
  </si>
  <si>
    <t>LRRC8A</t>
  </si>
  <si>
    <t>ENSGALG00000004590</t>
  </si>
  <si>
    <t>CLCN6</t>
  </si>
  <si>
    <t>ENSGALG00000004612</t>
  </si>
  <si>
    <t>MTHFR</t>
  </si>
  <si>
    <t>ENSGALG00000004625</t>
  </si>
  <si>
    <t>ENSGALG00000004783</t>
  </si>
  <si>
    <t>BBLN</t>
  </si>
  <si>
    <t>ENSGALG00000004794</t>
  </si>
  <si>
    <t>H2AFY2</t>
  </si>
  <si>
    <t>ENSGALG00000004813</t>
  </si>
  <si>
    <t>ENSGALG00000004859</t>
  </si>
  <si>
    <t>ZNFX1</t>
  </si>
  <si>
    <t>ENSGALG00000004885</t>
  </si>
  <si>
    <t>SLC24A5</t>
  </si>
  <si>
    <t>ENSGALG00000005000</t>
  </si>
  <si>
    <t>COMTD1</t>
  </si>
  <si>
    <t>ENSGALG00000005078</t>
  </si>
  <si>
    <t>NUP210</t>
  </si>
  <si>
    <t>ENSGALG00000005103</t>
  </si>
  <si>
    <t>GDPD1</t>
  </si>
  <si>
    <t>ENSGALG00000005206</t>
  </si>
  <si>
    <t>ENSGALG00000005217</t>
  </si>
  <si>
    <t>ENSGALG00000005329</t>
  </si>
  <si>
    <t>MFSD14A</t>
  </si>
  <si>
    <t>ENSGALG00000005359</t>
  </si>
  <si>
    <t>ENSGALG00000005442</t>
  </si>
  <si>
    <t>PALMD</t>
  </si>
  <si>
    <t>ENSGALG00000005475</t>
  </si>
  <si>
    <t>RHOG2</t>
  </si>
  <si>
    <t>ENSGALG00000005505</t>
  </si>
  <si>
    <t>PIK3CB</t>
  </si>
  <si>
    <t>ENSGALG00000005543</t>
  </si>
  <si>
    <t>ENSGALG00000005552</t>
  </si>
  <si>
    <t>ENSGALG00000005587</t>
  </si>
  <si>
    <t>EIF4G2</t>
  </si>
  <si>
    <t>ENSGALG00000005673</t>
  </si>
  <si>
    <t>ENSGALG00000005803</t>
  </si>
  <si>
    <t>ZNRF3</t>
  </si>
  <si>
    <t>ENSGALG00000005814</t>
  </si>
  <si>
    <t>ENSGALG00000006040</t>
  </si>
  <si>
    <t>UCKL1</t>
  </si>
  <si>
    <t>ENSGALG00000006078</t>
  </si>
  <si>
    <t>ENSGALG00000006080</t>
  </si>
  <si>
    <t>GPC4</t>
  </si>
  <si>
    <t>ENSGALG00000006083</t>
  </si>
  <si>
    <t>ENSGALG00000006180</t>
  </si>
  <si>
    <t>ENSGALG00000006201</t>
  </si>
  <si>
    <t>ENSGALG00000006294</t>
  </si>
  <si>
    <t>PSMD2</t>
  </si>
  <si>
    <t>ENSGALG00000006307</t>
  </si>
  <si>
    <t>ENSGALG00000006327</t>
  </si>
  <si>
    <t>FBXL21</t>
  </si>
  <si>
    <t>ENSGALG00000006328</t>
  </si>
  <si>
    <t>CHCHD4</t>
  </si>
  <si>
    <t>ENSGALG00000006430</t>
  </si>
  <si>
    <t>ENSGALG00000006459</t>
  </si>
  <si>
    <t>ENSGALG00000006480</t>
  </si>
  <si>
    <t>TCF7</t>
  </si>
  <si>
    <t>ENSGALG00000006490</t>
  </si>
  <si>
    <t>ENSGALG00000006511</t>
  </si>
  <si>
    <t>ENSGALG00000006530</t>
  </si>
  <si>
    <t>TSSC4</t>
  </si>
  <si>
    <t>ENSGALG00000006594</t>
  </si>
  <si>
    <t>POFUT1</t>
  </si>
  <si>
    <t>ENSGALG00000006601</t>
  </si>
  <si>
    <t>MTMR14</t>
  </si>
  <si>
    <t>ENSGALG00000006607</t>
  </si>
  <si>
    <t>ENSGALG00000006639</t>
  </si>
  <si>
    <t>ENSGALG00000006689</t>
  </si>
  <si>
    <t>ABHD2</t>
  </si>
  <si>
    <t>ENSGALG00000006783</t>
  </si>
  <si>
    <t>PLOD2</t>
  </si>
  <si>
    <t>ENSGALG00000006840</t>
  </si>
  <si>
    <t>ENSGALG00000006900</t>
  </si>
  <si>
    <t>ENSGALG00000006956</t>
  </si>
  <si>
    <t>ARIH2</t>
  </si>
  <si>
    <t>ENSGALG00000006965</t>
  </si>
  <si>
    <t>ENSGALG00000006974</t>
  </si>
  <si>
    <t>DDX27</t>
  </si>
  <si>
    <t>ENSGALG00000006979</t>
  </si>
  <si>
    <t>ENSGALG00000007030</t>
  </si>
  <si>
    <t>ENSGALG00000007155</t>
  </si>
  <si>
    <t>RMI2</t>
  </si>
  <si>
    <t>ENSGALG00000007167</t>
  </si>
  <si>
    <t>ENSGALG00000007195</t>
  </si>
  <si>
    <t>ENSGALG00000007227</t>
  </si>
  <si>
    <t>MSI1</t>
  </si>
  <si>
    <t>ENSGALG00000007244</t>
  </si>
  <si>
    <t>ENSGALG00000007253</t>
  </si>
  <si>
    <t>IL1RAP</t>
  </si>
  <si>
    <t>ENSGALG00000007300</t>
  </si>
  <si>
    <t>PYCR1</t>
  </si>
  <si>
    <t>ENSGALG00000007410</t>
  </si>
  <si>
    <t>ENSGALG00000007470</t>
  </si>
  <si>
    <t>ENSGALG00000007492</t>
  </si>
  <si>
    <t>YME1L1</t>
  </si>
  <si>
    <t>ENSGALG00000007516</t>
  </si>
  <si>
    <t>ENSGALG00000007555</t>
  </si>
  <si>
    <t>CCND1</t>
  </si>
  <si>
    <t>ENSGALG00000007557</t>
  </si>
  <si>
    <t>ENSGALG00000007596</t>
  </si>
  <si>
    <t>ENSGALG00000007658</t>
  </si>
  <si>
    <t>ENSGALG00000007676</t>
  </si>
  <si>
    <t>ENSGALG00000007723</t>
  </si>
  <si>
    <t>ENSGALG00000007728</t>
  </si>
  <si>
    <t>ENSGALG00000007769</t>
  </si>
  <si>
    <t>FOXP1</t>
  </si>
  <si>
    <t>ENSGALG00000007882</t>
  </si>
  <si>
    <t>ENSGALG00000007929</t>
  </si>
  <si>
    <t>ENSGALG00000007958</t>
  </si>
  <si>
    <t>GTF3C3</t>
  </si>
  <si>
    <t>ENSGALG00000007961</t>
  </si>
  <si>
    <t>ENSGALG00000008088</t>
  </si>
  <si>
    <t>ENSGALG00000008092</t>
  </si>
  <si>
    <t>NXT2</t>
  </si>
  <si>
    <t>ENSGALG00000008123</t>
  </si>
  <si>
    <t>RINT1</t>
  </si>
  <si>
    <t>ENSGALG00000008145</t>
  </si>
  <si>
    <t>TYW5</t>
  </si>
  <si>
    <t>ENSGALG00000008237</t>
  </si>
  <si>
    <t>ENSGALG00000008240</t>
  </si>
  <si>
    <t>CFLAR</t>
  </si>
  <si>
    <t>ENSGALG00000008254</t>
  </si>
  <si>
    <t>ENSGALG00000008369</t>
  </si>
  <si>
    <t>ENSGALG00000008409</t>
  </si>
  <si>
    <t>GSTO2</t>
  </si>
  <si>
    <t>ENSGALG00000008415</t>
  </si>
  <si>
    <t>ENSGALG00000008460</t>
  </si>
  <si>
    <t>ZFYVE19</t>
  </si>
  <si>
    <t>ENSGALG00000008539</t>
  </si>
  <si>
    <t>ALG12</t>
  </si>
  <si>
    <t>ENSGALG00000008559</t>
  </si>
  <si>
    <t>ENSGALG00000008601</t>
  </si>
  <si>
    <t>ENSGALG00000008604</t>
  </si>
  <si>
    <t>TMEM255A</t>
  </si>
  <si>
    <t>ENSGALG00000008681</t>
  </si>
  <si>
    <t>ENSGALG00000008739</t>
  </si>
  <si>
    <t>ENSGALG00000008794</t>
  </si>
  <si>
    <t>RPP38</t>
  </si>
  <si>
    <t>ENSGALG00000008803</t>
  </si>
  <si>
    <t>ENSGALG00000008827</t>
  </si>
  <si>
    <t>ENSGALG00000008855</t>
  </si>
  <si>
    <t>UGP2</t>
  </si>
  <si>
    <t>ENSGALG00000008866</t>
  </si>
  <si>
    <t>ENSGALG00000008912</t>
  </si>
  <si>
    <t>ABCB1</t>
  </si>
  <si>
    <t>ENSGALG00000008937</t>
  </si>
  <si>
    <t>PPP1R21</t>
  </si>
  <si>
    <t>ENSGALG00000008938</t>
  </si>
  <si>
    <t>DCLRE1A</t>
  </si>
  <si>
    <t>ENSGALG00000009040</t>
  </si>
  <si>
    <t>ENSGALG00000009104</t>
  </si>
  <si>
    <t>ANKRD26</t>
  </si>
  <si>
    <t>ENSGALG00000009195</t>
  </si>
  <si>
    <t>MCM8</t>
  </si>
  <si>
    <t>ENSGALG00000009230</t>
  </si>
  <si>
    <t>ENSGALG00000009298</t>
  </si>
  <si>
    <t>ENSGALG00000009309</t>
  </si>
  <si>
    <t>EIF5A2</t>
  </si>
  <si>
    <t>ENSGALG00000009332</t>
  </si>
  <si>
    <t>RBM25</t>
  </si>
  <si>
    <t>ENSGALG00000009364</t>
  </si>
  <si>
    <t>PRKCI</t>
  </si>
  <si>
    <t>ENSGALG00000009381</t>
  </si>
  <si>
    <t>SIPA1L1</t>
  </si>
  <si>
    <t>ENSGALG00000009410</t>
  </si>
  <si>
    <t>ENSGALG00000009467</t>
  </si>
  <si>
    <t>RBM48</t>
  </si>
  <si>
    <t>ENSGALG00000009483</t>
  </si>
  <si>
    <t>MARK1</t>
  </si>
  <si>
    <t>ENSGALG00000009538</t>
  </si>
  <si>
    <t>ENSGALG00000009565</t>
  </si>
  <si>
    <t>EIF2S1</t>
  </si>
  <si>
    <t>ENSGALG00000009577</t>
  </si>
  <si>
    <t>ENSGALG00000009595</t>
  </si>
  <si>
    <t>TWF1</t>
  </si>
  <si>
    <t>ENSGALG00000009680</t>
  </si>
  <si>
    <t>PAQR7</t>
  </si>
  <si>
    <t>ENSGALG00000009748</t>
  </si>
  <si>
    <t>ASNS</t>
  </si>
  <si>
    <t>ENSGALG00000009807</t>
  </si>
  <si>
    <t>FLVCR1</t>
  </si>
  <si>
    <t>ENSGALG00000009855</t>
  </si>
  <si>
    <t>TBC1D9</t>
  </si>
  <si>
    <t>ENSGALG00000009868</t>
  </si>
  <si>
    <t>ZNF330</t>
  </si>
  <si>
    <t>ENSGALG00000009871</t>
  </si>
  <si>
    <t>RCOR3</t>
  </si>
  <si>
    <t>ENSGALG00000009887</t>
  </si>
  <si>
    <t>DIEXF</t>
  </si>
  <si>
    <t>ENSGALG00000009906</t>
  </si>
  <si>
    <t>ENSGALG00000009936</t>
  </si>
  <si>
    <t>ENSGALG00000009948</t>
  </si>
  <si>
    <t>HHIP</t>
  </si>
  <si>
    <t>ENSGALG00000009954</t>
  </si>
  <si>
    <t>DYNC2LI1</t>
  </si>
  <si>
    <t>ENSGALG00000009955</t>
  </si>
  <si>
    <t>ABCG5</t>
  </si>
  <si>
    <t>ENSGALG00000010087</t>
  </si>
  <si>
    <t>IPO13</t>
  </si>
  <si>
    <t>ENSGALG00000010122</t>
  </si>
  <si>
    <t>ENSGALG00000010225</t>
  </si>
  <si>
    <t>ENSGALG00000010228</t>
  </si>
  <si>
    <t>ENSGALG00000010313</t>
  </si>
  <si>
    <t>ENSGALG00000010340</t>
  </si>
  <si>
    <t>TTLL5</t>
  </si>
  <si>
    <t>ENSGALG00000010343</t>
  </si>
  <si>
    <t>TSPAN1</t>
  </si>
  <si>
    <t>ENSGALG00000010399</t>
  </si>
  <si>
    <t>SELENOT</t>
  </si>
  <si>
    <t>ENSGALG00000010427</t>
  </si>
  <si>
    <t>ENSGALG00000010497</t>
  </si>
  <si>
    <t>ENSGALG00000010535</t>
  </si>
  <si>
    <t>SGMS2</t>
  </si>
  <si>
    <t>ENSGALG00000010565</t>
  </si>
  <si>
    <t>NRDC</t>
  </si>
  <si>
    <t>ENSGALG00000010618</t>
  </si>
  <si>
    <t>SLC30A6</t>
  </si>
  <si>
    <t>ENSGALG00000010643</t>
  </si>
  <si>
    <t>ENSGALG00000010645</t>
  </si>
  <si>
    <t>ENSGALG00000010669</t>
  </si>
  <si>
    <t>ENSGALG00000010749</t>
  </si>
  <si>
    <t>TCEANC2</t>
  </si>
  <si>
    <t>ENSGALG00000010764</t>
  </si>
  <si>
    <t>FBXO8</t>
  </si>
  <si>
    <t>ENSGALG00000010811</t>
  </si>
  <si>
    <t>LGMN</t>
  </si>
  <si>
    <t>ENSGALG00000010940</t>
  </si>
  <si>
    <t>ENSGALG00000011000</t>
  </si>
  <si>
    <t>ENSGALG00000011036</t>
  </si>
  <si>
    <t>HNRNPA2B1</t>
  </si>
  <si>
    <t>ENSGALG00000011069</t>
  </si>
  <si>
    <t>ENSGALG00000011155</t>
  </si>
  <si>
    <t>ENSGALG00000011274</t>
  </si>
  <si>
    <t>DCN</t>
  </si>
  <si>
    <t>ENSGALG00000011293</t>
  </si>
  <si>
    <t>ENSGALG00000011347</t>
  </si>
  <si>
    <t>IHH</t>
  </si>
  <si>
    <t>ENSGALG00000011392</t>
  </si>
  <si>
    <t>SGF29</t>
  </si>
  <si>
    <t>ENSGALG00000011493</t>
  </si>
  <si>
    <t>ENSGALG00000011506</t>
  </si>
  <si>
    <t>ENSGALG00000011543</t>
  </si>
  <si>
    <t>ENSGALG00000011682</t>
  </si>
  <si>
    <t>CNOT4</t>
  </si>
  <si>
    <t>ENSGALG00000011688</t>
  </si>
  <si>
    <t>TCP11L1</t>
  </si>
  <si>
    <t>ENSGALG00000011833</t>
  </si>
  <si>
    <t>ENSGALG00000011884</t>
  </si>
  <si>
    <t>EXOSC9</t>
  </si>
  <si>
    <t>ENSGALG00000011900</t>
  </si>
  <si>
    <t>NAGA</t>
  </si>
  <si>
    <t>ENSGALG00000011908</t>
  </si>
  <si>
    <t>WBP2NL</t>
  </si>
  <si>
    <t>ENSGALG00000011993</t>
  </si>
  <si>
    <t>RBX1</t>
  </si>
  <si>
    <t>ENSGALG00000012172</t>
  </si>
  <si>
    <t>RPL3</t>
  </si>
  <si>
    <t>ENSGALG00000012319</t>
  </si>
  <si>
    <t>ENSGALG00000012378</t>
  </si>
  <si>
    <t>KATNA1</t>
  </si>
  <si>
    <t>ENSGALG00000012388</t>
  </si>
  <si>
    <t>PCMT1</t>
  </si>
  <si>
    <t>ENSGALG00000012468</t>
  </si>
  <si>
    <t>PRPF39</t>
  </si>
  <si>
    <t>ENSGALG00000012513</t>
  </si>
  <si>
    <t>STAM2</t>
  </si>
  <si>
    <t>ENSGALG00000012589</t>
  </si>
  <si>
    <t>ENSGALG00000012691</t>
  </si>
  <si>
    <t>ALDH1L2</t>
  </si>
  <si>
    <t>ENSGALG00000012763</t>
  </si>
  <si>
    <t>ENSGALG00000012792</t>
  </si>
  <si>
    <t>ENSGALG00000012801</t>
  </si>
  <si>
    <t>LY86</t>
  </si>
  <si>
    <t>ENSGALG00000012865</t>
  </si>
  <si>
    <t>BRAF</t>
  </si>
  <si>
    <t>ENSGALG00000012870</t>
  </si>
  <si>
    <t>AGK</t>
  </si>
  <si>
    <t>ENSGALG00000012877</t>
  </si>
  <si>
    <t>CREB3L2</t>
  </si>
  <si>
    <t>ENSGALG00000012994</t>
  </si>
  <si>
    <t>ENSGALG00000013131</t>
  </si>
  <si>
    <t>ENSGALG00000013272</t>
  </si>
  <si>
    <t>ENSGALG00000013408</t>
  </si>
  <si>
    <t>ENSGALG00000013503</t>
  </si>
  <si>
    <t>ENSGALG00000013535</t>
  </si>
  <si>
    <t>CYP4V2</t>
  </si>
  <si>
    <t>ENSGALG00000013609</t>
  </si>
  <si>
    <t>ENSGALG00000013651</t>
  </si>
  <si>
    <t>ENSGALG00000013731</t>
  </si>
  <si>
    <t>SOCS6</t>
  </si>
  <si>
    <t>ENSGALG00000013740</t>
  </si>
  <si>
    <t>ENSGALG00000013828</t>
  </si>
  <si>
    <t>ENSGALG00000013863</t>
  </si>
  <si>
    <t>PSMG2</t>
  </si>
  <si>
    <t>ENSGALG00000013879</t>
  </si>
  <si>
    <t>TIA1</t>
  </si>
  <si>
    <t>ENSGALG00000014342</t>
  </si>
  <si>
    <t>TEAD4</t>
  </si>
  <si>
    <t>ENSGALG00000014486</t>
  </si>
  <si>
    <t>TAPT1</t>
  </si>
  <si>
    <t>ENSGALG00000014516</t>
  </si>
  <si>
    <t>ENSGALG00000014683</t>
  </si>
  <si>
    <t>PEX5</t>
  </si>
  <si>
    <t>ENSGALG00000014711</t>
  </si>
  <si>
    <t>ENSGALG00000014725</t>
  </si>
  <si>
    <t>ENSGALG00000014750</t>
  </si>
  <si>
    <t>ENSGALG00000014772</t>
  </si>
  <si>
    <t>ENSGALG00000014787</t>
  </si>
  <si>
    <t>SLC30A5</t>
  </si>
  <si>
    <t>ENSGALG00000014795</t>
  </si>
  <si>
    <t>TGIF1</t>
  </si>
  <si>
    <t>ENSGALG00000014798</t>
  </si>
  <si>
    <t>ENSGALG00000014807</t>
  </si>
  <si>
    <t>MTX3</t>
  </si>
  <si>
    <t>ENSGALG00000014846</t>
  </si>
  <si>
    <t>OXCT1</t>
  </si>
  <si>
    <t>ENSGALG00000014867</t>
  </si>
  <si>
    <t>PAIP1</t>
  </si>
  <si>
    <t>ENSGALG00000014906</t>
  </si>
  <si>
    <t>ENSGALG00000014920</t>
  </si>
  <si>
    <t>ENSGALG00000014977</t>
  </si>
  <si>
    <t>GSK3B</t>
  </si>
  <si>
    <t>ENSGALG00000015017</t>
  </si>
  <si>
    <t>ENSGALG00000015024</t>
  </si>
  <si>
    <t>ENSGALG00000015026</t>
  </si>
  <si>
    <t>ENSGALG00000015051</t>
  </si>
  <si>
    <t>ENSGALG00000015112</t>
  </si>
  <si>
    <t>ZNF521</t>
  </si>
  <si>
    <t>ENSGALG00000015180</t>
  </si>
  <si>
    <t>ENSGALG00000015190</t>
  </si>
  <si>
    <t>ENSGALG00000015226</t>
  </si>
  <si>
    <t>ENSGALG00000015231</t>
  </si>
  <si>
    <t>ENSGALG00000015311</t>
  </si>
  <si>
    <t>ENSGALG00000015328</t>
  </si>
  <si>
    <t>ENSGALG00000015412</t>
  </si>
  <si>
    <t>ARL13B</t>
  </si>
  <si>
    <t>ENSGALG00000015461</t>
  </si>
  <si>
    <t>ENSGALG00000015594</t>
  </si>
  <si>
    <t>ENSGALG00000015688</t>
  </si>
  <si>
    <t>MXD4</t>
  </si>
  <si>
    <t>ENSGALG00000015689</t>
  </si>
  <si>
    <t>ECPAS</t>
  </si>
  <si>
    <t>ENSGALG00000015768</t>
  </si>
  <si>
    <t>ENSGALG00000015831</t>
  </si>
  <si>
    <t>SNX14</t>
  </si>
  <si>
    <t>ENSGALG00000015961</t>
  </si>
  <si>
    <t>SUCLG1</t>
  </si>
  <si>
    <t>ENSGALG00000015969</t>
  </si>
  <si>
    <t>ENSGALG00000016266</t>
  </si>
  <si>
    <t>PRRG1</t>
  </si>
  <si>
    <t>ENSGALG00000016294</t>
  </si>
  <si>
    <t>ENSGALG00000016361</t>
  </si>
  <si>
    <t>ENSGALG00000016440</t>
  </si>
  <si>
    <t>KLF11</t>
  </si>
  <si>
    <t>ENSGALG00000016505</t>
  </si>
  <si>
    <t>ENSGALG00000016547</t>
  </si>
  <si>
    <t>ENSGALG00000016559</t>
  </si>
  <si>
    <t>PIGA</t>
  </si>
  <si>
    <t>ENSGALG00000016618</t>
  </si>
  <si>
    <t>PNPLA4</t>
  </si>
  <si>
    <t>ENSGALG00000016622</t>
  </si>
  <si>
    <t>ENSGALG00000016816</t>
  </si>
  <si>
    <t>CDC16</t>
  </si>
  <si>
    <t>ENSGALG00000016837</t>
  </si>
  <si>
    <t>ENSGALG00000016897</t>
  </si>
  <si>
    <t>GPR180</t>
  </si>
  <si>
    <t>ENSGALG00000017002</t>
  </si>
  <si>
    <t>FNDC3A</t>
  </si>
  <si>
    <t>ENSGALG00000017021</t>
  </si>
  <si>
    <t>ENSGALG00000017033</t>
  </si>
  <si>
    <t>ENSGALG00000017098</t>
  </si>
  <si>
    <t>GTF3A</t>
  </si>
  <si>
    <t>ENSGALG00000017104</t>
  </si>
  <si>
    <t>ENSGALG00000017165</t>
  </si>
  <si>
    <t>ENSGALG00000017363</t>
  </si>
  <si>
    <t>ENSGALG00000018263</t>
  </si>
  <si>
    <t>ENSGALG00000019178</t>
  </si>
  <si>
    <t>ENSGALG00000019844</t>
  </si>
  <si>
    <t>AvBD8</t>
  </si>
  <si>
    <t>ENSGALG00000020201</t>
  </si>
  <si>
    <t>ENSGALG00000020449</t>
  </si>
  <si>
    <t>COX16</t>
  </si>
  <si>
    <t>ENSGALG00000020454</t>
  </si>
  <si>
    <t>RIOX1</t>
  </si>
  <si>
    <t>ENSGALG00000020534</t>
  </si>
  <si>
    <t>AK6</t>
  </si>
  <si>
    <t>ENSGALG00000020754</t>
  </si>
  <si>
    <t>ENSGALG00000021213</t>
  </si>
  <si>
    <t>UBE2D1</t>
  </si>
  <si>
    <t>ENSGALG00000021314</t>
  </si>
  <si>
    <t>ENSGALG00000021451</t>
  </si>
  <si>
    <t>ENSGALG00000021683</t>
  </si>
  <si>
    <t>RER1</t>
  </si>
  <si>
    <t>ENSGALG00000022874</t>
  </si>
  <si>
    <t>RAB31</t>
  </si>
  <si>
    <t>ENSGALG00000023279</t>
  </si>
  <si>
    <t>ENSGALG00000023576</t>
  </si>
  <si>
    <t>PIM3</t>
  </si>
  <si>
    <t>ENSGALG00000023742</t>
  </si>
  <si>
    <t>AHR2</t>
  </si>
  <si>
    <t>ENSGALG00000023749</t>
  </si>
  <si>
    <t>ENSGALG00000023909</t>
  </si>
  <si>
    <t>ENSGALG00000024041</t>
  </si>
  <si>
    <t>ENSGALG00000024085</t>
  </si>
  <si>
    <t>ENSGALG00000025150</t>
  </si>
  <si>
    <t>ENSGALG00000025329</t>
  </si>
  <si>
    <t>ENSGALG00000025576</t>
  </si>
  <si>
    <t>ENSGALG00000025582</t>
  </si>
  <si>
    <t>ENSGALG00000025649</t>
  </si>
  <si>
    <t>ENSGALG00000025712</t>
  </si>
  <si>
    <t>DEF8</t>
  </si>
  <si>
    <t>ENSGALG00000026443</t>
  </si>
  <si>
    <t>ENSGALG00000026448</t>
  </si>
  <si>
    <t>FAM96A</t>
  </si>
  <si>
    <t>ENSGALG00000026715</t>
  </si>
  <si>
    <t>ENSGALG00000027040</t>
  </si>
  <si>
    <t>ENSGALG00000027190</t>
  </si>
  <si>
    <t>COX11</t>
  </si>
  <si>
    <t>ENSGALG00000027332</t>
  </si>
  <si>
    <t>ENSGALG00000027520</t>
  </si>
  <si>
    <t>ENSGALG00000027579</t>
  </si>
  <si>
    <t>MRPS6</t>
  </si>
  <si>
    <t>ENSGALG00000027695</t>
  </si>
  <si>
    <t>ENSGALG00000027728</t>
  </si>
  <si>
    <t>ENSGALG00000027760</t>
  </si>
  <si>
    <t>ENSGALG00000027872</t>
  </si>
  <si>
    <t>STBD1</t>
  </si>
  <si>
    <t>ENSGALG00000027902</t>
  </si>
  <si>
    <t>SYNGR2</t>
  </si>
  <si>
    <t>ENSGALG00000027960</t>
  </si>
  <si>
    <t>GRPR</t>
  </si>
  <si>
    <t>ENSGALG00000028056</t>
  </si>
  <si>
    <t>ENSGALG00000028077</t>
  </si>
  <si>
    <t>ENSGALG00000028394</t>
  </si>
  <si>
    <t>ENSGALG00000028543</t>
  </si>
  <si>
    <t>ENSGALG00000028691</t>
  </si>
  <si>
    <t>ENSGALG00000028803</t>
  </si>
  <si>
    <t>ENSGALG00000028998</t>
  </si>
  <si>
    <t>XPA</t>
  </si>
  <si>
    <t>ENSGALG00000029256</t>
  </si>
  <si>
    <t>ENSGALG00000029261</t>
  </si>
  <si>
    <t>RTN4</t>
  </si>
  <si>
    <t>ENSGALG00000029794</t>
  </si>
  <si>
    <t>ENSGALG00000029834</t>
  </si>
  <si>
    <t>ENSGALG00000030051</t>
  </si>
  <si>
    <t>TOP3B</t>
  </si>
  <si>
    <t>ENSGALG00000030148</t>
  </si>
  <si>
    <t>ENSGALG00000030324</t>
  </si>
  <si>
    <t>ELAPOR2</t>
  </si>
  <si>
    <t>ENSGALG00000030357</t>
  </si>
  <si>
    <t>ABL2</t>
  </si>
  <si>
    <t>ENSGALG00000030466</t>
  </si>
  <si>
    <t>ENSGALG00000030511</t>
  </si>
  <si>
    <t>SLC19A1</t>
  </si>
  <si>
    <t>ENSGALG00000030526</t>
  </si>
  <si>
    <t>ENSGALG00000030720</t>
  </si>
  <si>
    <t>ENSGALG00000031105</t>
  </si>
  <si>
    <t>ENSGALG00000031209</t>
  </si>
  <si>
    <t>ENSGALG00000031426</t>
  </si>
  <si>
    <t>ENSGALG00000031496</t>
  </si>
  <si>
    <t>SPINK5</t>
  </si>
  <si>
    <t>ENSGALG00000031538</t>
  </si>
  <si>
    <t>PI4K2B</t>
  </si>
  <si>
    <t>ENSGALG00000031567</t>
  </si>
  <si>
    <t>GPALPP1</t>
  </si>
  <si>
    <t>ENSGALG00000031832</t>
  </si>
  <si>
    <t>ENSGALG00000031851</t>
  </si>
  <si>
    <t>ENSGALG00000031932</t>
  </si>
  <si>
    <t>ENSGALG00000032170</t>
  </si>
  <si>
    <t>ENSGALG00000032250</t>
  </si>
  <si>
    <t>ENSGALG00000032398</t>
  </si>
  <si>
    <t>ENSGALG00000032684</t>
  </si>
  <si>
    <t>ENSGALG00000032780</t>
  </si>
  <si>
    <t>ENSGALG00000032799</t>
  </si>
  <si>
    <t>ENSGALG00000032993</t>
  </si>
  <si>
    <t>FTSJ3</t>
  </si>
  <si>
    <t>ENSGALG00000033144</t>
  </si>
  <si>
    <t>COLEC10</t>
  </si>
  <si>
    <t>ENSGALG00000033205</t>
  </si>
  <si>
    <t>PHF20L1</t>
  </si>
  <si>
    <t>ENSGALG00000033288</t>
  </si>
  <si>
    <t>ENSGALG00000033529</t>
  </si>
  <si>
    <t>BRPF1</t>
  </si>
  <si>
    <t>ENSGALG00000033598</t>
  </si>
  <si>
    <t>HIRA</t>
  </si>
  <si>
    <t>ENSGALG00000033660</t>
  </si>
  <si>
    <t>ENSGALG00000033788</t>
  </si>
  <si>
    <t>ENSGALG00000033862</t>
  </si>
  <si>
    <t>ENSGALG00000033997</t>
  </si>
  <si>
    <t>ZNF800</t>
  </si>
  <si>
    <t>ENSGALG00000034016</t>
  </si>
  <si>
    <t>ENSGALG00000034021</t>
  </si>
  <si>
    <t>ENSGALG00000034076</t>
  </si>
  <si>
    <t>ENSGALG00000034094</t>
  </si>
  <si>
    <t>SP5</t>
  </si>
  <si>
    <t>ENSGALG00000034187</t>
  </si>
  <si>
    <t>SEPTIN8</t>
  </si>
  <si>
    <t>ENSGALG00000034351</t>
  </si>
  <si>
    <t>ENSGALG00000034967</t>
  </si>
  <si>
    <t>GDPD5</t>
  </si>
  <si>
    <t>ENSGALG00000035453</t>
  </si>
  <si>
    <t>ENSGALG00000035462</t>
  </si>
  <si>
    <t>IREB2</t>
  </si>
  <si>
    <t>ENSGALG00000035493</t>
  </si>
  <si>
    <t>POC1B</t>
  </si>
  <si>
    <t>ENSGALG00000035903</t>
  </si>
  <si>
    <t>FAM46A</t>
  </si>
  <si>
    <t>ENSGALG00000036021</t>
  </si>
  <si>
    <t>ENSGALG00000036043</t>
  </si>
  <si>
    <t>TBX3</t>
  </si>
  <si>
    <t>ENSGALG00000036049</t>
  </si>
  <si>
    <t>ENSGALG00000036064</t>
  </si>
  <si>
    <t>ENSGALG00000036076</t>
  </si>
  <si>
    <t>UNC50</t>
  </si>
  <si>
    <t>ENSGALG00000036117</t>
  </si>
  <si>
    <t>ENSGALG00000036125</t>
  </si>
  <si>
    <t>SHE</t>
  </si>
  <si>
    <t>ENSGALG00000036264</t>
  </si>
  <si>
    <t>SCYL3</t>
  </si>
  <si>
    <t>ENSGALG00000036466</t>
  </si>
  <si>
    <t>ENSGALG00000036492</t>
  </si>
  <si>
    <t>ENSGALG00000036787</t>
  </si>
  <si>
    <t>ENSGALG00000036870</t>
  </si>
  <si>
    <t>ZNF767</t>
  </si>
  <si>
    <t>ENSGALG00000036909</t>
  </si>
  <si>
    <t>BEND5</t>
  </si>
  <si>
    <t>ENSGALG00000036935</t>
  </si>
  <si>
    <t>ENSGALG00000036990</t>
  </si>
  <si>
    <t>ENSGALG00000037071</t>
  </si>
  <si>
    <t>ENSGALG00000037112</t>
  </si>
  <si>
    <t>ENSGALG00000037223</t>
  </si>
  <si>
    <t>ENSGALG00000037283</t>
  </si>
  <si>
    <t>CUTC</t>
  </si>
  <si>
    <t>ENSGALG00000037301</t>
  </si>
  <si>
    <t>ENSGALG00000037336</t>
  </si>
  <si>
    <t>PRTG</t>
  </si>
  <si>
    <t>ENSGALG00000037375</t>
  </si>
  <si>
    <t>ENSGALG00000037443</t>
  </si>
  <si>
    <t>ENSGALG00000037597</t>
  </si>
  <si>
    <t>YOD1</t>
  </si>
  <si>
    <t>ENSGALG00000037642</t>
  </si>
  <si>
    <t>SLC23A1</t>
  </si>
  <si>
    <t>ENSGALG00000037646</t>
  </si>
  <si>
    <t>BRD8</t>
  </si>
  <si>
    <t>ENSGALG00000037682</t>
  </si>
  <si>
    <t>CCSER2</t>
  </si>
  <si>
    <t>ENSGALG00000037734</t>
  </si>
  <si>
    <t>ENSGALG00000037913</t>
  </si>
  <si>
    <t>ENSGALG00000037955</t>
  </si>
  <si>
    <t>INTS8</t>
  </si>
  <si>
    <t>ENSGALG00000037983</t>
  </si>
  <si>
    <t>ENSGALG00000038069</t>
  </si>
  <si>
    <t>CCR8</t>
  </si>
  <si>
    <t>ENSGALG00000038174</t>
  </si>
  <si>
    <t>ENSGALG00000038290</t>
  </si>
  <si>
    <t>P4HB</t>
  </si>
  <si>
    <t>ENSGALG00000038550</t>
  </si>
  <si>
    <t>ENSGALG00000038582</t>
  </si>
  <si>
    <t>SLC36A1</t>
  </si>
  <si>
    <t>ENSGALG00000038601</t>
  </si>
  <si>
    <t>ENSGALG00000038683</t>
  </si>
  <si>
    <t>ENSGALG00000038913</t>
  </si>
  <si>
    <t>LDLRAD3</t>
  </si>
  <si>
    <t>ENSGALG00000038915</t>
  </si>
  <si>
    <t>E2F5</t>
  </si>
  <si>
    <t>ENSGALG00000038918</t>
  </si>
  <si>
    <t>ENSGALG00000039200</t>
  </si>
  <si>
    <t>AXIN2</t>
  </si>
  <si>
    <t>ENSGALG00000039327</t>
  </si>
  <si>
    <t>VAV3</t>
  </si>
  <si>
    <t>ENSGALG00000039583</t>
  </si>
  <si>
    <t>MITF</t>
  </si>
  <si>
    <t>ENSGALG00000039590</t>
  </si>
  <si>
    <t>ENSGALG00000039606</t>
  </si>
  <si>
    <t>CLN8</t>
  </si>
  <si>
    <t>ENSGALG00000039698</t>
  </si>
  <si>
    <t>DRD1</t>
  </si>
  <si>
    <t>ENSGALG00000040041</t>
  </si>
  <si>
    <t>ENSGALG00000040084</t>
  </si>
  <si>
    <t>ENSGALG00000040157</t>
  </si>
  <si>
    <t>CHTF18</t>
  </si>
  <si>
    <t>ENSGALG00000040184</t>
  </si>
  <si>
    <t>ENSGALG00000040421</t>
  </si>
  <si>
    <t>ENSGALG00000040504</t>
  </si>
  <si>
    <t>GGT5</t>
  </si>
  <si>
    <t>ENSGALG00000040725</t>
  </si>
  <si>
    <t>ENSGALG00000040787</t>
  </si>
  <si>
    <t>ENSGALG00000040896</t>
  </si>
  <si>
    <t>FASN</t>
  </si>
  <si>
    <t>ENSGALG00000041080</t>
  </si>
  <si>
    <t>CHD7</t>
  </si>
  <si>
    <t>ENSGALG00000041221</t>
  </si>
  <si>
    <t>ENSGALG00000041253</t>
  </si>
  <si>
    <t>ENSGALG00000041258</t>
  </si>
  <si>
    <t>ENSGALG00000041365</t>
  </si>
  <si>
    <t>SALL4</t>
  </si>
  <si>
    <t>ENSGALG00000041573</t>
  </si>
  <si>
    <t>ENSGALG00000041621</t>
  </si>
  <si>
    <t>LY6E</t>
  </si>
  <si>
    <t>ENSGALG00000041640</t>
  </si>
  <si>
    <t>ENSGALG00000041802</t>
  </si>
  <si>
    <t>LYRM9</t>
  </si>
  <si>
    <t>ENSGALG00000041844</t>
  </si>
  <si>
    <t>ENSGALG00000041873</t>
  </si>
  <si>
    <t>MFN1</t>
  </si>
  <si>
    <t>ENSGALG00000041978</t>
  </si>
  <si>
    <t>K123</t>
  </si>
  <si>
    <t>ENSGALG00000042001</t>
  </si>
  <si>
    <t>ENSGALG00000042096</t>
  </si>
  <si>
    <t>ENSGALG00000042112</t>
  </si>
  <si>
    <t>ENSGALG00000042148</t>
  </si>
  <si>
    <t>FKBP5</t>
  </si>
  <si>
    <t>ENSGALG00000042308</t>
  </si>
  <si>
    <t>FZD3</t>
  </si>
  <si>
    <t>ENSGALG00000042419</t>
  </si>
  <si>
    <t>ENSGALG00000042511</t>
  </si>
  <si>
    <t>PKDCC</t>
  </si>
  <si>
    <t>ENSGALG00000042656</t>
  </si>
  <si>
    <t>ENSGALG00000042661</t>
  </si>
  <si>
    <t>MVB12A</t>
  </si>
  <si>
    <t>ENSGALG00000042664</t>
  </si>
  <si>
    <t>ENSGALG00000042851</t>
  </si>
  <si>
    <t>PPARGC1A</t>
  </si>
  <si>
    <t>ENSGALG00000043064</t>
  </si>
  <si>
    <t>EXFABP</t>
  </si>
  <si>
    <t>ENSGALG00000043126</t>
  </si>
  <si>
    <t>ENSGALG00000043208</t>
  </si>
  <si>
    <t>TRAFD1</t>
  </si>
  <si>
    <t>ENSGALG00000043302</t>
  </si>
  <si>
    <t>LAT2</t>
  </si>
  <si>
    <t>ENSGALG00000043435</t>
  </si>
  <si>
    <t>CARNS1</t>
  </si>
  <si>
    <t>ENSGALG00000043460</t>
  </si>
  <si>
    <t>ENSGALG00000043468</t>
  </si>
  <si>
    <t>ENSGALG00000043545</t>
  </si>
  <si>
    <t>PNPT1</t>
  </si>
  <si>
    <t>ENSGALG00000043618</t>
  </si>
  <si>
    <t>SLC40A1</t>
  </si>
  <si>
    <t>ENSGALG00000044177</t>
  </si>
  <si>
    <t>ENSGALG00000044187</t>
  </si>
  <si>
    <t>ENSGALG00000044235</t>
  </si>
  <si>
    <t>MAB21L2</t>
  </si>
  <si>
    <t>ENSGALG00000044662</t>
  </si>
  <si>
    <t>ENSGALG00000044774</t>
  </si>
  <si>
    <t>ENSGALG00000044780</t>
  </si>
  <si>
    <t>ENSGALG00000045096</t>
  </si>
  <si>
    <t>ENSGALG00000045548</t>
  </si>
  <si>
    <t>ENSGALG00000046360</t>
  </si>
  <si>
    <t>ENSGALG00000046455</t>
  </si>
  <si>
    <t>ENSGALG00000046649</t>
  </si>
  <si>
    <t>ENSGALG00000046764</t>
  </si>
  <si>
    <t>ENSGALG00000046794</t>
  </si>
  <si>
    <t>ENSGALG00000047074</t>
  </si>
  <si>
    <t>ENSGALG00000047103</t>
  </si>
  <si>
    <t>ENSGALG00000047176</t>
  </si>
  <si>
    <t>ENSGALG00000047262</t>
  </si>
  <si>
    <t>CHIR-IG1-5</t>
  </si>
  <si>
    <t>ENSGALG00000047281</t>
  </si>
  <si>
    <t>ENSGALG00000047303</t>
  </si>
  <si>
    <t>ENSGALG00000047313</t>
  </si>
  <si>
    <t>ENSGALG00000047403</t>
  </si>
  <si>
    <t>ENSGALG00000047464</t>
  </si>
  <si>
    <t>FBXL22</t>
  </si>
  <si>
    <t>ENSGALG00000048011</t>
  </si>
  <si>
    <t>ENSGALG00000048225</t>
  </si>
  <si>
    <t>ENSGALG00000048260</t>
  </si>
  <si>
    <t>ENSGALG00000048379</t>
  </si>
  <si>
    <t>ENSGALG00000048462</t>
  </si>
  <si>
    <t>ENSGALG00000048671</t>
  </si>
  <si>
    <t>ENSGALG00000048767</t>
  </si>
  <si>
    <t>ENSGALG00000049015</t>
  </si>
  <si>
    <t>ENSGALG00000049133</t>
  </si>
  <si>
    <t>ENSGALG00000049324</t>
  </si>
  <si>
    <t>ENSGALG00000049360</t>
  </si>
  <si>
    <t>ENSGALG00000049379</t>
  </si>
  <si>
    <t>ENSGALG00000049414</t>
  </si>
  <si>
    <t>ENSGALG00000049581</t>
  </si>
  <si>
    <t>ENSGALG00000049751</t>
  </si>
  <si>
    <t>ENSGALG00000049755</t>
  </si>
  <si>
    <t>ENSGALG00000049884</t>
  </si>
  <si>
    <t>ENSGALG00000050002</t>
  </si>
  <si>
    <t>COLEC11</t>
  </si>
  <si>
    <t>ENSGALG00000050004</t>
  </si>
  <si>
    <t>ENSGALG00000050127</t>
  </si>
  <si>
    <t>ENSGALG00000050267</t>
  </si>
  <si>
    <t>CALU</t>
  </si>
  <si>
    <t>ENSGALG00000050319</t>
  </si>
  <si>
    <t>ENSGALG00000050420</t>
  </si>
  <si>
    <t>ENSGALG00000050427</t>
  </si>
  <si>
    <t>OSBPL10</t>
  </si>
  <si>
    <t>ENSGALG00000050470</t>
  </si>
  <si>
    <t>OPN1LW</t>
  </si>
  <si>
    <t>ENSGALG00000050668</t>
  </si>
  <si>
    <t>ENSGALG00000050720</t>
  </si>
  <si>
    <t>ENSGALG00000050843</t>
  </si>
  <si>
    <t>ENSGALG00000050872</t>
  </si>
  <si>
    <t>ENSGALG00000050919</t>
  </si>
  <si>
    <t>ENSGALG00000050934</t>
  </si>
  <si>
    <t>ENSGALG00000050983</t>
  </si>
  <si>
    <t>ENSGALG00000051152</t>
  </si>
  <si>
    <t>ENSGALG00000051205</t>
  </si>
  <si>
    <t>ENSGALG00000051367</t>
  </si>
  <si>
    <t>ENSGALG00000051385</t>
  </si>
  <si>
    <t>ENSGALG00000051438</t>
  </si>
  <si>
    <t>ENSGALG00000051520</t>
  </si>
  <si>
    <t>ENSGALG00000051711</t>
  </si>
  <si>
    <t>ENSGALG00000051726</t>
  </si>
  <si>
    <t>ENSGALG00000052029</t>
  </si>
  <si>
    <t>ENSGALG00000052038</t>
  </si>
  <si>
    <t>ENSGALG00000052202</t>
  </si>
  <si>
    <t>ENSGALG00000052223</t>
  </si>
  <si>
    <t>ENSGALG00000052460</t>
  </si>
  <si>
    <t>ENSGALG00000052604</t>
  </si>
  <si>
    <t>ENSGALG00000052885</t>
  </si>
  <si>
    <t>ENSGALG00000052894</t>
  </si>
  <si>
    <t>ENSGALG00000052935</t>
  </si>
  <si>
    <t>ENSGALG00000053167</t>
  </si>
  <si>
    <t>ENSGALG00000053261</t>
  </si>
  <si>
    <t>ENSGALG00000053290</t>
  </si>
  <si>
    <t>ENSGALG00000053321</t>
  </si>
  <si>
    <t>ENSGALG00000053324</t>
  </si>
  <si>
    <t>ENSGALG00000053708</t>
  </si>
  <si>
    <t>ENSGALG00000053854</t>
  </si>
  <si>
    <t>AKR1E2</t>
  </si>
  <si>
    <t>ENSGALG00000053916</t>
  </si>
  <si>
    <t>ENSGALG00000054063</t>
  </si>
  <si>
    <t>SNORD21</t>
  </si>
  <si>
    <t>ENSGALG00000054154</t>
  </si>
  <si>
    <t>ENSGALG00000054243</t>
  </si>
  <si>
    <t>ENSGALG00000054286</t>
  </si>
  <si>
    <t>ENSGALG00000054353</t>
  </si>
  <si>
    <t>ENSGALG00000054453</t>
  </si>
  <si>
    <t>ENSGALG00000054998</t>
  </si>
  <si>
    <t>ENSGALG00000055000</t>
  </si>
  <si>
    <t>KCTD14</t>
  </si>
  <si>
    <t>ENSGALG00000055135</t>
  </si>
  <si>
    <t>ACVR1</t>
  </si>
  <si>
    <t>C11H16ORF87</t>
  </si>
  <si>
    <t>DDIT4</t>
  </si>
  <si>
    <t>KAT2A</t>
  </si>
  <si>
    <t>DNAJA4</t>
  </si>
  <si>
    <t>TAGLN2</t>
  </si>
  <si>
    <t>BAG3</t>
  </si>
  <si>
    <t>CBARP</t>
  </si>
  <si>
    <t>HSPB8</t>
  </si>
  <si>
    <t>EGR3</t>
  </si>
  <si>
    <t>SEMA6C</t>
  </si>
  <si>
    <t>ARAP3</t>
  </si>
  <si>
    <t>HEY1</t>
  </si>
  <si>
    <t>NR4A1</t>
  </si>
  <si>
    <t>DES</t>
  </si>
  <si>
    <t>LOXL3</t>
  </si>
  <si>
    <t>FOXI1</t>
  </si>
  <si>
    <t>HSPA4</t>
  </si>
  <si>
    <t>APOLD1</t>
  </si>
  <si>
    <t>METTL24</t>
  </si>
  <si>
    <t>HES6</t>
  </si>
  <si>
    <t>SHROOM4</t>
  </si>
  <si>
    <t>TMC5</t>
  </si>
  <si>
    <t>ACKR4</t>
  </si>
  <si>
    <t>IER5L</t>
  </si>
  <si>
    <t>TMEM61</t>
  </si>
  <si>
    <t>TMEM158</t>
  </si>
  <si>
    <t>EGR2</t>
  </si>
  <si>
    <t>PRR7</t>
  </si>
  <si>
    <t>METRN</t>
  </si>
  <si>
    <t>MSI2</t>
  </si>
  <si>
    <t>PRELP</t>
  </si>
  <si>
    <t>HEYL</t>
  </si>
  <si>
    <t>DNAJB1</t>
  </si>
  <si>
    <t>CALHM2</t>
  </si>
  <si>
    <t>KLHL8</t>
  </si>
  <si>
    <t>TNFRSF25</t>
  </si>
  <si>
    <t>HSPG2</t>
  </si>
  <si>
    <t>HS3ST1</t>
  </si>
  <si>
    <t>MYOC</t>
  </si>
  <si>
    <t>SLC5A9</t>
  </si>
  <si>
    <t>PPP2R2B</t>
  </si>
  <si>
    <t>KIAA0513</t>
  </si>
  <si>
    <t>DHH</t>
  </si>
  <si>
    <t>CG-16</t>
  </si>
  <si>
    <t>KCNE3</t>
  </si>
  <si>
    <t>PURG</t>
  </si>
  <si>
    <t>ATF3</t>
  </si>
  <si>
    <t>GUCY1A1</t>
  </si>
  <si>
    <t>GPR20</t>
  </si>
  <si>
    <t>RHOBTB2</t>
  </si>
  <si>
    <t>KANSL3</t>
  </si>
  <si>
    <t>TSPO2</t>
  </si>
  <si>
    <t>SLC16A5</t>
  </si>
  <si>
    <t>AGTR2</t>
  </si>
  <si>
    <t>FGF22</t>
  </si>
  <si>
    <t>LMCD1</t>
  </si>
  <si>
    <t>SLC41A3</t>
  </si>
  <si>
    <t>S1PR1</t>
  </si>
  <si>
    <t>ARHGEF17</t>
  </si>
  <si>
    <t>KMO</t>
  </si>
  <si>
    <t>NIBAN2</t>
  </si>
  <si>
    <t>SLC25A29</t>
  </si>
  <si>
    <t>PGF</t>
  </si>
  <si>
    <t>CREBBP</t>
  </si>
  <si>
    <t>DNM1</t>
  </si>
  <si>
    <t>NTNG1</t>
  </si>
  <si>
    <t>SAE1</t>
  </si>
  <si>
    <t>NCMAP</t>
  </si>
  <si>
    <t>DUS1L</t>
  </si>
  <si>
    <t>PRDM4</t>
  </si>
  <si>
    <t>SLC16A4</t>
  </si>
  <si>
    <t>RGS14</t>
  </si>
  <si>
    <t>RERGL</t>
  </si>
  <si>
    <t>TMEM35A</t>
  </si>
  <si>
    <t>MYCT1</t>
  </si>
  <si>
    <t>RCOR1</t>
  </si>
  <si>
    <t>ERMN</t>
  </si>
  <si>
    <t>DPT</t>
  </si>
  <si>
    <t>ISYNA1</t>
  </si>
  <si>
    <t>TCF7L1</t>
  </si>
  <si>
    <t>HMGA2</t>
  </si>
  <si>
    <t>KCNJ5</t>
  </si>
  <si>
    <t>FAM110D</t>
  </si>
  <si>
    <t>FCHSD1</t>
  </si>
  <si>
    <t>DUSP26</t>
  </si>
  <si>
    <t>AIFM2</t>
  </si>
  <si>
    <t>FKBP7</t>
  </si>
  <si>
    <t>PMEPA1</t>
  </si>
  <si>
    <t>CYBA</t>
  </si>
  <si>
    <t>TRAT1</t>
  </si>
  <si>
    <t>RHBDF1</t>
  </si>
  <si>
    <t>SOX4</t>
  </si>
  <si>
    <t>SMKR1</t>
  </si>
  <si>
    <t>SLC27A3</t>
  </si>
  <si>
    <t>GPR162</t>
  </si>
  <si>
    <t>GYS1</t>
  </si>
  <si>
    <t>TMEM199</t>
  </si>
  <si>
    <t>PACRG</t>
  </si>
  <si>
    <t>TMEM260</t>
  </si>
  <si>
    <t>AFAP1L1</t>
  </si>
  <si>
    <t>ANKRD9</t>
  </si>
  <si>
    <t>UBE3D</t>
  </si>
  <si>
    <t>FAM20A</t>
  </si>
  <si>
    <t>CPSF3</t>
  </si>
  <si>
    <t>RBM11</t>
  </si>
  <si>
    <t>GPR176</t>
  </si>
  <si>
    <t>CREB3L3</t>
  </si>
  <si>
    <t>GADD45B</t>
  </si>
  <si>
    <t>TFPI2</t>
  </si>
  <si>
    <t>STIP1</t>
  </si>
  <si>
    <t>KANK3</t>
  </si>
  <si>
    <t>DBNDD2</t>
  </si>
  <si>
    <t>IFI30</t>
  </si>
  <si>
    <t>DAPL1</t>
  </si>
  <si>
    <t>KIAA0907</t>
  </si>
  <si>
    <t>USP43</t>
  </si>
  <si>
    <t>RAD51B</t>
  </si>
  <si>
    <t>PLEKHG5</t>
  </si>
  <si>
    <t>HLX</t>
  </si>
  <si>
    <t>AIG1</t>
  </si>
  <si>
    <t>PECAM1</t>
  </si>
  <si>
    <t>ZNF704</t>
  </si>
  <si>
    <t>THAP4</t>
  </si>
  <si>
    <t>HIST1H110</t>
  </si>
  <si>
    <t>SBSPON</t>
  </si>
  <si>
    <t>PRKX</t>
  </si>
  <si>
    <t>FAM181B</t>
  </si>
  <si>
    <t>PLPPR5</t>
  </si>
  <si>
    <t>DOC2B</t>
  </si>
  <si>
    <t>C5H11ORF96</t>
  </si>
  <si>
    <t>TTLL7</t>
  </si>
  <si>
    <t>KIRREL1</t>
  </si>
  <si>
    <t>ELMOD3</t>
  </si>
  <si>
    <t>EFEMP1</t>
  </si>
  <si>
    <t>ZCCHC24</t>
  </si>
  <si>
    <t>RPS20</t>
  </si>
  <si>
    <t>FLVCR2</t>
  </si>
  <si>
    <t>ZRSR2</t>
  </si>
  <si>
    <t>SCARF2</t>
  </si>
  <si>
    <t>NPEPPS</t>
  </si>
  <si>
    <t>NKAIN4</t>
  </si>
  <si>
    <t>CENATAC</t>
  </si>
  <si>
    <t>APPL2</t>
  </si>
  <si>
    <t>GPR27</t>
  </si>
  <si>
    <t>MAP2K4</t>
  </si>
  <si>
    <t>SEPT6</t>
  </si>
  <si>
    <t>GUCY1B1</t>
  </si>
  <si>
    <t>C1orf232</t>
  </si>
  <si>
    <t>AADAT</t>
  </si>
  <si>
    <t>BD7</t>
  </si>
  <si>
    <t>LRRC8C</t>
  </si>
  <si>
    <t>FAT4</t>
  </si>
  <si>
    <t>PANK1</t>
  </si>
  <si>
    <t>SOD3</t>
  </si>
  <si>
    <t>SAAL1</t>
  </si>
  <si>
    <t>C8H1orf52</t>
  </si>
  <si>
    <t>ITIH5</t>
  </si>
  <si>
    <t>MDFI</t>
  </si>
  <si>
    <t>SH2D1A</t>
  </si>
  <si>
    <t>CAMK1</t>
  </si>
  <si>
    <t>GTF2F2</t>
  </si>
  <si>
    <t>HACD1</t>
  </si>
  <si>
    <t>LOXL1</t>
  </si>
  <si>
    <t>RAB11FIP3</t>
  </si>
  <si>
    <t>PTCHD1</t>
  </si>
  <si>
    <t>TRAPPC2L</t>
  </si>
  <si>
    <t>GMDS</t>
  </si>
  <si>
    <t>SOGA1</t>
  </si>
  <si>
    <t>FHL2</t>
  </si>
  <si>
    <t>MAP10</t>
  </si>
  <si>
    <t>CCNL1</t>
  </si>
  <si>
    <t>CARHSP1</t>
  </si>
  <si>
    <t>FOSL2</t>
  </si>
  <si>
    <t>SPOUT1</t>
  </si>
  <si>
    <t>HPSE2</t>
  </si>
  <si>
    <t>USP36</t>
  </si>
  <si>
    <t>MOSPD1</t>
  </si>
  <si>
    <t>RNF24</t>
  </si>
  <si>
    <t>SIPA1</t>
  </si>
  <si>
    <t>NIT1</t>
  </si>
  <si>
    <t>BAG2</t>
  </si>
  <si>
    <t>GPR82</t>
  </si>
  <si>
    <t>APOF</t>
  </si>
  <si>
    <t>MID2</t>
  </si>
  <si>
    <t>PHETA2</t>
  </si>
  <si>
    <t>SPCS2</t>
  </si>
  <si>
    <t>TBC1D7</t>
  </si>
  <si>
    <t>CAMK2N2</t>
  </si>
  <si>
    <t>DRAM1</t>
  </si>
  <si>
    <t>ZC3H7A</t>
  </si>
  <si>
    <t>PROK2</t>
  </si>
  <si>
    <t>KLF15</t>
  </si>
  <si>
    <t>NOP53</t>
  </si>
  <si>
    <t>UHMK1</t>
  </si>
  <si>
    <t>PKNOX1</t>
  </si>
  <si>
    <t>TAGAP</t>
  </si>
  <si>
    <t>RASAL1</t>
  </si>
  <si>
    <t>ARHGEF9</t>
  </si>
  <si>
    <t>TMEM204</t>
  </si>
  <si>
    <t>NOV</t>
  </si>
  <si>
    <t>RWDD2B</t>
  </si>
  <si>
    <t>TBX21</t>
  </si>
  <si>
    <t>ELOF1</t>
  </si>
  <si>
    <t>NFATC2</t>
  </si>
  <si>
    <t>TNFRSF6B</t>
  </si>
  <si>
    <t>TM4SF1</t>
  </si>
  <si>
    <t>VSTM2L</t>
  </si>
  <si>
    <t>AFMID</t>
  </si>
  <si>
    <t>DCUN1D3</t>
  </si>
  <si>
    <t>PARP12</t>
  </si>
  <si>
    <t>LONP1</t>
  </si>
  <si>
    <t>RXRA</t>
  </si>
  <si>
    <t>MECOM</t>
  </si>
  <si>
    <t>CACYBP</t>
  </si>
  <si>
    <t>C1QTNF6</t>
  </si>
  <si>
    <t>STAMBP</t>
  </si>
  <si>
    <t>PPP1R3C</t>
  </si>
  <si>
    <t>RAB15</t>
  </si>
  <si>
    <t>MRPS22</t>
  </si>
  <si>
    <t>ABHD6</t>
  </si>
  <si>
    <t>TCF25</t>
  </si>
  <si>
    <t>RPS6KL1</t>
  </si>
  <si>
    <t>LMNA</t>
  </si>
  <si>
    <t>SLC35F2</t>
  </si>
  <si>
    <t>GPN3</t>
  </si>
  <si>
    <t>FAM149A</t>
  </si>
  <si>
    <t>EME1</t>
  </si>
  <si>
    <t>IARS1</t>
  </si>
  <si>
    <t>CLEC16A</t>
  </si>
  <si>
    <t>NAT9</t>
  </si>
  <si>
    <t>GALM</t>
  </si>
  <si>
    <t>PALB2</t>
  </si>
  <si>
    <t>SNIP1</t>
  </si>
  <si>
    <t>NIPAL3</t>
  </si>
  <si>
    <t>PLXNA2</t>
  </si>
  <si>
    <t>FAM110C</t>
  </si>
  <si>
    <t>NSMF</t>
  </si>
  <si>
    <t>BCL2A1</t>
  </si>
  <si>
    <t>PUS7L</t>
  </si>
  <si>
    <t>CPEB2</t>
  </si>
  <si>
    <t>TBC1D8B</t>
  </si>
  <si>
    <t>CCDC137</t>
  </si>
  <si>
    <t>CBLN1</t>
  </si>
  <si>
    <t>GPR146</t>
  </si>
  <si>
    <t>ANAPC1</t>
  </si>
  <si>
    <t>KCTD17</t>
  </si>
  <si>
    <t>SCN3B</t>
  </si>
  <si>
    <t>WARS2</t>
  </si>
  <si>
    <t>TENT4B</t>
  </si>
  <si>
    <t>FERMT1</t>
  </si>
  <si>
    <t>UBR2</t>
  </si>
  <si>
    <t>DARS2</t>
  </si>
  <si>
    <t>CS</t>
  </si>
  <si>
    <t>NUP54</t>
  </si>
  <si>
    <t>TMEM131L</t>
  </si>
  <si>
    <t>MOGAT1</t>
  </si>
  <si>
    <t>APLN</t>
  </si>
  <si>
    <t>MSH4</t>
  </si>
  <si>
    <t>IKBKB</t>
  </si>
  <si>
    <t>SLC29A4</t>
  </si>
  <si>
    <t>C18orf21</t>
  </si>
  <si>
    <t>FGFR4</t>
  </si>
  <si>
    <t>AP4S1</t>
  </si>
  <si>
    <t>SPIDR</t>
  </si>
  <si>
    <t>PIH1D2</t>
  </si>
  <si>
    <t>AGPAT3</t>
  </si>
  <si>
    <t>CYB5R4</t>
  </si>
  <si>
    <t>CCL1</t>
  </si>
  <si>
    <t>STS</t>
  </si>
  <si>
    <t>CDK8</t>
  </si>
  <si>
    <t>TMEM169</t>
  </si>
  <si>
    <t>MRS2</t>
  </si>
  <si>
    <t>GNPTAB</t>
  </si>
  <si>
    <t>SCLT1</t>
  </si>
  <si>
    <t>FAM135A</t>
  </si>
  <si>
    <t>ATP6V0E2</t>
  </si>
  <si>
    <t>ACSL4</t>
  </si>
  <si>
    <t>SPATA5</t>
  </si>
  <si>
    <t>PPA1</t>
  </si>
  <si>
    <t>CYP2C23a</t>
  </si>
  <si>
    <t>GNL3</t>
  </si>
  <si>
    <t>LETM2</t>
  </si>
  <si>
    <t>HIPK2</t>
  </si>
  <si>
    <t>BPNT2</t>
  </si>
  <si>
    <t>GUCD1</t>
  </si>
  <si>
    <t>MRPS31</t>
  </si>
  <si>
    <t>PCBP4</t>
  </si>
  <si>
    <t>KLF10</t>
  </si>
  <si>
    <t>CASZ1</t>
  </si>
  <si>
    <t>GTPBP8</t>
  </si>
  <si>
    <t>LYPLA1</t>
  </si>
  <si>
    <t>ERC1</t>
  </si>
  <si>
    <t>CUL4B</t>
  </si>
  <si>
    <t>FAN1</t>
  </si>
  <si>
    <t>SLC4A4</t>
  </si>
  <si>
    <t>TBC1D20</t>
  </si>
  <si>
    <t>SIRT4</t>
  </si>
  <si>
    <t>TNFRSF9</t>
  </si>
  <si>
    <t>PLA2G10</t>
  </si>
  <si>
    <t>MTMR7</t>
  </si>
  <si>
    <t>LIPH</t>
  </si>
  <si>
    <t>USP14</t>
  </si>
  <si>
    <t>CUL5</t>
  </si>
  <si>
    <t>DTWD1</t>
  </si>
  <si>
    <t>B3GNT4</t>
  </si>
  <si>
    <t>HSD17B12</t>
  </si>
  <si>
    <t>TRMT10C</t>
  </si>
  <si>
    <t>SOX2</t>
  </si>
  <si>
    <t>TM4SF4</t>
  </si>
  <si>
    <t>TMF1</t>
  </si>
  <si>
    <t>ZYG11B</t>
  </si>
  <si>
    <t>ACSL3</t>
  </si>
  <si>
    <t>ALS2</t>
  </si>
  <si>
    <t>ANKRD6</t>
  </si>
  <si>
    <t>FAHD1</t>
  </si>
  <si>
    <t>TTC13</t>
  </si>
  <si>
    <t>RUBCN</t>
  </si>
  <si>
    <t>SDAD1</t>
  </si>
  <si>
    <t>RIMKLB</t>
  </si>
  <si>
    <t>UTP3</t>
  </si>
  <si>
    <t>FBRSL1</t>
  </si>
  <si>
    <t>MINDY3</t>
  </si>
  <si>
    <t>CRAT</t>
  </si>
  <si>
    <t>CCDC174</t>
  </si>
  <si>
    <t>RNF44</t>
  </si>
  <si>
    <t>DIXDC1</t>
  </si>
  <si>
    <t>FAM193B</t>
  </si>
  <si>
    <t>AHSG</t>
  </si>
  <si>
    <t>LUC7L</t>
  </si>
  <si>
    <t>RNF217</t>
  </si>
  <si>
    <t>TARBP1</t>
  </si>
  <si>
    <t>SH2D4A</t>
  </si>
  <si>
    <t>WDPCP</t>
  </si>
  <si>
    <t>CASP9</t>
  </si>
  <si>
    <t>MAN1B1</t>
  </si>
  <si>
    <t>POLR1D</t>
  </si>
  <si>
    <t>ARMH3</t>
  </si>
  <si>
    <t>C12orf43</t>
  </si>
  <si>
    <t>EIF4E</t>
  </si>
  <si>
    <t>MRPL42</t>
  </si>
  <si>
    <t>PEX1</t>
  </si>
  <si>
    <t>LSM4</t>
  </si>
  <si>
    <t>MIF4GD</t>
  </si>
  <si>
    <t>ACSS3</t>
  </si>
  <si>
    <t>PBX4</t>
  </si>
  <si>
    <t>ZBTB24</t>
  </si>
  <si>
    <t>DECR1</t>
  </si>
  <si>
    <t>TXLNG</t>
  </si>
  <si>
    <t>BAG4</t>
  </si>
  <si>
    <t>MBLAC1</t>
  </si>
  <si>
    <t>HMGCLL1</t>
  </si>
  <si>
    <t>YPEL1</t>
  </si>
  <si>
    <t>GPN1</t>
  </si>
  <si>
    <t>ABCA12</t>
  </si>
  <si>
    <t>PRDM10</t>
  </si>
  <si>
    <t>BRAT1</t>
  </si>
  <si>
    <t>PIGB</t>
  </si>
  <si>
    <t>ARMC7</t>
  </si>
  <si>
    <t>NSMCE1</t>
  </si>
  <si>
    <t>PPP1R10</t>
  </si>
  <si>
    <t>AKAP7</t>
  </si>
  <si>
    <t>COQ10A</t>
  </si>
  <si>
    <t>CDK19</t>
  </si>
  <si>
    <t>TWIST1</t>
  </si>
  <si>
    <t>SLC45A3</t>
  </si>
  <si>
    <t>PRMT8</t>
  </si>
  <si>
    <t>AIF1L</t>
  </si>
  <si>
    <t>SYNC</t>
  </si>
  <si>
    <t>LRRC23</t>
  </si>
  <si>
    <t>DERL2</t>
  </si>
  <si>
    <t>GINS3</t>
  </si>
  <si>
    <t>ASPM</t>
  </si>
  <si>
    <t>SLC9A6</t>
  </si>
  <si>
    <t>ARV1</t>
  </si>
  <si>
    <t>EME2</t>
  </si>
  <si>
    <t>TMBIM6</t>
  </si>
  <si>
    <t>TDP1</t>
  </si>
  <si>
    <t>ENPP6</t>
  </si>
  <si>
    <t>ABCC5</t>
  </si>
  <si>
    <t>CEP55</t>
  </si>
  <si>
    <t>AUP1</t>
  </si>
  <si>
    <t>TOE1</t>
  </si>
  <si>
    <t>TMEM200A</t>
  </si>
  <si>
    <t>TRMT44</t>
  </si>
  <si>
    <t>DOK2</t>
  </si>
  <si>
    <t>PTBP2</t>
  </si>
  <si>
    <t>EPN3</t>
  </si>
  <si>
    <t>MYRF</t>
  </si>
  <si>
    <t>EXTL2</t>
  </si>
  <si>
    <t>TENT5B</t>
  </si>
  <si>
    <t>SPPL3</t>
  </si>
  <si>
    <t>DAGLA</t>
  </si>
  <si>
    <t>IGDCC4</t>
  </si>
  <si>
    <t>MLX</t>
  </si>
  <si>
    <t>MTRF1L</t>
  </si>
  <si>
    <t>PAXIP1</t>
  </si>
  <si>
    <t>ANKLE2</t>
  </si>
  <si>
    <t>MPG</t>
  </si>
  <si>
    <t>CEP44</t>
  </si>
  <si>
    <t>SLC20A1</t>
  </si>
  <si>
    <t>ATXN2</t>
  </si>
  <si>
    <t>IL22RA2</t>
  </si>
  <si>
    <t>FIGN</t>
  </si>
  <si>
    <t>PSMB3</t>
  </si>
  <si>
    <t>ATP7B</t>
  </si>
  <si>
    <t>PRDM15</t>
  </si>
  <si>
    <t>ENSGALG00000004889</t>
  </si>
  <si>
    <t>ENSGALG00000032634</t>
  </si>
  <si>
    <t>ENSGALG00000026313</t>
  </si>
  <si>
    <t>ENSGALG00000046607</t>
  </si>
  <si>
    <t>ENSGALG00000000284</t>
  </si>
  <si>
    <t>ENSGALG00000021972</t>
  </si>
  <si>
    <t>ENSGALG00000038313</t>
  </si>
  <si>
    <t>ENSGALG00000007123</t>
  </si>
  <si>
    <t>ENSGALG00000028341</t>
  </si>
  <si>
    <t>ENSGALG00000011511</t>
  </si>
  <si>
    <t>ENSGALG00000000997</t>
  </si>
  <si>
    <t>ENSGALG00000010000</t>
  </si>
  <si>
    <t>ENSGALG00000012769</t>
  </si>
  <si>
    <t>ENSGALG00000054410</t>
  </si>
  <si>
    <t>ENSGALG00000009064</t>
  </si>
  <si>
    <t>ENSGALG00000006609</t>
  </si>
  <si>
    <t>ENSGALG00000003076</t>
  </si>
  <si>
    <t>ENSGALG00000012396</t>
  </si>
  <si>
    <t>ENSGALG00000026422</t>
  </si>
  <si>
    <t>ENSGALG00000009272</t>
  </si>
  <si>
    <t>ENSGALG00000030450</t>
  </si>
  <si>
    <t>ENSGALG00000035244</t>
  </si>
  <si>
    <t>ENSGALG00000001304</t>
  </si>
  <si>
    <t>ENSGALG00000053543</t>
  </si>
  <si>
    <t>ENSGALG00000039008</t>
  </si>
  <si>
    <t>ENSGALG00000011294</t>
  </si>
  <si>
    <t>ENSGALG00000009628</t>
  </si>
  <si>
    <t>ENSGALG00000017019</t>
  </si>
  <si>
    <t>ENSGALG00000036095</t>
  </si>
  <si>
    <t>ENSGALG00000039978</t>
  </si>
  <si>
    <t>ENSGALG00000049362</t>
  </si>
  <si>
    <t>ENSGALG00000030847</t>
  </si>
  <si>
    <t>ENSGALG00000036635</t>
  </si>
  <si>
    <t>ENSGALG00000009848</t>
  </si>
  <si>
    <t>ENSGALG00000016047</t>
  </si>
  <si>
    <t>ENSGALG00000028506</t>
  </si>
  <si>
    <t>ENSGALG00000010010</t>
  </si>
  <si>
    <t>ENSGALG00000010889</t>
  </si>
  <si>
    <t>ENSGALG00000050472</t>
  </si>
  <si>
    <t>ENSGALG00000028063</t>
  </si>
  <si>
    <t>ENSGALG00000032984</t>
  </si>
  <si>
    <t>ENSGALG00000017205</t>
  </si>
  <si>
    <t>ENSGALG00000020510</t>
  </si>
  <si>
    <t>ENSGALG00000021634</t>
  </si>
  <si>
    <t>ENSGALG00000000836</t>
  </si>
  <si>
    <t>ENSGALG00000030781</t>
  </si>
  <si>
    <t>ENSGALG00000012834</t>
  </si>
  <si>
    <t>ENSGALG00000009732</t>
  </si>
  <si>
    <t>ENSGALG00000016471</t>
  </si>
  <si>
    <t>ENSGALG00000031571</t>
  </si>
  <si>
    <t>ENSGALG00000002169</t>
  </si>
  <si>
    <t>ENSGALG00000023612</t>
  </si>
  <si>
    <t>ENSGALG00000037811</t>
  </si>
  <si>
    <t>ENSGALG00000044525</t>
  </si>
  <si>
    <t>ENSGALG00000031021</t>
  </si>
  <si>
    <t>ENSGALG00000051412</t>
  </si>
  <si>
    <t>ENSGALG00000019543</t>
  </si>
  <si>
    <t>ENSGALG00000040297</t>
  </si>
  <si>
    <t>ENSGALG00000014448</t>
  </si>
  <si>
    <t>ENSGALG00000005169</t>
  </si>
  <si>
    <t>ENSGALG00000006181</t>
  </si>
  <si>
    <t>ENSGALG00000051595</t>
  </si>
  <si>
    <t>ENSGALG00000008289</t>
  </si>
  <si>
    <t>ENSGALG00000012998</t>
  </si>
  <si>
    <t>ENSGALG00000016480</t>
  </si>
  <si>
    <t>ENSGALG00000010186</t>
  </si>
  <si>
    <t>ENSGALG00000042215</t>
  </si>
  <si>
    <t>ENSGALG00000010743</t>
  </si>
  <si>
    <t>ENSGALG00000008365</t>
  </si>
  <si>
    <t>ENSGALG00000049547</t>
  </si>
  <si>
    <t>ENSGALG00000017120</t>
  </si>
  <si>
    <t>ENSGALG00000034737</t>
  </si>
  <si>
    <t>ENSGALG00000029276</t>
  </si>
  <si>
    <t>ENSGALG00000047662</t>
  </si>
  <si>
    <t>ENSGALG00000011696</t>
  </si>
  <si>
    <t>ENSGALG00000009896</t>
  </si>
  <si>
    <t>ENSGALG00000028821</t>
  </si>
  <si>
    <t>ENSGALG00000015733</t>
  </si>
  <si>
    <t>ENSGALG00000013980</t>
  </si>
  <si>
    <t>ENSGALG00000034188</t>
  </si>
  <si>
    <t>ENSGALG00000042599</t>
  </si>
  <si>
    <t>ENSGALG00000029446</t>
  </si>
  <si>
    <t>ENSGALG00000012730</t>
  </si>
  <si>
    <t>ENSGALG00000029175</t>
  </si>
  <si>
    <t>ENSGALG00000033806</t>
  </si>
  <si>
    <t>ENSGALG00000055094</t>
  </si>
  <si>
    <t>ENSGALG00000017706</t>
  </si>
  <si>
    <t>ENSGALG00000047412</t>
  </si>
  <si>
    <t>ENSGALG00000006775</t>
  </si>
  <si>
    <t>ENSGALG00000020479</t>
  </si>
  <si>
    <t>ENSGALG00000028501</t>
  </si>
  <si>
    <t>ENSGALG00000037166</t>
  </si>
  <si>
    <t>ENSGALG00000050226</t>
  </si>
  <si>
    <t>ENSGALG00000008096</t>
  </si>
  <si>
    <t>ENSGALG00000006758</t>
  </si>
  <si>
    <t>ENSGALG00000041977</t>
  </si>
  <si>
    <t>ENSGALG00000055061</t>
  </si>
  <si>
    <t>ENSGALG00000017715</t>
  </si>
  <si>
    <t>ENSGALG00000001048</t>
  </si>
  <si>
    <t>ENSGALG00000037370</t>
  </si>
  <si>
    <t>ENSGALG00000015880</t>
  </si>
  <si>
    <t>ENSGALG00000002000</t>
  </si>
  <si>
    <t>ENSGALG00000043541</t>
  </si>
  <si>
    <t>ENSGALG00000052320</t>
  </si>
  <si>
    <t>ENSGALG00000031325</t>
  </si>
  <si>
    <t>ENSGALG00000037733</t>
  </si>
  <si>
    <t>ENSGALG00000042967</t>
  </si>
  <si>
    <t>ENSGALG00000044278</t>
  </si>
  <si>
    <t>ENSGALG00000015204</t>
  </si>
  <si>
    <t>ENSGALG00000016719</t>
  </si>
  <si>
    <t>ENSGALG00000054746</t>
  </si>
  <si>
    <t>ENSGALG00000004474</t>
  </si>
  <si>
    <t>ENSGALG00000010847</t>
  </si>
  <si>
    <t>ENSGALG00000052891</t>
  </si>
  <si>
    <t>ENSGALG00000034788</t>
  </si>
  <si>
    <t>ENSGALG00000045122</t>
  </si>
  <si>
    <t>ENSGALG00000005610</t>
  </si>
  <si>
    <t>ENSGALG00000009207</t>
  </si>
  <si>
    <t>ENSGALG00000054713</t>
  </si>
  <si>
    <t>ENSGALG00000001895</t>
  </si>
  <si>
    <t>ENSGALG00000028354</t>
  </si>
  <si>
    <t>ENSGALG00000002198</t>
  </si>
  <si>
    <t>ENSGALG00000015348</t>
  </si>
  <si>
    <t>ENSGALG00000028174</t>
  </si>
  <si>
    <t>ENSGALG00000032854</t>
  </si>
  <si>
    <t>ENSGALG00000019555</t>
  </si>
  <si>
    <t>ENSGALG00000041898</t>
  </si>
  <si>
    <t>ENSGALG00000002615</t>
  </si>
  <si>
    <t>ENSGALG00000039269</t>
  </si>
  <si>
    <t>ENSGALG00000028551</t>
  </si>
  <si>
    <t>ENSGALG00000009168</t>
  </si>
  <si>
    <t>ENSGALG00000040754</t>
  </si>
  <si>
    <t>ENSGALG00000004509</t>
  </si>
  <si>
    <t>ENSGALG00000026119</t>
  </si>
  <si>
    <t>ENSGALG00000010925</t>
  </si>
  <si>
    <t>ENSGALG00000008663</t>
  </si>
  <si>
    <t>ENSGALG00000001621</t>
  </si>
  <si>
    <t>ENSGALG00000040836</t>
  </si>
  <si>
    <t>ENSGALG00000033471</t>
  </si>
  <si>
    <t>ENSGALG00000035494</t>
  </si>
  <si>
    <t>ENSGALG00000052122</t>
  </si>
  <si>
    <t>ENSGALG00000043167</t>
  </si>
  <si>
    <t>ENSGALG00000011124</t>
  </si>
  <si>
    <t>ENSGALG00000034288</t>
  </si>
  <si>
    <t>ENSGALG00000040055</t>
  </si>
  <si>
    <t>ENSGALG00000016769</t>
  </si>
  <si>
    <t>ENSGALG00000000081</t>
  </si>
  <si>
    <t>ENSGALG00000030791</t>
  </si>
  <si>
    <t>ENSGALG00000008359</t>
  </si>
  <si>
    <t>ENSGALG00000020392</t>
  </si>
  <si>
    <t>ENSGALG00000039001</t>
  </si>
  <si>
    <t>ENSGALG00000014981</t>
  </si>
  <si>
    <t>ENSGALG00000052156</t>
  </si>
  <si>
    <t>ENSGALG00000005632</t>
  </si>
  <si>
    <t>ENSGALG00000013594</t>
  </si>
  <si>
    <t>ENSGALG00000016964</t>
  </si>
  <si>
    <t>ENSGALG00000014835</t>
  </si>
  <si>
    <t>ENSGALG00000001513</t>
  </si>
  <si>
    <t>ENSGALG00000049464</t>
  </si>
  <si>
    <t>ENSGALG00000041752</t>
  </si>
  <si>
    <t>ENSGALG00000053803</t>
  </si>
  <si>
    <t>ENSGALG00000028517</t>
  </si>
  <si>
    <t>ENSGALG00000009744</t>
  </si>
  <si>
    <t>ENSGALG00000026263</t>
  </si>
  <si>
    <t>ENSGALG00000040869</t>
  </si>
  <si>
    <t>ENSGALG00000014872</t>
  </si>
  <si>
    <t>ENSGALG00000030988</t>
  </si>
  <si>
    <t>ENSGALG00000014662</t>
  </si>
  <si>
    <t>ENSGALG00000004141</t>
  </si>
  <si>
    <t>ENSGALG00000015706</t>
  </si>
  <si>
    <t>ENSGALG00000002588</t>
  </si>
  <si>
    <t>ENSGALG00000006571</t>
  </si>
  <si>
    <t>ENSGALG00000035645</t>
  </si>
  <si>
    <t>ENSGALG00000003601</t>
  </si>
  <si>
    <t>ENSGALG00000008518</t>
  </si>
  <si>
    <t>ENSGALG00000039576</t>
  </si>
  <si>
    <t>ENSGALG00000053626</t>
  </si>
  <si>
    <t>ENSGALG00000036821</t>
  </si>
  <si>
    <t>ENSGALG00000001319</t>
  </si>
  <si>
    <t>ENSGALG00000011990</t>
  </si>
  <si>
    <t>ENSGALG00000015458</t>
  </si>
  <si>
    <t>ENSGALG00000001607</t>
  </si>
  <si>
    <t>ENSGALG00000008542</t>
  </si>
  <si>
    <t>ENSGALG00000006583</t>
  </si>
  <si>
    <t>ENSGALG00000035819</t>
  </si>
  <si>
    <t>ENSGALG00000006910</t>
  </si>
  <si>
    <t>ENSGALG00000002899</t>
  </si>
  <si>
    <t>ENSGALG00000025629</t>
  </si>
  <si>
    <t>ENSGALG00000001183</t>
  </si>
  <si>
    <t>ENSGALG00000001684</t>
  </si>
  <si>
    <t>ENSGALG00000037669</t>
  </si>
  <si>
    <t>ENSGALG00000004728</t>
  </si>
  <si>
    <t>ENSGALG00000038969</t>
  </si>
  <si>
    <t>ENSGALG00000008530</t>
  </si>
  <si>
    <t>ENSGALG00000006252</t>
  </si>
  <si>
    <t>ENSGALG00000008373</t>
  </si>
  <si>
    <t>ENSGALG00000034251</t>
  </si>
  <si>
    <t>ENSGALG00000010164</t>
  </si>
  <si>
    <t>ENSGALG00000006822</t>
  </si>
  <si>
    <t>ENSGALG00000044735</t>
  </si>
  <si>
    <t>ENSGALG00000006646</t>
  </si>
  <si>
    <t>ENSGALG00000017405</t>
  </si>
  <si>
    <t>ENSGALG00000032588</t>
  </si>
  <si>
    <t>ENSGALG00000048725</t>
  </si>
  <si>
    <t>ENSGALG00000004519</t>
  </si>
  <si>
    <t>ENSGALG00000054117</t>
  </si>
  <si>
    <t>ENSGALG00000007015</t>
  </si>
  <si>
    <t>ENSGALG00000026970</t>
  </si>
  <si>
    <t>ENSGALG00000043675</t>
  </si>
  <si>
    <t>ENSGALG00000042454</t>
  </si>
  <si>
    <t>ENSGALG00000025539</t>
  </si>
  <si>
    <t>ENSGALG00000021345</t>
  </si>
  <si>
    <t>ENSGALG00000013100</t>
  </si>
  <si>
    <t>ENSGALG00000042471</t>
  </si>
  <si>
    <t>ENSGALG00000009791</t>
  </si>
  <si>
    <t>ENSGALG00000008902</t>
  </si>
  <si>
    <t>ENSGALG00000038133</t>
  </si>
  <si>
    <t>ENSGALG00000013637</t>
  </si>
  <si>
    <t>ENSGALG00000043072</t>
  </si>
  <si>
    <t>ENSGALG00000029193</t>
  </si>
  <si>
    <t>ENSGALG00000011885</t>
  </si>
  <si>
    <t>ENSGALG00000032701</t>
  </si>
  <si>
    <t>ENSGALG00000049851</t>
  </si>
  <si>
    <t>ENSGALG00000036189</t>
  </si>
  <si>
    <t>ENSGALG00000037195</t>
  </si>
  <si>
    <t>ENSGALG00000000927</t>
  </si>
  <si>
    <t>ENSGALG00000010094</t>
  </si>
  <si>
    <t>ENSGALG00000007001</t>
  </si>
  <si>
    <t>ENSGALG00000047861</t>
  </si>
  <si>
    <t>ENSGALG00000016890</t>
  </si>
  <si>
    <t>ENSGALG00000021910</t>
  </si>
  <si>
    <t>ENSGALG00000003122</t>
  </si>
  <si>
    <t>ENSGALG00000008796</t>
  </si>
  <si>
    <t>ENSGALG00000040156</t>
  </si>
  <si>
    <t>ENSGALG00000004319</t>
  </si>
  <si>
    <t>ENSGALG00000038820</t>
  </si>
  <si>
    <t>ENSGALG00000033150</t>
  </si>
  <si>
    <t>ENSGALG00000051443</t>
  </si>
  <si>
    <t>ENSGALG00000030419</t>
  </si>
  <si>
    <t>ENSGALG00000000975</t>
  </si>
  <si>
    <t>ENSGALG00000009240</t>
  </si>
  <si>
    <t>ENSGALG00000042553</t>
  </si>
  <si>
    <t>ENSGALG00000037371</t>
  </si>
  <si>
    <t>ENSGALG00000009957</t>
  </si>
  <si>
    <t>ENSGALG00000050207</t>
  </si>
  <si>
    <t>ENSGALG00000013993</t>
  </si>
  <si>
    <t>ENSGALG00000013725</t>
  </si>
  <si>
    <t>ENSGALG00000017186</t>
  </si>
  <si>
    <t>ENSGALG00000006409</t>
  </si>
  <si>
    <t>ENSGALG00000032955</t>
  </si>
  <si>
    <t>ENSGALG00000030176</t>
  </si>
  <si>
    <t>ENSGALG00000041192</t>
  </si>
  <si>
    <t>ENSGALG00000021686</t>
  </si>
  <si>
    <t>ENSGALG00000014203</t>
  </si>
  <si>
    <t>ENSGALG00000012946</t>
  </si>
  <si>
    <t>ENSGALG00000010747</t>
  </si>
  <si>
    <t>ENSGALG00000009553</t>
  </si>
  <si>
    <t>ENSGALG00000006841</t>
  </si>
  <si>
    <t>ENSGALG00000036111</t>
  </si>
  <si>
    <t>ENSGALG00000050250</t>
  </si>
  <si>
    <t>ENSGALG00000007027</t>
  </si>
  <si>
    <t>ENSGALG00000009052</t>
  </si>
  <si>
    <t>ENSGALG00000042458</t>
  </si>
  <si>
    <t>ENSGALG00000052651</t>
  </si>
  <si>
    <t>ENSGALG00000035718</t>
  </si>
  <si>
    <t>ENSGALG00000009641</t>
  </si>
  <si>
    <t>ENSGALG00000045581</t>
  </si>
  <si>
    <t>ENSGALG00000049267</t>
  </si>
  <si>
    <t>ENSGALG00000031928</t>
  </si>
  <si>
    <t>ENSGALG00000031397</t>
  </si>
  <si>
    <t>ENSGALG00000014042</t>
  </si>
  <si>
    <t>ENSGALG00000034507</t>
  </si>
  <si>
    <t>ENSGALG00000005947</t>
  </si>
  <si>
    <t>ENSGALG00000003443</t>
  </si>
  <si>
    <t>ENSGALG00000004357</t>
  </si>
  <si>
    <t>ENSGALG00000017319</t>
  </si>
  <si>
    <t>ENSGALG00000015213</t>
  </si>
  <si>
    <t>ENSGALG00000003891</t>
  </si>
  <si>
    <t>ENSGALG00000003923</t>
  </si>
  <si>
    <t>ENSGALG00000014201</t>
  </si>
  <si>
    <t>ENSGALG00000038018</t>
  </si>
  <si>
    <t>ENSGALG00000016287</t>
  </si>
  <si>
    <t>ENSGALG00000008226</t>
  </si>
  <si>
    <t>ENSGALG00000006707</t>
  </si>
  <si>
    <t>ENSGALG00000026019</t>
  </si>
  <si>
    <t>ENSGALG00000003353</t>
  </si>
  <si>
    <t>ENSGALG00000032526</t>
  </si>
  <si>
    <t>ENSGALG00000014983</t>
  </si>
  <si>
    <t>ENSGALG00000004900</t>
  </si>
  <si>
    <t>ENSGALG00000049951</t>
  </si>
  <si>
    <t>ENSGALG00000011998</t>
  </si>
  <si>
    <t>ENSGALG00000012420</t>
  </si>
  <si>
    <t>ENSGALG00000007237</t>
  </si>
  <si>
    <t>ENSGALG00000012300</t>
  </si>
  <si>
    <t>ENSGALG00000011811</t>
  </si>
  <si>
    <t>ENSGALG00000008308</t>
  </si>
  <si>
    <t>ENSGALG00000008207</t>
  </si>
  <si>
    <t>ENSGALG00000035028</t>
  </si>
  <si>
    <t>ENSGALG00000036218</t>
  </si>
  <si>
    <t>ENSGALG00000019030</t>
  </si>
  <si>
    <t>ENSGALG00000002678</t>
  </si>
  <si>
    <t>ENSGALG00000050403</t>
  </si>
  <si>
    <t>ENSGALG00000025851</t>
  </si>
  <si>
    <t>ENSGALG00000014324</t>
  </si>
  <si>
    <t>ENSGALG00000052986</t>
  </si>
  <si>
    <t>ENSGALG00000015712</t>
  </si>
  <si>
    <t>ENSGALG00000001231</t>
  </si>
  <si>
    <t>ENSGALG00000007646</t>
  </si>
  <si>
    <t>ENSGALG00000013376</t>
  </si>
  <si>
    <t>ENSGALG00000033039</t>
  </si>
  <si>
    <t>ENSGALG00000011031</t>
  </si>
  <si>
    <t>ENSGALG00000028627</t>
  </si>
  <si>
    <t>ENSGALG00000005299</t>
  </si>
  <si>
    <t>ENSGALG00000030125</t>
  </si>
  <si>
    <t>ENSGALG00000001956</t>
  </si>
  <si>
    <t>ENSGALG00000017321</t>
  </si>
  <si>
    <t>ENSGALG00000011529</t>
  </si>
  <si>
    <t>ENSGALG00000009913</t>
  </si>
  <si>
    <t>ENSGALG00000051063</t>
  </si>
  <si>
    <t>ENSGALG00000009759</t>
  </si>
  <si>
    <t>ENSGALG00000033206</t>
  </si>
  <si>
    <t>ENSGALG00000007140</t>
  </si>
  <si>
    <t>ENSGALG00000024288</t>
  </si>
  <si>
    <t>ENSGALG00000000378</t>
  </si>
  <si>
    <t>ENSGALG00000027788</t>
  </si>
  <si>
    <t>ENSGALG00000011528</t>
  </si>
  <si>
    <t>ENSGALG00000006098</t>
  </si>
  <si>
    <t>ENSGALG00000028567</t>
  </si>
  <si>
    <t>ENSGALG00000037077</t>
  </si>
  <si>
    <t>ENSGALG00000036390</t>
  </si>
  <si>
    <t>ENSGALG00000002112</t>
  </si>
  <si>
    <t>ENSGALG00000012056</t>
  </si>
  <si>
    <t>ENSGALG00000019355</t>
  </si>
  <si>
    <t>ENSGALG00000031158</t>
  </si>
  <si>
    <t>ENSGALG00000006818</t>
  </si>
  <si>
    <t>ENSGALG00000041309</t>
  </si>
  <si>
    <t>ENSGALG00000049226</t>
  </si>
  <si>
    <t>ENSGALG00000028928</t>
  </si>
  <si>
    <t>ENSGALG00000029939</t>
  </si>
  <si>
    <t>ENSGALG00000011389</t>
  </si>
  <si>
    <t>ENSGALG00000042321</t>
  </si>
  <si>
    <t>ENSGALG00000014970</t>
  </si>
  <si>
    <t>ENSGALG00000015608</t>
  </si>
  <si>
    <t>ENSGALG00000003499</t>
  </si>
  <si>
    <t>ENSGALG00000029635</t>
  </si>
  <si>
    <t>ENSGALG00000028721</t>
  </si>
  <si>
    <t>ENSGALG00000040464</t>
  </si>
  <si>
    <t>ENSGALG00000008939</t>
  </si>
  <si>
    <t>ENSGALG00000007128</t>
  </si>
  <si>
    <t>ENSGALG00000048419</t>
  </si>
  <si>
    <t>ENSGALG00000007819</t>
  </si>
  <si>
    <t>ENSGALG00000025204</t>
  </si>
  <si>
    <t>SLC2A1</t>
  </si>
  <si>
    <t>CFAP20</t>
  </si>
  <si>
    <t>RND3</t>
  </si>
  <si>
    <t>SCNM1</t>
  </si>
  <si>
    <t>HOXB4</t>
  </si>
  <si>
    <t>PLIN4</t>
  </si>
  <si>
    <t>EFHD2</t>
  </si>
  <si>
    <t>CKB</t>
  </si>
  <si>
    <t>GJC3</t>
  </si>
  <si>
    <t>PRKCE</t>
  </si>
  <si>
    <t>CHPT1</t>
  </si>
  <si>
    <t>FZD1</t>
  </si>
  <si>
    <t>EPHB1</t>
  </si>
  <si>
    <t>FASLG</t>
  </si>
  <si>
    <t>PTGER2</t>
  </si>
  <si>
    <t>PARP14</t>
  </si>
  <si>
    <t>CLIP2</t>
  </si>
  <si>
    <t>THRB</t>
  </si>
  <si>
    <t>KCTD12</t>
  </si>
  <si>
    <t>WDFY2</t>
  </si>
  <si>
    <t>BICC1</t>
  </si>
  <si>
    <t>SLC4A1</t>
  </si>
  <si>
    <t>FZD2</t>
  </si>
  <si>
    <t>LPGAT1</t>
  </si>
  <si>
    <t>HLCS</t>
  </si>
  <si>
    <t>NHSL2</t>
  </si>
  <si>
    <t>RHOQ</t>
  </si>
  <si>
    <t>HOOK1</t>
  </si>
  <si>
    <t>MEX3B</t>
  </si>
  <si>
    <t>ENDOD1</t>
  </si>
  <si>
    <t>MAP7D1</t>
  </si>
  <si>
    <t>RFX5</t>
  </si>
  <si>
    <t>CA2</t>
  </si>
  <si>
    <t>AKR1D1</t>
  </si>
  <si>
    <t>PCDH18</t>
  </si>
  <si>
    <t>PLEKHB2</t>
  </si>
  <si>
    <t>LZTS2</t>
  </si>
  <si>
    <t>NRSN1</t>
  </si>
  <si>
    <t>NFKBIE</t>
  </si>
  <si>
    <t>ERICH1</t>
  </si>
  <si>
    <t>PEA15</t>
  </si>
  <si>
    <t>OTULIN</t>
  </si>
  <si>
    <t>NBL1</t>
  </si>
  <si>
    <t>FUT11</t>
  </si>
  <si>
    <t>NUB1</t>
  </si>
  <si>
    <t>RBM19</t>
  </si>
  <si>
    <t>WNT5B</t>
  </si>
  <si>
    <t>SDC1</t>
  </si>
  <si>
    <t>CAPN11</t>
  </si>
  <si>
    <t>FAAP100</t>
  </si>
  <si>
    <t>LRRC42</t>
  </si>
  <si>
    <t>CHRM4</t>
  </si>
  <si>
    <t>SACS</t>
  </si>
  <si>
    <t>PPP1R9B</t>
  </si>
  <si>
    <t>NR1D1</t>
  </si>
  <si>
    <t>JAG2</t>
  </si>
  <si>
    <t>TRERF1</t>
  </si>
  <si>
    <t>GLIPR2</t>
  </si>
  <si>
    <t>MDN1</t>
  </si>
  <si>
    <t>SLC2A12</t>
  </si>
  <si>
    <t>PAG1</t>
  </si>
  <si>
    <t>TMEM64</t>
  </si>
  <si>
    <t>GFOD1</t>
  </si>
  <si>
    <t>EFNB2</t>
  </si>
  <si>
    <t>ITPRIPL2</t>
  </si>
  <si>
    <t>CD63</t>
  </si>
  <si>
    <t>TGM2</t>
  </si>
  <si>
    <t>SLC43A3</t>
  </si>
  <si>
    <t>DCK</t>
  </si>
  <si>
    <t>SUFU</t>
  </si>
  <si>
    <t>C1QTNF5</t>
  </si>
  <si>
    <t>RNF128</t>
  </si>
  <si>
    <t>STUM</t>
  </si>
  <si>
    <t>TINAGL1</t>
  </si>
  <si>
    <t>OLFML2A</t>
  </si>
  <si>
    <t>NAV1</t>
  </si>
  <si>
    <t>HMGN2P46</t>
  </si>
  <si>
    <t>GRAMD2A</t>
  </si>
  <si>
    <t>TGFB1</t>
  </si>
  <si>
    <t>CTPS1</t>
  </si>
  <si>
    <t>ATG3</t>
  </si>
  <si>
    <t>TNFRSF21</t>
  </si>
  <si>
    <t>PLEKHF1</t>
  </si>
  <si>
    <t>VEGFC</t>
  </si>
  <si>
    <t>AKR1B1</t>
  </si>
  <si>
    <t>SLC44A3</t>
  </si>
  <si>
    <t>TRIM2</t>
  </si>
  <si>
    <t>PANK3</t>
  </si>
  <si>
    <t>METRNL</t>
  </si>
  <si>
    <t>FHOD1</t>
  </si>
  <si>
    <t>ALCAM</t>
  </si>
  <si>
    <t>CAVIN2</t>
  </si>
  <si>
    <t>ACP5</t>
  </si>
  <si>
    <t>SERPINB1</t>
  </si>
  <si>
    <t>FAM43A</t>
  </si>
  <si>
    <t>DEF6</t>
  </si>
  <si>
    <t>RNF213</t>
  </si>
  <si>
    <t>AFF2</t>
  </si>
  <si>
    <t>CYP1C1</t>
  </si>
  <si>
    <t>MN1</t>
  </si>
  <si>
    <t>FAM126A</t>
  </si>
  <si>
    <t>DDAH1</t>
  </si>
  <si>
    <t>CLDN5</t>
  </si>
  <si>
    <t>INSYN2A</t>
  </si>
  <si>
    <t>CALD1</t>
  </si>
  <si>
    <t>TNFRSF11B</t>
  </si>
  <si>
    <t>ARHGAP24</t>
  </si>
  <si>
    <t>CHST10</t>
  </si>
  <si>
    <t>IL4I1</t>
  </si>
  <si>
    <t>DIAPH2</t>
  </si>
  <si>
    <t>CD248</t>
  </si>
  <si>
    <t>PRIMA1</t>
  </si>
  <si>
    <t>FILIP1</t>
  </si>
  <si>
    <t>COX17</t>
  </si>
  <si>
    <t>IRAG1</t>
  </si>
  <si>
    <t>PARD6G</t>
  </si>
  <si>
    <t>C7</t>
  </si>
  <si>
    <t>CNTRL</t>
  </si>
  <si>
    <t>CD164L2</t>
  </si>
  <si>
    <t>MIR12267</t>
  </si>
  <si>
    <t>EIF1</t>
  </si>
  <si>
    <t>FAM98B</t>
  </si>
  <si>
    <t>RGS8</t>
  </si>
  <si>
    <t>RBPMS2</t>
  </si>
  <si>
    <t>RBP5</t>
  </si>
  <si>
    <t>LBFABP</t>
  </si>
  <si>
    <t>LETM1</t>
  </si>
  <si>
    <t>PPARD</t>
  </si>
  <si>
    <t>SETD5</t>
  </si>
  <si>
    <t>GNAI2</t>
  </si>
  <si>
    <t>ATP2B4</t>
  </si>
  <si>
    <t>KNSTRN</t>
  </si>
  <si>
    <t>HSF1</t>
  </si>
  <si>
    <t>CAMK1G</t>
  </si>
  <si>
    <t>USP53</t>
  </si>
  <si>
    <t>ILDR2</t>
  </si>
  <si>
    <t>CYBC1</t>
  </si>
  <si>
    <t>ADD3</t>
  </si>
  <si>
    <t>LSP1P1</t>
  </si>
  <si>
    <t>TMEM51</t>
  </si>
  <si>
    <t>IMPDH2</t>
  </si>
  <si>
    <t>AACS</t>
  </si>
  <si>
    <t>MYH10</t>
  </si>
  <si>
    <t>SEC14L1</t>
  </si>
  <si>
    <t>FKBP9</t>
  </si>
  <si>
    <t>RGL1</t>
  </si>
  <si>
    <t>EIF4A3</t>
  </si>
  <si>
    <t>LMO4</t>
  </si>
  <si>
    <t>STRADB</t>
  </si>
  <si>
    <t>SLC9A1</t>
  </si>
  <si>
    <t>SMARCA2</t>
  </si>
  <si>
    <t>PCDH19</t>
  </si>
  <si>
    <t>ABCC1</t>
  </si>
  <si>
    <t>ARPC1B</t>
  </si>
  <si>
    <t>TRPV2</t>
  </si>
  <si>
    <t>CD40</t>
  </si>
  <si>
    <t>ANTXR2</t>
  </si>
  <si>
    <t>DCDC2</t>
  </si>
  <si>
    <t>B3GNT9</t>
  </si>
  <si>
    <t>GRB10</t>
  </si>
  <si>
    <t>IL2RA</t>
  </si>
  <si>
    <t>PROX1</t>
  </si>
  <si>
    <t>GIPC2</t>
  </si>
  <si>
    <t>SMIM3</t>
  </si>
  <si>
    <t>TDP2</t>
  </si>
  <si>
    <t>POU6F1</t>
  </si>
  <si>
    <t>ANXA5</t>
  </si>
  <si>
    <t>LY96</t>
  </si>
  <si>
    <t>ANGPT2</t>
  </si>
  <si>
    <t>TALDO1</t>
  </si>
  <si>
    <t>ANGPTL2</t>
  </si>
  <si>
    <t>B4GALT2</t>
  </si>
  <si>
    <t>TLR4</t>
  </si>
  <si>
    <t>TAMALIN</t>
  </si>
  <si>
    <t>MBNL2</t>
  </si>
  <si>
    <t>ZFAND2A</t>
  </si>
  <si>
    <t>RPF1</t>
  </si>
  <si>
    <t>CCDC88C</t>
  </si>
  <si>
    <t>NUDT13</t>
  </si>
  <si>
    <t>MIDN</t>
  </si>
  <si>
    <t>C1orf216</t>
  </si>
  <si>
    <t>GLS2</t>
  </si>
  <si>
    <t>C1orf174</t>
  </si>
  <si>
    <t>NFE2L2</t>
  </si>
  <si>
    <t>RAP2B</t>
  </si>
  <si>
    <t>TMEM65</t>
  </si>
  <si>
    <t>TIE1</t>
  </si>
  <si>
    <t>EMP2</t>
  </si>
  <si>
    <t>VNN1</t>
  </si>
  <si>
    <t>LONRF1</t>
  </si>
  <si>
    <t>BIRC3</t>
  </si>
  <si>
    <t>PODXL</t>
  </si>
  <si>
    <t>TUFT1</t>
  </si>
  <si>
    <t>SLC31A2</t>
  </si>
  <si>
    <t>IFIH1</t>
  </si>
  <si>
    <t>PARVG</t>
  </si>
  <si>
    <t>FAM60A</t>
  </si>
  <si>
    <t>FBLN5</t>
  </si>
  <si>
    <t>SMC4</t>
  </si>
  <si>
    <t>POLR2L</t>
  </si>
  <si>
    <t>ITM2C</t>
  </si>
  <si>
    <t>SGSH</t>
  </si>
  <si>
    <t>LBH</t>
  </si>
  <si>
    <t>ACTN1</t>
  </si>
  <si>
    <t>DOK1</t>
  </si>
  <si>
    <t>COL1A2</t>
  </si>
  <si>
    <t>SPTLC2</t>
  </si>
  <si>
    <t>NT5C3A</t>
  </si>
  <si>
    <t>SSPN</t>
  </si>
  <si>
    <t>CHST2</t>
  </si>
  <si>
    <t>MYD88</t>
  </si>
  <si>
    <t>LRRC52</t>
  </si>
  <si>
    <t>ANXA6</t>
  </si>
  <si>
    <t>MRPL48</t>
  </si>
  <si>
    <t>ZNF423</t>
  </si>
  <si>
    <t>COL6A3</t>
  </si>
  <si>
    <t>PARVB</t>
  </si>
  <si>
    <t>DNMT1</t>
  </si>
  <si>
    <t>NR0B1</t>
  </si>
  <si>
    <t>NIF3L1</t>
  </si>
  <si>
    <t>NOX1</t>
  </si>
  <si>
    <t>ASCC1</t>
  </si>
  <si>
    <t>B3GNT5</t>
  </si>
  <si>
    <t>RFLNB</t>
  </si>
  <si>
    <t>SPOCK2</t>
  </si>
  <si>
    <t>SEC24D</t>
  </si>
  <si>
    <t>CG-1B</t>
  </si>
  <si>
    <t>ALYREF</t>
  </si>
  <si>
    <t>RAB32</t>
  </si>
  <si>
    <t>SYNE2</t>
  </si>
  <si>
    <t>BHLHE40</t>
  </si>
  <si>
    <t>FBXW8</t>
  </si>
  <si>
    <t>NAB2</t>
  </si>
  <si>
    <t>RAB4A</t>
  </si>
  <si>
    <t>LYPD1</t>
  </si>
  <si>
    <t>GPRIN3</t>
  </si>
  <si>
    <t>SLC2A14</t>
  </si>
  <si>
    <t>SLBP</t>
  </si>
  <si>
    <t>SAMHD1</t>
  </si>
  <si>
    <t>ENG</t>
  </si>
  <si>
    <t>JAK1</t>
  </si>
  <si>
    <t>TIMP3</t>
  </si>
  <si>
    <t>ANXA7</t>
  </si>
  <si>
    <t>ANKRD10</t>
  </si>
  <si>
    <t>OLFML3</t>
  </si>
  <si>
    <t>PLEKHB1</t>
  </si>
  <si>
    <t>NAAA</t>
  </si>
  <si>
    <t>SMARCA5</t>
  </si>
  <si>
    <t>SLC16A7</t>
  </si>
  <si>
    <t>NRP1</t>
  </si>
  <si>
    <t>SLC25A37</t>
  </si>
  <si>
    <t>CPE</t>
  </si>
  <si>
    <t>HPRT1</t>
  </si>
  <si>
    <t>MYL9</t>
  </si>
  <si>
    <t>CCR5</t>
  </si>
  <si>
    <t>PPP1R17</t>
  </si>
  <si>
    <t>CSF3R</t>
  </si>
  <si>
    <t>GRAP2</t>
  </si>
  <si>
    <t>CPSF6</t>
  </si>
  <si>
    <t>OAT</t>
  </si>
  <si>
    <t>ALKBH3</t>
  </si>
  <si>
    <t>LCAT</t>
  </si>
  <si>
    <t>TRAF3</t>
  </si>
  <si>
    <t>LYN</t>
  </si>
  <si>
    <t>FSTL1</t>
  </si>
  <si>
    <t>ADRA2C</t>
  </si>
  <si>
    <t>MAST3</t>
  </si>
  <si>
    <t>LMOD1</t>
  </si>
  <si>
    <t>STRN3</t>
  </si>
  <si>
    <t>FUBP1</t>
  </si>
  <si>
    <t>SH3BGRL</t>
  </si>
  <si>
    <t>PDZRN3</t>
  </si>
  <si>
    <t>ENSGALG00000000857</t>
  </si>
  <si>
    <t>ENSGALG00000028860</t>
  </si>
  <si>
    <t>ENSGALG00000053330</t>
  </si>
  <si>
    <t>ENSGALG00000047276</t>
  </si>
  <si>
    <t>ENSGALG00000040912</t>
  </si>
  <si>
    <t>ENSGALG00000009916</t>
  </si>
  <si>
    <t>ENSGALG00000012128</t>
  </si>
  <si>
    <t>ENSGALG00000021193</t>
  </si>
  <si>
    <t>ENSGALG00000031663</t>
  </si>
  <si>
    <t>ENSGALG00000047949</t>
  </si>
  <si>
    <t>ENSGALG00000053711</t>
  </si>
  <si>
    <t>ENSGALG00000045132</t>
  </si>
  <si>
    <t>ENSGALG00000004341</t>
  </si>
  <si>
    <t>ENSGALG00000021238</t>
  </si>
  <si>
    <t>ENSGALG00000053303</t>
  </si>
  <si>
    <t>ENSGALG00000032329</t>
  </si>
  <si>
    <t>ENSGALG00000051951</t>
  </si>
  <si>
    <t>ENSGALG00000031312</t>
  </si>
  <si>
    <t>ENSGALG00000048607</t>
  </si>
  <si>
    <t>ENSGALG00000046850</t>
  </si>
  <si>
    <t>ENSGALG00000032549</t>
  </si>
  <si>
    <t>ENSGALG00000007659</t>
  </si>
  <si>
    <t>ENSGALG00000052786</t>
  </si>
  <si>
    <t>ENSGALG00000052971</t>
  </si>
  <si>
    <t>ENSGALG00000003128</t>
  </si>
  <si>
    <t>ENSGALG00000008091</t>
  </si>
  <si>
    <t>ENSGALG00000015849</t>
  </si>
  <si>
    <t>ENSGALG00000004366</t>
  </si>
  <si>
    <t>ENSGALG00000000650</t>
  </si>
  <si>
    <t>ENSGALG00000005414</t>
  </si>
  <si>
    <t>ENSGALG00000031525</t>
  </si>
  <si>
    <t>ENSGALG00000036915</t>
  </si>
  <si>
    <t>ENSGALG00000041338</t>
  </si>
  <si>
    <t>ENSGALG00000014573</t>
  </si>
  <si>
    <t>ENSGALG00000007267</t>
  </si>
  <si>
    <t>ENSGALG00000001214</t>
  </si>
  <si>
    <t>ENSGALG00000005204</t>
  </si>
  <si>
    <t>ENSGALG00000026098</t>
  </si>
  <si>
    <t>ENSGALG00000011697</t>
  </si>
  <si>
    <t>ENSGALG00000004503</t>
  </si>
  <si>
    <t>ENSGALG00000000891</t>
  </si>
  <si>
    <t>ENSGALG00000008534</t>
  </si>
  <si>
    <t>ENSGALG00000040360</t>
  </si>
  <si>
    <t>ENSGALG00000045115</t>
  </si>
  <si>
    <t>ENSGALG00000025270</t>
  </si>
  <si>
    <t>ENSGALG00000054159</t>
  </si>
  <si>
    <t>ENSGALG00000044392</t>
  </si>
  <si>
    <t>ENSGALG00000034655</t>
  </si>
  <si>
    <t>ENSGALG00000053517</t>
  </si>
  <si>
    <t>ENSGALG00000039817</t>
  </si>
  <si>
    <t>ENSGALG00000016722</t>
  </si>
  <si>
    <t>ENSGALG00000031248</t>
  </si>
  <si>
    <t>ENSGALG00000032145</t>
  </si>
  <si>
    <t>ENSGALG00000031193</t>
  </si>
  <si>
    <t>ENSGALG00000029856</t>
  </si>
  <si>
    <t>ENSGALG00000039489</t>
  </si>
  <si>
    <t>ENSGALG00000003211</t>
  </si>
  <si>
    <t>ENSGALG00000008037</t>
  </si>
  <si>
    <t>ENSGALG00000052092</t>
  </si>
  <si>
    <t>ENSGALG00000051567</t>
  </si>
  <si>
    <t>ENSGALG00000055087</t>
  </si>
  <si>
    <t>ENSGALG00000001973</t>
  </si>
  <si>
    <t>ENSGALG00000007077</t>
  </si>
  <si>
    <t>ENSGALG00000015877</t>
  </si>
  <si>
    <t>ENSGALG00000007494</t>
  </si>
  <si>
    <t>ENSGALG00000040976</t>
  </si>
  <si>
    <t>ENSGALG00000038896</t>
  </si>
  <si>
    <t>ENSGALG00000012404</t>
  </si>
  <si>
    <t>ENSGALG00000003288</t>
  </si>
  <si>
    <t>ENSGALG00000010878</t>
  </si>
  <si>
    <t>ENSGALG00000015274</t>
  </si>
  <si>
    <t>ENSGALG00000008609</t>
  </si>
  <si>
    <t>ENSGALG00000033532</t>
  </si>
  <si>
    <t>ENSGALG00000035685</t>
  </si>
  <si>
    <t>ENSGALG00000045074</t>
  </si>
  <si>
    <t>ENSGALG00000038292</t>
  </si>
  <si>
    <t>ENSGALG00000033572</t>
  </si>
  <si>
    <t>ENSGALG00000016965</t>
  </si>
  <si>
    <t>ENSGALG00000004236</t>
  </si>
  <si>
    <t>ENSGALG00000000247</t>
  </si>
  <si>
    <t>ENSGALG00000006776</t>
  </si>
  <si>
    <t>ENSGALG00000050211</t>
  </si>
  <si>
    <t>ENSGALG00000047713</t>
  </si>
  <si>
    <t>ENSGALG00000003432</t>
  </si>
  <si>
    <t>ENSGALG00000039803</t>
  </si>
  <si>
    <t>ENSGALG00000001036</t>
  </si>
  <si>
    <t>ENSGALG00000025554</t>
  </si>
  <si>
    <t>ENSGALG00000007320</t>
  </si>
  <si>
    <t>ENSGALG00000001363</t>
  </si>
  <si>
    <t>ENSGALG00000028880</t>
  </si>
  <si>
    <t>ENSGALG00000004004</t>
  </si>
  <si>
    <t>ENSGALG00000023904</t>
  </si>
  <si>
    <t>ENSGALG00000029545</t>
  </si>
  <si>
    <t>ENSGALG00000006198</t>
  </si>
  <si>
    <t>ENSGALG00000000674</t>
  </si>
  <si>
    <t>ENSGALG00000008613</t>
  </si>
  <si>
    <t>ENSGALG00000021395</t>
  </si>
  <si>
    <t>ENSGALG00000009315</t>
  </si>
  <si>
    <t>ENSGALG00000022950</t>
  </si>
  <si>
    <t>ENSGALG00000051146</t>
  </si>
  <si>
    <t>ENSGALG00000024871</t>
  </si>
  <si>
    <t>ENSGALG00000008108</t>
  </si>
  <si>
    <t>ENSGALG00000003153</t>
  </si>
  <si>
    <t>ENSGALG00000040910</t>
  </si>
  <si>
    <t>ENSGALG00000001655</t>
  </si>
  <si>
    <t>ENSGALG00000020590</t>
  </si>
  <si>
    <t>ENSGALG00000003242</t>
  </si>
  <si>
    <t>ENSGALG00000017419</t>
  </si>
  <si>
    <t>ENSGALG00000000409</t>
  </si>
  <si>
    <t>ENSGALG00000043772</t>
  </si>
  <si>
    <t>ENSGALG00000037258</t>
  </si>
  <si>
    <t>ENSGALG00000028638</t>
  </si>
  <si>
    <t>ENSGALG00000010675</t>
  </si>
  <si>
    <t>ENSGALG00000049500</t>
  </si>
  <si>
    <t>ENSGALG00000049966</t>
  </si>
  <si>
    <t>ENSGALG00000038957</t>
  </si>
  <si>
    <t>ENSGALG00000008669</t>
  </si>
  <si>
    <t>ENSGALG00000002089</t>
  </si>
  <si>
    <t>ENSGALG00000036711</t>
  </si>
  <si>
    <t>ENSGALG00000046674</t>
  </si>
  <si>
    <t>ENSGALG00000022850</t>
  </si>
  <si>
    <t>ENSGALG00000030661</t>
  </si>
  <si>
    <t>ENSGALG00000017847</t>
  </si>
  <si>
    <t>ENSGALG00000052753</t>
  </si>
  <si>
    <t>NMT1</t>
  </si>
  <si>
    <t>SCFD1</t>
  </si>
  <si>
    <t>IMMP1L</t>
  </si>
  <si>
    <t>STARD5</t>
  </si>
  <si>
    <t>NPM3</t>
  </si>
  <si>
    <t>ANAPC13</t>
  </si>
  <si>
    <t>TYW3</t>
  </si>
  <si>
    <t>HYOU1</t>
  </si>
  <si>
    <t>EDEM2</t>
  </si>
  <si>
    <t>PTPMT1</t>
  </si>
  <si>
    <t>ME1</t>
  </si>
  <si>
    <t>BAP1</t>
  </si>
  <si>
    <t>NIP7</t>
  </si>
  <si>
    <t>MSRB1</t>
  </si>
  <si>
    <t>TSTA3</t>
  </si>
  <si>
    <t>SQLE</t>
  </si>
  <si>
    <t>NAT10</t>
  </si>
  <si>
    <t>MVD</t>
  </si>
  <si>
    <t>PARD6A</t>
  </si>
  <si>
    <t>IL8</t>
  </si>
  <si>
    <t>SEC22A</t>
  </si>
  <si>
    <t>NSUN5</t>
  </si>
  <si>
    <t>POLR2H</t>
  </si>
  <si>
    <t>DUSP1</t>
  </si>
  <si>
    <t>ALDH18A1</t>
  </si>
  <si>
    <t>CDC26</t>
  </si>
  <si>
    <t>NOG2</t>
  </si>
  <si>
    <t>RMDN1</t>
  </si>
  <si>
    <t>B4GALT7</t>
  </si>
  <si>
    <t>IGSF9</t>
  </si>
  <si>
    <t>TOMM7</t>
  </si>
  <si>
    <t>POLDIP2</t>
  </si>
  <si>
    <t>HORMAD2</t>
  </si>
  <si>
    <t>MRPL41</t>
  </si>
  <si>
    <t>GNL2</t>
  </si>
  <si>
    <t>CPT1A</t>
  </si>
  <si>
    <t>SH3BGRL2</t>
  </si>
  <si>
    <t>LARS1</t>
  </si>
  <si>
    <t>ACTR6</t>
  </si>
  <si>
    <t>ERO1A</t>
  </si>
  <si>
    <t>TARS</t>
  </si>
  <si>
    <t>USO1</t>
  </si>
  <si>
    <t>TCEA1</t>
  </si>
  <si>
    <t>PTK7</t>
  </si>
  <si>
    <t>RAD23A</t>
  </si>
  <si>
    <t>TMEM258</t>
  </si>
  <si>
    <t>SORT1</t>
  </si>
  <si>
    <t>DNAJC15</t>
  </si>
  <si>
    <t>TRAF3IP1</t>
  </si>
  <si>
    <t>WDR36</t>
  </si>
  <si>
    <t>KLHDC8B</t>
  </si>
  <si>
    <t>QPRT</t>
  </si>
  <si>
    <t>LSM12</t>
  </si>
  <si>
    <t>ELAC2</t>
  </si>
  <si>
    <t>FXYD2</t>
  </si>
  <si>
    <t>MYBBP1A</t>
  </si>
  <si>
    <t>FDPS</t>
  </si>
  <si>
    <t>PHKB</t>
  </si>
  <si>
    <t>FIBIN</t>
  </si>
  <si>
    <t>SMAD7B</t>
  </si>
  <si>
    <t>LSS</t>
  </si>
  <si>
    <t>MYO1D</t>
  </si>
  <si>
    <t>NDUFA1</t>
  </si>
  <si>
    <t>PAPLN</t>
  </si>
  <si>
    <t>MRPL35</t>
  </si>
  <si>
    <t>TLE5</t>
  </si>
  <si>
    <t>PSMC3</t>
  </si>
  <si>
    <t>COPE</t>
  </si>
  <si>
    <t>COA7</t>
  </si>
  <si>
    <t>SPCS1</t>
  </si>
  <si>
    <t>STAR</t>
  </si>
  <si>
    <t>HPS1</t>
  </si>
  <si>
    <t>CHMP7</t>
  </si>
  <si>
    <t>MRPL32</t>
  </si>
  <si>
    <t>CNP1</t>
  </si>
  <si>
    <t>PSMC1</t>
  </si>
  <si>
    <t>NAE1</t>
  </si>
  <si>
    <t>CD28</t>
  </si>
  <si>
    <t>S100A11</t>
  </si>
  <si>
    <t>CTU2</t>
  </si>
  <si>
    <t>TMEM214</t>
  </si>
  <si>
    <t>STAT2</t>
  </si>
  <si>
    <t>Table S19. The SMR test based on the mGWAS results for key microbial genera</t>
    <phoneticPr fontId="3" type="noConversion"/>
  </si>
  <si>
    <r>
      <t xml:space="preserve">Table S17. Heritability </t>
    </r>
    <r>
      <rPr>
        <b/>
        <sz val="12"/>
        <color indexed="8"/>
        <rFont val="等线"/>
        <family val="3"/>
        <charset val="134"/>
      </rPr>
      <t>(h^2) and cumulative abundance of heritable microbiota</t>
    </r>
    <phoneticPr fontId="11" type="noConversion"/>
  </si>
  <si>
    <t>Table S16. LEfSe analysis on the relative abundance of each taxon between the top and bottom 20% FCR/RFI-ranked chickens</t>
    <phoneticPr fontId="3" type="noConversion"/>
  </si>
  <si>
    <t>Table S15. Wilcoxon rank-sum test on the relative abundance of each taxon between the top and bottom 20% RFI-ranked chickens</t>
    <phoneticPr fontId="3" type="noConversion"/>
  </si>
  <si>
    <t>Table S14. Wilcoxon rank-sum test on the relative abundance of each taxon between the top and bottom 20% FCR-ranked chickens</t>
    <phoneticPr fontId="3" type="noConversion"/>
  </si>
  <si>
    <t>Table S13. SRC analysis performed between the abundance of microbial taxa in each gut segment and RFI</t>
    <phoneticPr fontId="3" type="noConversion"/>
  </si>
  <si>
    <t>Table S12. SRC analysis performed between the abundance of microbial taxa in each gut segment and FCR</t>
    <phoneticPr fontId="3" type="noConversion"/>
  </si>
  <si>
    <t>Table S8. SRC analysis between the expression of each gene and FCR</t>
    <phoneticPr fontId="3" type="noConversion"/>
  </si>
  <si>
    <t>Table S9. SRC analysis between the expression of each gene and RFI</t>
    <phoneticPr fontId="3" type="noConversion"/>
  </si>
  <si>
    <t>Table S18. Detailed information on the significant SNPs associated with the abundance of key microbial genera</t>
    <phoneticPr fontId="3" type="noConversion"/>
  </si>
  <si>
    <t>Table S10. Differential expression genes detected between the top and bottom 20% FCR-ranked chickens</t>
    <phoneticPr fontId="3" type="noConversion"/>
  </si>
  <si>
    <t>Table S11. Differential expression genes detected between the top and bottom 20% RFI-ranked chickens</t>
    <phoneticPr fontId="3" type="noConversion"/>
  </si>
  <si>
    <t>Taxonomic level</t>
    <phoneticPr fontId="3" type="noConversion"/>
  </si>
  <si>
    <t>bacterium_id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</si>
</sst>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[$-409]General"/>
    <numFmt numFmtId="177" formatCode="0.00&quot; &quot;"/>
    <numFmt numFmtId="178" formatCode="0.00&quot; &quot;;[Red]&quot;(&quot;0.00&quot;)&quot;"/>
    <numFmt numFmtId="179" formatCode="[$-409]0.00E+00"/>
    <numFmt numFmtId="180" formatCode="0.00_ "/>
    <numFmt numFmtId="181" formatCode="0.000_ "/>
    <numFmt numFmtId="182" formatCode="0.00_);[Red]\(0.00\)"/>
  </numFmts>
  <fonts count="19" x14ac:knownFonts="1">
    <font>
      <sz val="11"/>
      <color theme="1"/>
      <name val="等线"/>
      <family val="2"/>
      <charset val="134"/>
      <scheme val="minor"/>
    </font>
    <font>
      <sz val="11"/>
      <color rgb="FF000000"/>
      <name val="等线"/>
      <family val="3"/>
      <charset val="134"/>
    </font>
    <font>
      <b/>
      <sz val="11"/>
      <color rgb="FF000000"/>
      <name val="Times New Roman"/>
      <family val="1"/>
    </font>
    <font>
      <sz val="9"/>
      <name val="等线"/>
      <family val="2"/>
      <charset val="134"/>
      <scheme val="minor"/>
    </font>
    <font>
      <sz val="11"/>
      <color rgb="FF000000"/>
      <name val="Times New Roman"/>
      <family val="1"/>
    </font>
    <font>
      <b/>
      <i/>
      <sz val="11"/>
      <color rgb="FF000000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等线"/>
      <family val="2"/>
      <charset val="134"/>
      <scheme val="minor"/>
    </font>
    <font>
      <b/>
      <sz val="12"/>
      <color theme="1"/>
      <name val="等线"/>
      <family val="3"/>
      <charset val="134"/>
      <scheme val="minor"/>
    </font>
    <font>
      <b/>
      <sz val="12"/>
      <color indexed="8"/>
      <name val="等线"/>
      <family val="3"/>
      <charset val="134"/>
    </font>
    <font>
      <sz val="9"/>
      <name val="等线"/>
      <family val="3"/>
      <charset val="134"/>
    </font>
    <font>
      <sz val="11"/>
      <color theme="1"/>
      <name val="等线"/>
      <family val="3"/>
      <charset val="134"/>
      <scheme val="minor"/>
    </font>
    <font>
      <b/>
      <sz val="10"/>
      <color theme="1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  <font>
      <b/>
      <sz val="10"/>
      <color indexed="8"/>
      <name val="等线"/>
      <family val="3"/>
      <charset val="134"/>
    </font>
    <font>
      <b/>
      <i/>
      <sz val="10"/>
      <color indexed="8"/>
      <name val="等线"/>
      <family val="3"/>
      <charset val="134"/>
    </font>
    <font>
      <i/>
      <sz val="10"/>
      <color theme="1"/>
      <name val="等线"/>
      <family val="3"/>
      <charset val="134"/>
      <scheme val="minor"/>
    </font>
    <font>
      <sz val="11"/>
      <color theme="1"/>
      <name val="Times New Roman"/>
      <family val="1"/>
    </font>
  </fonts>
  <fills count="13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7FDCA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9C9"/>
        <bgColor indexed="64"/>
      </patternFill>
    </fill>
    <fill>
      <patternFill patternType="solid">
        <fgColor rgb="FFAFE4FF"/>
        <bgColor indexed="64"/>
      </patternFill>
    </fill>
    <fill>
      <patternFill patternType="solid">
        <fgColor rgb="FFDDBDFE"/>
        <bgColor indexed="64"/>
      </patternFill>
    </fill>
    <fill>
      <patternFill patternType="solid">
        <fgColor rgb="FFC7FDCB"/>
        <bgColor indexed="64"/>
      </patternFill>
    </fill>
    <fill>
      <patternFill patternType="solid">
        <fgColor rgb="FFFFF2CD"/>
        <bgColor indexed="64"/>
      </patternFill>
    </fill>
    <fill>
      <patternFill patternType="solid">
        <fgColor rgb="FFAEE4FE"/>
        <bgColor indexed="64"/>
      </patternFill>
    </fill>
    <fill>
      <patternFill patternType="solid">
        <fgColor rgb="FFCDECFF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thin">
        <color rgb="FF000000"/>
      </top>
      <bottom/>
      <diagonal/>
    </border>
  </borders>
  <cellStyleXfs count="3">
    <xf numFmtId="0" fontId="0" fillId="0" borderId="0">
      <alignment vertical="center"/>
    </xf>
    <xf numFmtId="176" fontId="1" fillId="0" borderId="0">
      <alignment vertical="center"/>
    </xf>
    <xf numFmtId="0" fontId="12" fillId="0" borderId="0"/>
  </cellStyleXfs>
  <cellXfs count="127">
    <xf numFmtId="0" fontId="0" fillId="0" borderId="0" xfId="0">
      <alignment vertical="center"/>
    </xf>
    <xf numFmtId="176" fontId="2" fillId="0" borderId="0" xfId="1" applyFont="1" applyAlignment="1">
      <alignment horizontal="center" vertical="center"/>
    </xf>
    <xf numFmtId="176" fontId="2" fillId="2" borderId="1" xfId="1" applyFont="1" applyFill="1" applyBorder="1" applyAlignment="1">
      <alignment horizontal="center" vertical="center"/>
    </xf>
    <xf numFmtId="177" fontId="2" fillId="2" borderId="1" xfId="1" applyNumberFormat="1" applyFont="1" applyFill="1" applyBorder="1" applyAlignment="1">
      <alignment horizontal="center" vertical="center"/>
    </xf>
    <xf numFmtId="176" fontId="4" fillId="0" borderId="0" xfId="1" applyFont="1" applyAlignment="1">
      <alignment horizontal="center" vertical="center"/>
    </xf>
    <xf numFmtId="177" fontId="4" fillId="0" borderId="0" xfId="1" applyNumberFormat="1" applyFont="1" applyAlignment="1">
      <alignment horizontal="center" vertical="center"/>
    </xf>
    <xf numFmtId="176" fontId="2" fillId="0" borderId="2" xfId="1" applyFont="1" applyBorder="1" applyAlignment="1">
      <alignment horizontal="center" vertical="center"/>
    </xf>
    <xf numFmtId="176" fontId="4" fillId="0" borderId="2" xfId="1" applyFont="1" applyBorder="1" applyAlignment="1">
      <alignment horizontal="center" vertical="center"/>
    </xf>
    <xf numFmtId="177" fontId="4" fillId="0" borderId="2" xfId="1" applyNumberFormat="1" applyFont="1" applyBorder="1" applyAlignment="1">
      <alignment horizontal="center" vertical="center"/>
    </xf>
    <xf numFmtId="176" fontId="2" fillId="2" borderId="1" xfId="1" applyFont="1" applyFill="1" applyBorder="1" applyAlignment="1">
      <alignment horizontal="center" vertical="center" wrapText="1"/>
    </xf>
    <xf numFmtId="176" fontId="5" fillId="2" borderId="1" xfId="1" applyFont="1" applyFill="1" applyBorder="1" applyAlignment="1">
      <alignment horizontal="center" vertical="center"/>
    </xf>
    <xf numFmtId="178" fontId="4" fillId="0" borderId="0" xfId="1" applyNumberFormat="1" applyFont="1" applyAlignment="1">
      <alignment horizontal="center" vertical="center"/>
    </xf>
    <xf numFmtId="179" fontId="4" fillId="0" borderId="0" xfId="1" applyNumberFormat="1" applyFont="1" applyAlignment="1">
      <alignment horizontal="center" vertical="center"/>
    </xf>
    <xf numFmtId="176" fontId="4" fillId="0" borderId="4" xfId="1" applyFont="1" applyBorder="1" applyAlignment="1">
      <alignment horizontal="center" vertical="center"/>
    </xf>
    <xf numFmtId="178" fontId="4" fillId="0" borderId="4" xfId="1" applyNumberFormat="1" applyFont="1" applyBorder="1" applyAlignment="1">
      <alignment horizontal="center" vertical="center"/>
    </xf>
    <xf numFmtId="179" fontId="4" fillId="0" borderId="4" xfId="1" applyNumberFormat="1" applyFont="1" applyBorder="1" applyAlignment="1">
      <alignment horizontal="center" vertical="center"/>
    </xf>
    <xf numFmtId="176" fontId="4" fillId="0" borderId="0" xfId="1" applyFont="1" applyAlignment="1">
      <alignment horizontal="left" vertical="center"/>
    </xf>
    <xf numFmtId="176" fontId="1" fillId="0" borderId="0" xfId="1" applyAlignment="1">
      <alignment horizontal="center" vertical="center"/>
    </xf>
    <xf numFmtId="176" fontId="1" fillId="0" borderId="0" xfId="1">
      <alignment vertical="center"/>
    </xf>
    <xf numFmtId="180" fontId="4" fillId="0" borderId="0" xfId="1" applyNumberFormat="1" applyFont="1" applyAlignment="1">
      <alignment horizontal="center" vertical="center"/>
    </xf>
    <xf numFmtId="180" fontId="4" fillId="0" borderId="4" xfId="1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3" fontId="6" fillId="0" borderId="0" xfId="0" applyNumberFormat="1" applyFont="1">
      <alignment vertical="center"/>
    </xf>
    <xf numFmtId="0" fontId="6" fillId="0" borderId="5" xfId="0" applyFont="1" applyBorder="1" applyAlignment="1">
      <alignment horizontal="center" vertical="center"/>
    </xf>
    <xf numFmtId="3" fontId="6" fillId="0" borderId="5" xfId="0" applyNumberFormat="1" applyFont="1" applyBorder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11" fontId="6" fillId="0" borderId="0" xfId="0" applyNumberFormat="1" applyFont="1">
      <alignment vertical="center"/>
    </xf>
    <xf numFmtId="176" fontId="7" fillId="0" borderId="4" xfId="1" applyFont="1" applyBorder="1" applyAlignment="1">
      <alignment horizontal="center" vertical="center"/>
    </xf>
    <xf numFmtId="176" fontId="7" fillId="0" borderId="4" xfId="1" applyFont="1" applyBorder="1">
      <alignment vertical="center"/>
    </xf>
    <xf numFmtId="0" fontId="8" fillId="0" borderId="0" xfId="0" applyFont="1">
      <alignment vertical="center"/>
    </xf>
    <xf numFmtId="0" fontId="0" fillId="0" borderId="0" xfId="0" applyAlignment="1">
      <alignment horizontal="center" vertical="center"/>
    </xf>
    <xf numFmtId="176" fontId="7" fillId="0" borderId="4" xfId="1" applyFont="1" applyBorder="1" applyAlignment="1">
      <alignment horizontal="right" vertical="center"/>
    </xf>
    <xf numFmtId="181" fontId="6" fillId="0" borderId="0" xfId="0" applyNumberFormat="1" applyFont="1">
      <alignment vertical="center"/>
    </xf>
    <xf numFmtId="0" fontId="6" fillId="0" borderId="5" xfId="0" applyFont="1" applyBorder="1">
      <alignment vertical="center"/>
    </xf>
    <xf numFmtId="181" fontId="6" fillId="0" borderId="5" xfId="0" applyNumberFormat="1" applyFont="1" applyBorder="1">
      <alignment vertical="center"/>
    </xf>
    <xf numFmtId="0" fontId="13" fillId="0" borderId="0" xfId="2" applyFont="1" applyAlignment="1">
      <alignment vertical="center"/>
    </xf>
    <xf numFmtId="0" fontId="14" fillId="0" borderId="0" xfId="0" applyFont="1">
      <alignment vertical="center"/>
    </xf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10" fontId="13" fillId="0" borderId="0" xfId="0" applyNumberFormat="1" applyFont="1">
      <alignment vertical="center"/>
    </xf>
    <xf numFmtId="0" fontId="13" fillId="3" borderId="7" xfId="0" applyFont="1" applyFill="1" applyBorder="1">
      <alignment vertical="center"/>
    </xf>
    <xf numFmtId="0" fontId="13" fillId="3" borderId="7" xfId="0" applyFont="1" applyFill="1" applyBorder="1" applyAlignment="1">
      <alignment horizontal="center" vertical="center" wrapText="1"/>
    </xf>
    <xf numFmtId="10" fontId="13" fillId="3" borderId="7" xfId="0" applyNumberFormat="1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/>
    </xf>
    <xf numFmtId="180" fontId="13" fillId="3" borderId="7" xfId="0" applyNumberFormat="1" applyFont="1" applyFill="1" applyBorder="1" applyAlignment="1">
      <alignment horizontal="center" vertical="center"/>
    </xf>
    <xf numFmtId="11" fontId="13" fillId="3" borderId="7" xfId="0" applyNumberFormat="1" applyFont="1" applyFill="1" applyBorder="1" applyAlignment="1">
      <alignment horizontal="center" vertical="center"/>
    </xf>
    <xf numFmtId="10" fontId="13" fillId="3" borderId="8" xfId="0" applyNumberFormat="1" applyFont="1" applyFill="1" applyBorder="1" applyAlignment="1">
      <alignment horizontal="center" vertical="center" wrapText="1"/>
    </xf>
    <xf numFmtId="0" fontId="13" fillId="0" borderId="0" xfId="0" applyFont="1">
      <alignment vertical="center"/>
    </xf>
    <xf numFmtId="0" fontId="17" fillId="0" borderId="0" xfId="0" applyFont="1">
      <alignment vertical="center"/>
    </xf>
    <xf numFmtId="10" fontId="14" fillId="0" borderId="0" xfId="0" applyNumberFormat="1" applyFont="1" applyAlignment="1">
      <alignment horizontal="center" vertical="center"/>
    </xf>
    <xf numFmtId="182" fontId="14" fillId="0" borderId="0" xfId="0" applyNumberFormat="1" applyFont="1" applyAlignment="1">
      <alignment horizontal="center" vertical="center"/>
    </xf>
    <xf numFmtId="11" fontId="14" fillId="0" borderId="0" xfId="0" applyNumberFormat="1" applyFont="1" applyAlignment="1">
      <alignment horizontal="center" vertical="center"/>
    </xf>
    <xf numFmtId="0" fontId="13" fillId="0" borderId="10" xfId="0" applyFont="1" applyBorder="1">
      <alignment vertical="center"/>
    </xf>
    <xf numFmtId="0" fontId="17" fillId="0" borderId="10" xfId="0" applyFont="1" applyBorder="1">
      <alignment vertical="center"/>
    </xf>
    <xf numFmtId="0" fontId="14" fillId="0" borderId="10" xfId="0" applyFont="1" applyBorder="1" applyAlignment="1">
      <alignment horizontal="center" vertical="center"/>
    </xf>
    <xf numFmtId="10" fontId="14" fillId="0" borderId="10" xfId="0" applyNumberFormat="1" applyFont="1" applyBorder="1" applyAlignment="1">
      <alignment horizontal="center" vertical="center"/>
    </xf>
    <xf numFmtId="182" fontId="14" fillId="0" borderId="10" xfId="0" applyNumberFormat="1" applyFont="1" applyBorder="1" applyAlignment="1">
      <alignment horizontal="center" vertical="center"/>
    </xf>
    <xf numFmtId="11" fontId="14" fillId="0" borderId="10" xfId="0" applyNumberFormat="1" applyFont="1" applyBorder="1" applyAlignment="1">
      <alignment horizontal="center" vertical="center"/>
    </xf>
    <xf numFmtId="0" fontId="13" fillId="4" borderId="0" xfId="0" applyFont="1" applyFill="1">
      <alignment vertical="center"/>
    </xf>
    <xf numFmtId="0" fontId="13" fillId="4" borderId="10" xfId="0" applyFont="1" applyFill="1" applyBorder="1">
      <alignment vertical="center"/>
    </xf>
    <xf numFmtId="0" fontId="13" fillId="5" borderId="0" xfId="0" applyFont="1" applyFill="1">
      <alignment vertical="center"/>
    </xf>
    <xf numFmtId="0" fontId="13" fillId="5" borderId="10" xfId="0" applyFont="1" applyFill="1" applyBorder="1">
      <alignment vertical="center"/>
    </xf>
    <xf numFmtId="0" fontId="13" fillId="6" borderId="0" xfId="0" applyFont="1" applyFill="1">
      <alignment vertical="center"/>
    </xf>
    <xf numFmtId="0" fontId="13" fillId="6" borderId="10" xfId="0" applyFont="1" applyFill="1" applyBorder="1">
      <alignment vertical="center"/>
    </xf>
    <xf numFmtId="0" fontId="13" fillId="7" borderId="0" xfId="0" applyFont="1" applyFill="1">
      <alignment vertical="center"/>
    </xf>
    <xf numFmtId="0" fontId="13" fillId="7" borderId="5" xfId="0" applyFont="1" applyFill="1" applyBorder="1">
      <alignment vertical="center"/>
    </xf>
    <xf numFmtId="0" fontId="13" fillId="0" borderId="5" xfId="0" applyFont="1" applyBorder="1">
      <alignment vertical="center"/>
    </xf>
    <xf numFmtId="0" fontId="17" fillId="0" borderId="5" xfId="0" applyFont="1" applyBorder="1">
      <alignment vertical="center"/>
    </xf>
    <xf numFmtId="0" fontId="14" fillId="0" borderId="5" xfId="0" applyFont="1" applyBorder="1" applyAlignment="1">
      <alignment horizontal="center" vertical="center"/>
    </xf>
    <xf numFmtId="10" fontId="14" fillId="0" borderId="5" xfId="0" applyNumberFormat="1" applyFont="1" applyBorder="1" applyAlignment="1">
      <alignment horizontal="center" vertical="center"/>
    </xf>
    <xf numFmtId="182" fontId="14" fillId="0" borderId="5" xfId="0" applyNumberFormat="1" applyFont="1" applyBorder="1" applyAlignment="1">
      <alignment horizontal="center" vertical="center"/>
    </xf>
    <xf numFmtId="11" fontId="14" fillId="0" borderId="5" xfId="0" applyNumberFormat="1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0" xfId="0" applyFont="1">
      <alignment vertical="center"/>
    </xf>
    <xf numFmtId="0" fontId="18" fillId="0" borderId="0" xfId="0" applyFont="1" applyAlignment="1">
      <alignment horizontal="right" vertical="center"/>
    </xf>
    <xf numFmtId="11" fontId="18" fillId="0" borderId="0" xfId="0" applyNumberFormat="1" applyFont="1">
      <alignment vertical="center"/>
    </xf>
    <xf numFmtId="0" fontId="18" fillId="10" borderId="0" xfId="0" applyFont="1" applyFill="1">
      <alignment vertical="center"/>
    </xf>
    <xf numFmtId="176" fontId="4" fillId="0" borderId="4" xfId="1" applyFont="1" applyBorder="1">
      <alignment vertical="center"/>
    </xf>
    <xf numFmtId="176" fontId="4" fillId="0" borderId="4" xfId="1" applyFont="1" applyBorder="1" applyAlignment="1">
      <alignment horizontal="right" vertical="center"/>
    </xf>
    <xf numFmtId="181" fontId="18" fillId="0" borderId="0" xfId="0" applyNumberFormat="1" applyFont="1">
      <alignment vertical="center"/>
    </xf>
    <xf numFmtId="0" fontId="18" fillId="0" borderId="5" xfId="0" applyFont="1" applyBorder="1">
      <alignment vertical="center"/>
    </xf>
    <xf numFmtId="0" fontId="18" fillId="0" borderId="5" xfId="0" applyFont="1" applyBorder="1" applyAlignment="1">
      <alignment horizontal="center" vertical="center"/>
    </xf>
    <xf numFmtId="181" fontId="18" fillId="0" borderId="5" xfId="0" applyNumberFormat="1" applyFont="1" applyBorder="1">
      <alignment vertical="center"/>
    </xf>
    <xf numFmtId="0" fontId="6" fillId="0" borderId="0" xfId="0" applyFont="1" applyAlignment="1">
      <alignment horizontal="fill" vertical="center"/>
    </xf>
    <xf numFmtId="0" fontId="6" fillId="0" borderId="5" xfId="0" applyFont="1" applyBorder="1" applyAlignment="1">
      <alignment horizontal="fill" vertical="center"/>
    </xf>
    <xf numFmtId="176" fontId="2" fillId="0" borderId="0" xfId="1" applyFont="1" applyAlignment="1">
      <alignment horizontal="center" vertical="center"/>
    </xf>
    <xf numFmtId="176" fontId="4" fillId="0" borderId="3" xfId="1" applyFont="1" applyBorder="1" applyAlignment="1">
      <alignment horizontal="left" vertical="center" wrapText="1"/>
    </xf>
    <xf numFmtId="176" fontId="2" fillId="0" borderId="4" xfId="1" applyFont="1" applyBorder="1" applyAlignment="1">
      <alignment horizontal="center" vertical="center"/>
    </xf>
    <xf numFmtId="176" fontId="2" fillId="0" borderId="0" xfId="1" applyFont="1" applyAlignment="1">
      <alignment horizontal="center" vertical="center" wrapText="1"/>
    </xf>
    <xf numFmtId="176" fontId="2" fillId="0" borderId="4" xfId="1" applyFont="1" applyBorder="1" applyAlignment="1">
      <alignment horizontal="center" vertical="center" wrapText="1"/>
    </xf>
    <xf numFmtId="10" fontId="13" fillId="7" borderId="11" xfId="0" applyNumberFormat="1" applyFont="1" applyFill="1" applyBorder="1" applyAlignment="1">
      <alignment horizontal="center" vertical="center"/>
    </xf>
    <xf numFmtId="10" fontId="13" fillId="7" borderId="0" xfId="0" applyNumberFormat="1" applyFont="1" applyFill="1" applyAlignment="1">
      <alignment horizontal="center" vertical="center"/>
    </xf>
    <xf numFmtId="10" fontId="13" fillId="7" borderId="5" xfId="0" applyNumberFormat="1" applyFont="1" applyFill="1" applyBorder="1" applyAlignment="1">
      <alignment horizontal="center" vertical="center"/>
    </xf>
    <xf numFmtId="10" fontId="13" fillId="5" borderId="11" xfId="0" applyNumberFormat="1" applyFont="1" applyFill="1" applyBorder="1" applyAlignment="1">
      <alignment horizontal="center" vertical="center"/>
    </xf>
    <xf numFmtId="10" fontId="13" fillId="5" borderId="0" xfId="0" applyNumberFormat="1" applyFont="1" applyFill="1" applyAlignment="1">
      <alignment horizontal="center" vertical="center"/>
    </xf>
    <xf numFmtId="10" fontId="13" fillId="5" borderId="10" xfId="0" applyNumberFormat="1" applyFont="1" applyFill="1" applyBorder="1" applyAlignment="1">
      <alignment horizontal="center" vertical="center"/>
    </xf>
    <xf numFmtId="10" fontId="13" fillId="6" borderId="11" xfId="0" applyNumberFormat="1" applyFont="1" applyFill="1" applyBorder="1" applyAlignment="1">
      <alignment horizontal="center" vertical="center"/>
    </xf>
    <xf numFmtId="10" fontId="13" fillId="6" borderId="0" xfId="0" applyNumberFormat="1" applyFont="1" applyFill="1" applyAlignment="1">
      <alignment horizontal="center" vertical="center"/>
    </xf>
    <xf numFmtId="10" fontId="13" fillId="6" borderId="10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4" fillId="0" borderId="6" xfId="0" applyFont="1" applyBorder="1" applyAlignment="1">
      <alignment horizontal="left" vertical="center"/>
    </xf>
    <xf numFmtId="10" fontId="13" fillId="4" borderId="9" xfId="0" applyNumberFormat="1" applyFont="1" applyFill="1" applyBorder="1" applyAlignment="1">
      <alignment horizontal="center" vertical="center"/>
    </xf>
    <xf numFmtId="10" fontId="13" fillId="4" borderId="0" xfId="0" applyNumberFormat="1" applyFont="1" applyFill="1" applyAlignment="1">
      <alignment horizontal="center" vertical="center"/>
    </xf>
    <xf numFmtId="10" fontId="13" fillId="4" borderId="10" xfId="0" applyNumberFormat="1" applyFont="1" applyFill="1" applyBorder="1" applyAlignment="1">
      <alignment horizontal="center" vertical="center"/>
    </xf>
    <xf numFmtId="176" fontId="4" fillId="0" borderId="0" xfId="1" applyFont="1" applyAlignment="1">
      <alignment horizontal="center" vertical="center"/>
    </xf>
    <xf numFmtId="176" fontId="4" fillId="0" borderId="4" xfId="1" applyFont="1" applyBorder="1" applyAlignment="1">
      <alignment horizontal="center" vertical="center"/>
    </xf>
    <xf numFmtId="176" fontId="4" fillId="0" borderId="0" xfId="1" applyFont="1" applyAlignment="1">
      <alignment horizontal="left" vertical="center"/>
    </xf>
    <xf numFmtId="176" fontId="4" fillId="0" borderId="4" xfId="1" applyFont="1" applyBorder="1" applyAlignment="1">
      <alignment horizontal="left" vertical="center"/>
    </xf>
    <xf numFmtId="0" fontId="18" fillId="0" borderId="12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12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8" fillId="11" borderId="0" xfId="0" applyFont="1" applyFill="1" applyAlignment="1">
      <alignment horizontal="left" vertical="center"/>
    </xf>
    <xf numFmtId="0" fontId="18" fillId="12" borderId="0" xfId="0" applyFont="1" applyFill="1" applyAlignment="1">
      <alignment horizontal="left" vertical="center"/>
    </xf>
    <xf numFmtId="0" fontId="18" fillId="12" borderId="4" xfId="0" applyFont="1" applyFill="1" applyBorder="1" applyAlignment="1">
      <alignment horizontal="left" vertical="center"/>
    </xf>
    <xf numFmtId="0" fontId="18" fillId="11" borderId="0" xfId="0" applyFont="1" applyFill="1" applyAlignment="1">
      <alignment horizontal="center" vertical="center"/>
    </xf>
    <xf numFmtId="0" fontId="18" fillId="11" borderId="4" xfId="0" applyFont="1" applyFill="1" applyBorder="1" applyAlignment="1">
      <alignment horizontal="center" vertical="center"/>
    </xf>
    <xf numFmtId="0" fontId="18" fillId="10" borderId="0" xfId="0" applyFont="1" applyFill="1" applyAlignment="1">
      <alignment horizontal="center" vertical="center"/>
    </xf>
    <xf numFmtId="0" fontId="18" fillId="10" borderId="0" xfId="0" applyFont="1" applyFill="1" applyAlignment="1">
      <alignment horizontal="left" vertical="center"/>
    </xf>
    <xf numFmtId="0" fontId="18" fillId="8" borderId="12" xfId="0" applyFont="1" applyFill="1" applyBorder="1" applyAlignment="1">
      <alignment horizontal="center" vertical="center"/>
    </xf>
    <xf numFmtId="0" fontId="18" fillId="8" borderId="0" xfId="0" applyFont="1" applyFill="1" applyAlignment="1">
      <alignment horizontal="center" vertical="center"/>
    </xf>
    <xf numFmtId="0" fontId="18" fillId="8" borderId="12" xfId="0" applyFont="1" applyFill="1" applyBorder="1" applyAlignment="1">
      <alignment horizontal="left" vertical="center"/>
    </xf>
    <xf numFmtId="0" fontId="18" fillId="8" borderId="0" xfId="0" applyFont="1" applyFill="1" applyAlignment="1">
      <alignment horizontal="left" vertical="center"/>
    </xf>
    <xf numFmtId="0" fontId="18" fillId="9" borderId="0" xfId="0" applyFont="1" applyFill="1" applyAlignment="1">
      <alignment horizontal="center" vertical="center"/>
    </xf>
    <xf numFmtId="0" fontId="18" fillId="9" borderId="0" xfId="0" applyFont="1" applyFill="1" applyAlignment="1">
      <alignment horizontal="left" vertical="center"/>
    </xf>
  </cellXfs>
  <cellStyles count="3">
    <cellStyle name="Excel Built-in Normal" xfId="1" xr:uid="{C7AAEFF9-04D2-4A19-88FE-325D46D49F23}"/>
    <cellStyle name="Normal 2" xfId="2" xr:uid="{9436B697-B6A4-48B0-BFBC-4E9D689CA6EB}"/>
    <cellStyle name="常规" xfId="0" builtinId="0"/>
  </cellStyles>
  <dxfs count="4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FFCDECFF"/>
      <color rgb="FFAEE4FE"/>
      <color rgb="FFFFF2CD"/>
      <color rgb="FFC7FDCB"/>
      <color rgb="FFDDBD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87897-C4DD-4AEC-8231-D318D9E99AED}">
  <dimension ref="A1:F9"/>
  <sheetViews>
    <sheetView workbookViewId="0">
      <selection activeCell="C3" sqref="C3"/>
    </sheetView>
  </sheetViews>
  <sheetFormatPr defaultRowHeight="14.15" x14ac:dyDescent="0.35"/>
  <cols>
    <col min="1" max="1" width="13.140625" customWidth="1"/>
    <col min="3" max="3" width="15.35546875" customWidth="1"/>
  </cols>
  <sheetData>
    <row r="1" spans="1:6" ht="24" customHeight="1" x14ac:dyDescent="0.35">
      <c r="A1" s="87" t="s">
        <v>20</v>
      </c>
      <c r="B1" s="87"/>
      <c r="C1" s="87"/>
      <c r="D1" s="87"/>
      <c r="E1" s="87"/>
      <c r="F1" s="87"/>
    </row>
    <row r="2" spans="1:6" ht="19.5" customHeight="1" x14ac:dyDescent="0.35">
      <c r="A2" s="2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3" t="s">
        <v>5</v>
      </c>
    </row>
    <row r="3" spans="1:6" ht="19.5" customHeight="1" x14ac:dyDescent="0.35">
      <c r="A3" s="1" t="s">
        <v>7</v>
      </c>
      <c r="B3" s="4">
        <v>725</v>
      </c>
      <c r="C3" s="4" t="s">
        <v>8</v>
      </c>
      <c r="D3" s="4">
        <v>9.5299999999999994</v>
      </c>
      <c r="E3" s="5">
        <v>160.57</v>
      </c>
      <c r="F3" s="5">
        <v>77.13</v>
      </c>
    </row>
    <row r="4" spans="1:6" ht="19.5" customHeight="1" x14ac:dyDescent="0.35">
      <c r="A4" s="1" t="s">
        <v>9</v>
      </c>
      <c r="B4" s="4">
        <v>725</v>
      </c>
      <c r="C4" s="4" t="s">
        <v>10</v>
      </c>
      <c r="D4" s="4">
        <v>16.43</v>
      </c>
      <c r="E4" s="5">
        <v>70.72</v>
      </c>
      <c r="F4" s="5">
        <v>3.98</v>
      </c>
    </row>
    <row r="5" spans="1:6" ht="19.5" customHeight="1" x14ac:dyDescent="0.35">
      <c r="A5" s="1" t="s">
        <v>11</v>
      </c>
      <c r="B5" s="4">
        <v>725</v>
      </c>
      <c r="C5" s="4" t="s">
        <v>12</v>
      </c>
      <c r="D5" s="4">
        <v>257.64999999999998</v>
      </c>
      <c r="E5" s="5">
        <v>12.82</v>
      </c>
      <c r="F5" s="5">
        <v>-17.321400000000001</v>
      </c>
    </row>
    <row r="6" spans="1:6" ht="19.5" customHeight="1" x14ac:dyDescent="0.35">
      <c r="A6" s="1" t="s">
        <v>13</v>
      </c>
      <c r="B6" s="4">
        <v>725</v>
      </c>
      <c r="C6" s="4" t="s">
        <v>14</v>
      </c>
      <c r="D6" s="4">
        <v>7.79</v>
      </c>
      <c r="E6" s="5">
        <v>385.3</v>
      </c>
      <c r="F6" s="5">
        <v>230.8</v>
      </c>
    </row>
    <row r="7" spans="1:6" ht="19.5" customHeight="1" x14ac:dyDescent="0.35">
      <c r="A7" s="1" t="s">
        <v>15</v>
      </c>
      <c r="B7" s="4">
        <v>725</v>
      </c>
      <c r="C7" s="4" t="s">
        <v>16</v>
      </c>
      <c r="D7" s="4">
        <v>59.42</v>
      </c>
      <c r="E7" s="5">
        <v>29.963999999999999</v>
      </c>
      <c r="F7" s="5">
        <v>1.603</v>
      </c>
    </row>
    <row r="8" spans="1:6" ht="19.5" customHeight="1" thickBot="1" x14ac:dyDescent="0.4">
      <c r="A8" s="6" t="s">
        <v>17</v>
      </c>
      <c r="B8" s="4">
        <v>725</v>
      </c>
      <c r="C8" s="7" t="s">
        <v>18</v>
      </c>
      <c r="D8" s="7" t="s">
        <v>6</v>
      </c>
      <c r="E8" s="8">
        <v>36.351039999999998</v>
      </c>
      <c r="F8" s="5">
        <v>-20.678599999999999</v>
      </c>
    </row>
    <row r="9" spans="1:6" ht="153" customHeight="1" x14ac:dyDescent="0.35">
      <c r="A9" s="88" t="s">
        <v>19</v>
      </c>
      <c r="B9" s="88"/>
      <c r="C9" s="88"/>
      <c r="D9" s="88"/>
      <c r="E9" s="88"/>
      <c r="F9" s="88"/>
    </row>
  </sheetData>
  <mergeCells count="2">
    <mergeCell ref="A1:F1"/>
    <mergeCell ref="A9:F9"/>
  </mergeCells>
  <phoneticPr fontId="3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51221-086B-4CA0-ACD0-F56F4086EB7B}">
  <dimension ref="A1:C892"/>
  <sheetViews>
    <sheetView workbookViewId="0">
      <selection sqref="A1:C1"/>
    </sheetView>
  </sheetViews>
  <sheetFormatPr defaultColWidth="8.35546875" defaultRowHeight="15.45" x14ac:dyDescent="0.35"/>
  <cols>
    <col min="1" max="1" width="24.640625" style="25" customWidth="1"/>
    <col min="2" max="2" width="23.640625" style="21" customWidth="1"/>
    <col min="3" max="3" width="23.640625" style="25" customWidth="1"/>
    <col min="4" max="16384" width="8.35546875" style="25"/>
  </cols>
  <sheetData>
    <row r="1" spans="1:3" customFormat="1" ht="26.05" customHeight="1" x14ac:dyDescent="0.35">
      <c r="A1" s="90" t="s">
        <v>3874</v>
      </c>
      <c r="B1" s="90"/>
      <c r="C1" s="90"/>
    </row>
    <row r="2" spans="1:3" customFormat="1" ht="19.5" customHeight="1" x14ac:dyDescent="0.35">
      <c r="A2" s="2" t="s">
        <v>506</v>
      </c>
      <c r="B2" s="2" t="s">
        <v>507</v>
      </c>
      <c r="C2" s="2" t="s">
        <v>132</v>
      </c>
    </row>
    <row r="3" spans="1:3" ht="20.05" customHeight="1" x14ac:dyDescent="0.35">
      <c r="A3" s="75" t="s">
        <v>765</v>
      </c>
      <c r="B3" s="74"/>
      <c r="C3" s="77">
        <v>1.7030212877729101E-7</v>
      </c>
    </row>
    <row r="4" spans="1:3" ht="20.05" customHeight="1" x14ac:dyDescent="0.35">
      <c r="A4" s="75" t="s">
        <v>768</v>
      </c>
      <c r="B4" s="74"/>
      <c r="C4" s="77">
        <v>1.9689151550396398E-6</v>
      </c>
    </row>
    <row r="5" spans="1:3" ht="20.05" customHeight="1" x14ac:dyDescent="0.35">
      <c r="A5" s="75" t="s">
        <v>784</v>
      </c>
      <c r="B5" s="74"/>
      <c r="C5" s="77">
        <v>7.3143656727923203E-6</v>
      </c>
    </row>
    <row r="6" spans="1:3" ht="20.05" customHeight="1" x14ac:dyDescent="0.35">
      <c r="A6" s="75" t="s">
        <v>533</v>
      </c>
      <c r="B6" s="74" t="s">
        <v>534</v>
      </c>
      <c r="C6" s="77">
        <v>2.4149477143854499E-5</v>
      </c>
    </row>
    <row r="7" spans="1:3" ht="20.05" customHeight="1" x14ac:dyDescent="0.35">
      <c r="A7" s="75" t="s">
        <v>817</v>
      </c>
      <c r="B7" s="74"/>
      <c r="C7" s="77">
        <v>8.2019265338517693E-5</v>
      </c>
    </row>
    <row r="8" spans="1:3" ht="20.05" customHeight="1" x14ac:dyDescent="0.35">
      <c r="A8" s="75" t="s">
        <v>767</v>
      </c>
      <c r="B8" s="74" t="s">
        <v>2629</v>
      </c>
      <c r="C8" s="77">
        <v>8.9771264711831697E-5</v>
      </c>
    </row>
    <row r="9" spans="1:3" ht="20.05" customHeight="1" x14ac:dyDescent="0.35">
      <c r="A9" s="75" t="s">
        <v>857</v>
      </c>
      <c r="B9" s="74" t="s">
        <v>1521</v>
      </c>
      <c r="C9" s="77">
        <v>1.34165047746159E-4</v>
      </c>
    </row>
    <row r="10" spans="1:3" ht="20.05" customHeight="1" x14ac:dyDescent="0.35">
      <c r="A10" s="75" t="s">
        <v>932</v>
      </c>
      <c r="B10" s="74" t="s">
        <v>1549</v>
      </c>
      <c r="C10" s="77">
        <v>1.34864350638403E-4</v>
      </c>
    </row>
    <row r="11" spans="1:3" ht="20.05" customHeight="1" x14ac:dyDescent="0.35">
      <c r="A11" s="75" t="s">
        <v>774</v>
      </c>
      <c r="B11" s="74"/>
      <c r="C11" s="77">
        <v>1.4324817256879601E-4</v>
      </c>
    </row>
    <row r="12" spans="1:3" ht="20.05" customHeight="1" x14ac:dyDescent="0.35">
      <c r="A12" s="75" t="s">
        <v>847</v>
      </c>
      <c r="B12" s="74" t="s">
        <v>1518</v>
      </c>
      <c r="C12" s="77">
        <v>2.2697850594380299E-4</v>
      </c>
    </row>
    <row r="13" spans="1:3" ht="20.05" customHeight="1" x14ac:dyDescent="0.35">
      <c r="A13" s="75" t="s">
        <v>637</v>
      </c>
      <c r="B13" s="74" t="s">
        <v>638</v>
      </c>
      <c r="C13" s="77">
        <v>2.32657894699905E-4</v>
      </c>
    </row>
    <row r="14" spans="1:3" ht="20.05" customHeight="1" x14ac:dyDescent="0.35">
      <c r="A14" s="75" t="s">
        <v>769</v>
      </c>
      <c r="B14" s="74"/>
      <c r="C14" s="77">
        <v>2.4831468626813799E-4</v>
      </c>
    </row>
    <row r="15" spans="1:3" ht="20.05" customHeight="1" x14ac:dyDescent="0.35">
      <c r="A15" s="75" t="s">
        <v>775</v>
      </c>
      <c r="B15" s="74"/>
      <c r="C15" s="77">
        <v>2.6100047360250297E-4</v>
      </c>
    </row>
    <row r="16" spans="1:3" ht="20.05" customHeight="1" x14ac:dyDescent="0.35">
      <c r="A16" s="75" t="s">
        <v>788</v>
      </c>
      <c r="B16" s="74" t="s">
        <v>2634</v>
      </c>
      <c r="C16" s="77">
        <v>3.1149334870989102E-4</v>
      </c>
    </row>
    <row r="17" spans="1:3" ht="20.05" customHeight="1" x14ac:dyDescent="0.35">
      <c r="A17" s="75" t="s">
        <v>854</v>
      </c>
      <c r="B17" s="74" t="s">
        <v>2657</v>
      </c>
      <c r="C17" s="77">
        <v>3.6248602335329101E-4</v>
      </c>
    </row>
    <row r="18" spans="1:3" ht="20.05" customHeight="1" x14ac:dyDescent="0.35">
      <c r="A18" s="75" t="s">
        <v>797</v>
      </c>
      <c r="B18" s="74" t="s">
        <v>2639</v>
      </c>
      <c r="C18" s="77">
        <v>3.7606935932087197E-4</v>
      </c>
    </row>
    <row r="19" spans="1:3" ht="20.05" customHeight="1" x14ac:dyDescent="0.35">
      <c r="A19" s="75" t="s">
        <v>790</v>
      </c>
      <c r="B19" s="74" t="s">
        <v>1497</v>
      </c>
      <c r="C19" s="77">
        <v>3.7647502655304999E-4</v>
      </c>
    </row>
    <row r="20" spans="1:3" ht="20.05" customHeight="1" x14ac:dyDescent="0.35">
      <c r="A20" s="75" t="s">
        <v>696</v>
      </c>
      <c r="B20" s="74" t="s">
        <v>697</v>
      </c>
      <c r="C20" s="77">
        <v>4.2489808304998101E-4</v>
      </c>
    </row>
    <row r="21" spans="1:3" ht="20.05" customHeight="1" x14ac:dyDescent="0.35">
      <c r="A21" s="75" t="s">
        <v>773</v>
      </c>
      <c r="B21" s="74" t="s">
        <v>1493</v>
      </c>
      <c r="C21" s="77">
        <v>4.4382059128504202E-4</v>
      </c>
    </row>
    <row r="22" spans="1:3" ht="20.05" customHeight="1" x14ac:dyDescent="0.35">
      <c r="A22" s="75" t="s">
        <v>684</v>
      </c>
      <c r="B22" s="74"/>
      <c r="C22" s="77">
        <v>4.62500927648642E-4</v>
      </c>
    </row>
    <row r="23" spans="1:3" ht="20.05" customHeight="1" x14ac:dyDescent="0.35">
      <c r="A23" s="75" t="s">
        <v>1039</v>
      </c>
      <c r="B23" s="74" t="s">
        <v>1592</v>
      </c>
      <c r="C23" s="77">
        <v>4.7009510973264801E-4</v>
      </c>
    </row>
    <row r="24" spans="1:3" ht="20.05" customHeight="1" x14ac:dyDescent="0.35">
      <c r="A24" s="75" t="s">
        <v>771</v>
      </c>
      <c r="B24" s="74"/>
      <c r="C24" s="77">
        <v>5.2617388570804001E-4</v>
      </c>
    </row>
    <row r="25" spans="1:3" ht="20.05" customHeight="1" x14ac:dyDescent="0.35">
      <c r="A25" s="75" t="s">
        <v>811</v>
      </c>
      <c r="B25" s="74" t="s">
        <v>2642</v>
      </c>
      <c r="C25" s="77">
        <v>5.7971407525382796E-4</v>
      </c>
    </row>
    <row r="26" spans="1:3" ht="20.05" customHeight="1" x14ac:dyDescent="0.35">
      <c r="A26" s="75" t="s">
        <v>814</v>
      </c>
      <c r="B26" s="74"/>
      <c r="C26" s="77">
        <v>5.9341777764869397E-4</v>
      </c>
    </row>
    <row r="27" spans="1:3" ht="20.05" customHeight="1" x14ac:dyDescent="0.35">
      <c r="A27" s="75" t="s">
        <v>835</v>
      </c>
      <c r="B27" s="74"/>
      <c r="C27" s="77">
        <v>6.2428806489004101E-4</v>
      </c>
    </row>
    <row r="28" spans="1:3" ht="20.05" customHeight="1" x14ac:dyDescent="0.35">
      <c r="A28" s="75" t="s">
        <v>706</v>
      </c>
      <c r="B28" s="74" t="s">
        <v>707</v>
      </c>
      <c r="C28" s="77">
        <v>6.47925200217655E-4</v>
      </c>
    </row>
    <row r="29" spans="1:3" ht="20.05" customHeight="1" x14ac:dyDescent="0.35">
      <c r="A29" s="75" t="s">
        <v>875</v>
      </c>
      <c r="B29" s="74" t="s">
        <v>1528</v>
      </c>
      <c r="C29" s="77">
        <v>6.5006212310297798E-4</v>
      </c>
    </row>
    <row r="30" spans="1:3" ht="20.05" customHeight="1" x14ac:dyDescent="0.35">
      <c r="A30" s="75" t="s">
        <v>725</v>
      </c>
      <c r="B30" s="74" t="s">
        <v>726</v>
      </c>
      <c r="C30" s="77">
        <v>6.6995177239865904E-4</v>
      </c>
    </row>
    <row r="31" spans="1:3" ht="20.05" customHeight="1" x14ac:dyDescent="0.35">
      <c r="A31" s="75" t="s">
        <v>978</v>
      </c>
      <c r="B31" s="74" t="s">
        <v>2693</v>
      </c>
      <c r="C31" s="77">
        <v>7.1441335990493301E-4</v>
      </c>
    </row>
    <row r="32" spans="1:3" ht="20.05" customHeight="1" x14ac:dyDescent="0.35">
      <c r="A32" s="75" t="s">
        <v>846</v>
      </c>
      <c r="B32" s="74" t="s">
        <v>2654</v>
      </c>
      <c r="C32" s="77">
        <v>7.3383943543658102E-4</v>
      </c>
    </row>
    <row r="33" spans="1:3" ht="20.05" customHeight="1" x14ac:dyDescent="0.35">
      <c r="A33" s="75" t="s">
        <v>650</v>
      </c>
      <c r="B33" s="74"/>
      <c r="C33" s="77">
        <v>7.5592075796335602E-4</v>
      </c>
    </row>
    <row r="34" spans="1:3" ht="20.05" customHeight="1" x14ac:dyDescent="0.35">
      <c r="A34" s="75" t="s">
        <v>905</v>
      </c>
      <c r="B34" s="74" t="s">
        <v>1538</v>
      </c>
      <c r="C34" s="77">
        <v>7.9849382799182002E-4</v>
      </c>
    </row>
    <row r="35" spans="1:3" ht="20.05" customHeight="1" x14ac:dyDescent="0.35">
      <c r="A35" s="75" t="s">
        <v>852</v>
      </c>
      <c r="B35" s="74" t="s">
        <v>2656</v>
      </c>
      <c r="C35" s="77">
        <v>8.1082642279059697E-4</v>
      </c>
    </row>
    <row r="36" spans="1:3" ht="20.05" customHeight="1" x14ac:dyDescent="0.35">
      <c r="A36" s="75" t="s">
        <v>782</v>
      </c>
      <c r="B36" s="74" t="s">
        <v>1495</v>
      </c>
      <c r="C36" s="77">
        <v>8.2206064597622802E-4</v>
      </c>
    </row>
    <row r="37" spans="1:3" ht="20.05" customHeight="1" x14ac:dyDescent="0.35">
      <c r="A37" s="75" t="s">
        <v>917</v>
      </c>
      <c r="B37" s="74" t="s">
        <v>1544</v>
      </c>
      <c r="C37" s="77">
        <v>8.2482507078389204E-4</v>
      </c>
    </row>
    <row r="38" spans="1:3" ht="20.05" customHeight="1" x14ac:dyDescent="0.35">
      <c r="A38" s="75" t="s">
        <v>798</v>
      </c>
      <c r="B38" s="74"/>
      <c r="C38" s="77">
        <v>8.3470635833198599E-4</v>
      </c>
    </row>
    <row r="39" spans="1:3" ht="20.05" customHeight="1" x14ac:dyDescent="0.35">
      <c r="A39" s="75" t="s">
        <v>574</v>
      </c>
      <c r="B39" s="74" t="s">
        <v>575</v>
      </c>
      <c r="C39" s="77">
        <v>9.0889180382052695E-4</v>
      </c>
    </row>
    <row r="40" spans="1:3" ht="20.05" customHeight="1" x14ac:dyDescent="0.35">
      <c r="A40" s="75" t="s">
        <v>375</v>
      </c>
      <c r="B40" s="74" t="s">
        <v>1661</v>
      </c>
      <c r="C40" s="77">
        <v>1.0605821084740199E-3</v>
      </c>
    </row>
    <row r="41" spans="1:3" ht="20.05" customHeight="1" x14ac:dyDescent="0.35">
      <c r="A41" s="75" t="s">
        <v>1178</v>
      </c>
      <c r="B41" s="74" t="s">
        <v>2762</v>
      </c>
      <c r="C41" s="77">
        <v>1.07720437653979E-3</v>
      </c>
    </row>
    <row r="42" spans="1:3" ht="20.05" customHeight="1" x14ac:dyDescent="0.35">
      <c r="A42" s="75" t="s">
        <v>1042</v>
      </c>
      <c r="B42" s="74" t="s">
        <v>2712</v>
      </c>
      <c r="C42" s="77">
        <v>1.15058633415055E-3</v>
      </c>
    </row>
    <row r="43" spans="1:3" ht="20.05" customHeight="1" x14ac:dyDescent="0.35">
      <c r="A43" s="75" t="s">
        <v>1087</v>
      </c>
      <c r="B43" s="74"/>
      <c r="C43" s="77">
        <v>1.1935289018709201E-3</v>
      </c>
    </row>
    <row r="44" spans="1:3" ht="20.05" customHeight="1" x14ac:dyDescent="0.35">
      <c r="A44" s="75" t="s">
        <v>848</v>
      </c>
      <c r="B44" s="74" t="s">
        <v>2655</v>
      </c>
      <c r="C44" s="77">
        <v>1.226321244167E-3</v>
      </c>
    </row>
    <row r="45" spans="1:3" ht="20.05" customHeight="1" x14ac:dyDescent="0.35">
      <c r="A45" s="75" t="s">
        <v>879</v>
      </c>
      <c r="B45" s="74"/>
      <c r="C45" s="77">
        <v>1.24766402735976E-3</v>
      </c>
    </row>
    <row r="46" spans="1:3" ht="20.05" customHeight="1" x14ac:dyDescent="0.35">
      <c r="A46" s="75" t="s">
        <v>919</v>
      </c>
      <c r="B46" s="74" t="s">
        <v>2675</v>
      </c>
      <c r="C46" s="77">
        <v>1.3640303774952701E-3</v>
      </c>
    </row>
    <row r="47" spans="1:3" ht="20.05" customHeight="1" x14ac:dyDescent="0.35">
      <c r="A47" s="75" t="s">
        <v>968</v>
      </c>
      <c r="B47" s="74"/>
      <c r="C47" s="77">
        <v>1.3655231812388299E-3</v>
      </c>
    </row>
    <row r="48" spans="1:3" ht="20.05" customHeight="1" x14ac:dyDescent="0.35">
      <c r="A48" s="75" t="s">
        <v>941</v>
      </c>
      <c r="B48" s="74" t="s">
        <v>1554</v>
      </c>
      <c r="C48" s="77">
        <v>1.3804111582513101E-3</v>
      </c>
    </row>
    <row r="49" spans="1:3" ht="20.05" customHeight="1" x14ac:dyDescent="0.35">
      <c r="A49" s="75" t="s">
        <v>856</v>
      </c>
      <c r="B49" s="74" t="s">
        <v>1520</v>
      </c>
      <c r="C49" s="77">
        <v>1.47668222689849E-3</v>
      </c>
    </row>
    <row r="50" spans="1:3" ht="20.05" customHeight="1" x14ac:dyDescent="0.35">
      <c r="A50" s="75" t="s">
        <v>535</v>
      </c>
      <c r="B50" s="74" t="s">
        <v>536</v>
      </c>
      <c r="C50" s="77">
        <v>1.5193979053056499E-3</v>
      </c>
    </row>
    <row r="51" spans="1:3" ht="20.05" customHeight="1" x14ac:dyDescent="0.35">
      <c r="A51" s="75" t="s">
        <v>630</v>
      </c>
      <c r="B51" s="74" t="s">
        <v>631</v>
      </c>
      <c r="C51" s="77">
        <v>1.6018298338777001E-3</v>
      </c>
    </row>
    <row r="52" spans="1:3" ht="20.05" customHeight="1" x14ac:dyDescent="0.35">
      <c r="A52" s="75" t="s">
        <v>547</v>
      </c>
      <c r="B52" s="74" t="s">
        <v>548</v>
      </c>
      <c r="C52" s="77">
        <v>1.69040211583489E-3</v>
      </c>
    </row>
    <row r="53" spans="1:3" ht="20.05" customHeight="1" x14ac:dyDescent="0.35">
      <c r="A53" s="75" t="s">
        <v>866</v>
      </c>
      <c r="B53" s="74" t="s">
        <v>1525</v>
      </c>
      <c r="C53" s="77">
        <v>1.71554520634846E-3</v>
      </c>
    </row>
    <row r="54" spans="1:3" ht="20.05" customHeight="1" x14ac:dyDescent="0.35">
      <c r="A54" s="75" t="s">
        <v>867</v>
      </c>
      <c r="B54" s="74" t="s">
        <v>2659</v>
      </c>
      <c r="C54" s="77">
        <v>1.76903793786966E-3</v>
      </c>
    </row>
    <row r="55" spans="1:3" ht="20.05" customHeight="1" x14ac:dyDescent="0.35">
      <c r="A55" s="75" t="s">
        <v>813</v>
      </c>
      <c r="B55" s="74" t="s">
        <v>1504</v>
      </c>
      <c r="C55" s="77">
        <v>1.9357418231836199E-3</v>
      </c>
    </row>
    <row r="56" spans="1:3" ht="20.05" customHeight="1" x14ac:dyDescent="0.35">
      <c r="A56" s="75" t="s">
        <v>802</v>
      </c>
      <c r="B56" s="74"/>
      <c r="C56" s="77">
        <v>2.0690241583380502E-3</v>
      </c>
    </row>
    <row r="57" spans="1:3" ht="20.05" customHeight="1" x14ac:dyDescent="0.35">
      <c r="A57" s="75" t="s">
        <v>923</v>
      </c>
      <c r="B57" s="74" t="s">
        <v>2677</v>
      </c>
      <c r="C57" s="77">
        <v>2.13859060356183E-3</v>
      </c>
    </row>
    <row r="58" spans="1:3" ht="20.05" customHeight="1" x14ac:dyDescent="0.35">
      <c r="A58" s="75" t="s">
        <v>1295</v>
      </c>
      <c r="B58" s="74" t="s">
        <v>1677</v>
      </c>
      <c r="C58" s="77">
        <v>2.20642643163516E-3</v>
      </c>
    </row>
    <row r="59" spans="1:3" ht="20.05" customHeight="1" x14ac:dyDescent="0.35">
      <c r="A59" s="75" t="s">
        <v>772</v>
      </c>
      <c r="B59" s="74" t="s">
        <v>1492</v>
      </c>
      <c r="C59" s="77">
        <v>2.2121344799551201E-3</v>
      </c>
    </row>
    <row r="60" spans="1:3" ht="20.05" customHeight="1" x14ac:dyDescent="0.35">
      <c r="A60" s="75" t="s">
        <v>871</v>
      </c>
      <c r="B60" s="74" t="s">
        <v>2661</v>
      </c>
      <c r="C60" s="77">
        <v>2.33830194781917E-3</v>
      </c>
    </row>
    <row r="61" spans="1:3" ht="20.05" customHeight="1" x14ac:dyDescent="0.35">
      <c r="A61" s="75" t="s">
        <v>766</v>
      </c>
      <c r="B61" s="74"/>
      <c r="C61" s="77">
        <v>2.3520200213763198E-3</v>
      </c>
    </row>
    <row r="62" spans="1:3" ht="20.05" customHeight="1" x14ac:dyDescent="0.35">
      <c r="A62" s="75" t="s">
        <v>851</v>
      </c>
      <c r="B62" s="74"/>
      <c r="C62" s="77">
        <v>2.36188802123919E-3</v>
      </c>
    </row>
    <row r="63" spans="1:3" ht="20.05" customHeight="1" x14ac:dyDescent="0.35">
      <c r="A63" s="75" t="s">
        <v>1183</v>
      </c>
      <c r="B63" s="74" t="s">
        <v>1633</v>
      </c>
      <c r="C63" s="77">
        <v>2.3685638165755999E-3</v>
      </c>
    </row>
    <row r="64" spans="1:3" ht="20.05" customHeight="1" x14ac:dyDescent="0.35">
      <c r="A64" s="75" t="s">
        <v>1004</v>
      </c>
      <c r="B64" s="74" t="s">
        <v>1578</v>
      </c>
      <c r="C64" s="77">
        <v>2.41459255115322E-3</v>
      </c>
    </row>
    <row r="65" spans="1:3" ht="20.05" customHeight="1" x14ac:dyDescent="0.35">
      <c r="A65" s="75" t="s">
        <v>828</v>
      </c>
      <c r="B65" s="74" t="s">
        <v>1510</v>
      </c>
      <c r="C65" s="77">
        <v>2.4549578507428202E-3</v>
      </c>
    </row>
    <row r="66" spans="1:3" ht="20.05" customHeight="1" x14ac:dyDescent="0.35">
      <c r="A66" s="75" t="s">
        <v>624</v>
      </c>
      <c r="B66" s="74" t="s">
        <v>625</v>
      </c>
      <c r="C66" s="77">
        <v>2.4928998228250401E-3</v>
      </c>
    </row>
    <row r="67" spans="1:3" ht="20.05" customHeight="1" x14ac:dyDescent="0.35">
      <c r="A67" s="75" t="s">
        <v>884</v>
      </c>
      <c r="B67" s="74" t="s">
        <v>2664</v>
      </c>
      <c r="C67" s="77">
        <v>2.5591847854698501E-3</v>
      </c>
    </row>
    <row r="68" spans="1:3" ht="20.05" customHeight="1" x14ac:dyDescent="0.35">
      <c r="A68" s="75" t="s">
        <v>781</v>
      </c>
      <c r="B68" s="74" t="s">
        <v>2632</v>
      </c>
      <c r="C68" s="77">
        <v>2.6481707245079602E-3</v>
      </c>
    </row>
    <row r="69" spans="1:3" ht="20.05" customHeight="1" x14ac:dyDescent="0.35">
      <c r="A69" s="75" t="s">
        <v>1019</v>
      </c>
      <c r="B69" s="74" t="s">
        <v>1584</v>
      </c>
      <c r="C69" s="77">
        <v>2.6751677117525601E-3</v>
      </c>
    </row>
    <row r="70" spans="1:3" ht="20.05" customHeight="1" x14ac:dyDescent="0.35">
      <c r="A70" s="75" t="s">
        <v>840</v>
      </c>
      <c r="B70" s="74" t="s">
        <v>2652</v>
      </c>
      <c r="C70" s="77">
        <v>2.70300702230646E-3</v>
      </c>
    </row>
    <row r="71" spans="1:3" ht="20.05" customHeight="1" x14ac:dyDescent="0.35">
      <c r="A71" s="75" t="s">
        <v>921</v>
      </c>
      <c r="B71" s="74"/>
      <c r="C71" s="77">
        <v>2.73480152139872E-3</v>
      </c>
    </row>
    <row r="72" spans="1:3" ht="20.05" customHeight="1" x14ac:dyDescent="0.35">
      <c r="A72" s="75" t="s">
        <v>3034</v>
      </c>
      <c r="B72" s="74" t="s">
        <v>3386</v>
      </c>
      <c r="C72" s="77">
        <v>2.8495314374605801E-3</v>
      </c>
    </row>
    <row r="73" spans="1:3" ht="20.05" customHeight="1" x14ac:dyDescent="0.35">
      <c r="A73" s="75" t="s">
        <v>1023</v>
      </c>
      <c r="B73" s="74"/>
      <c r="C73" s="77">
        <v>2.87636361246859E-3</v>
      </c>
    </row>
    <row r="74" spans="1:3" ht="20.05" customHeight="1" x14ac:dyDescent="0.35">
      <c r="A74" s="75" t="s">
        <v>1061</v>
      </c>
      <c r="B74" s="74" t="s">
        <v>2721</v>
      </c>
      <c r="C74" s="77">
        <v>2.8862931338770499E-3</v>
      </c>
    </row>
    <row r="75" spans="1:3" ht="20.05" customHeight="1" x14ac:dyDescent="0.35">
      <c r="A75" s="75" t="s">
        <v>920</v>
      </c>
      <c r="B75" s="74" t="s">
        <v>2676</v>
      </c>
      <c r="C75" s="77">
        <v>3.02648932767783E-3</v>
      </c>
    </row>
    <row r="76" spans="1:3" ht="20.05" customHeight="1" x14ac:dyDescent="0.35">
      <c r="A76" s="75" t="s">
        <v>850</v>
      </c>
      <c r="B76" s="74"/>
      <c r="C76" s="77">
        <v>3.0645986327998598E-3</v>
      </c>
    </row>
    <row r="77" spans="1:3" ht="20.05" customHeight="1" x14ac:dyDescent="0.35">
      <c r="A77" s="75" t="s">
        <v>954</v>
      </c>
      <c r="B77" s="74"/>
      <c r="C77" s="77">
        <v>3.0649142645352398E-3</v>
      </c>
    </row>
    <row r="78" spans="1:3" ht="20.05" customHeight="1" x14ac:dyDescent="0.35">
      <c r="A78" s="75" t="s">
        <v>805</v>
      </c>
      <c r="B78" s="74" t="s">
        <v>1502</v>
      </c>
      <c r="C78" s="77">
        <v>3.0739033157057101E-3</v>
      </c>
    </row>
    <row r="79" spans="1:3" ht="20.05" customHeight="1" x14ac:dyDescent="0.35">
      <c r="A79" s="75" t="s">
        <v>1011</v>
      </c>
      <c r="B79" s="74" t="s">
        <v>1582</v>
      </c>
      <c r="C79" s="77">
        <v>3.1309576510912302E-3</v>
      </c>
    </row>
    <row r="80" spans="1:3" ht="20.05" customHeight="1" x14ac:dyDescent="0.35">
      <c r="A80" s="75" t="s">
        <v>586</v>
      </c>
      <c r="B80" s="74" t="s">
        <v>587</v>
      </c>
      <c r="C80" s="77">
        <v>3.14065245107812E-3</v>
      </c>
    </row>
    <row r="81" spans="1:3" ht="20.05" customHeight="1" x14ac:dyDescent="0.35">
      <c r="A81" s="75" t="s">
        <v>977</v>
      </c>
      <c r="B81" s="74" t="s">
        <v>1570</v>
      </c>
      <c r="C81" s="77">
        <v>3.1484102611257598E-3</v>
      </c>
    </row>
    <row r="82" spans="1:3" ht="20.05" customHeight="1" x14ac:dyDescent="0.35">
      <c r="A82" s="75" t="s">
        <v>1037</v>
      </c>
      <c r="B82" s="74" t="s">
        <v>2711</v>
      </c>
      <c r="C82" s="77">
        <v>3.1644579960367399E-3</v>
      </c>
    </row>
    <row r="83" spans="1:3" ht="20.05" customHeight="1" x14ac:dyDescent="0.35">
      <c r="A83" s="75" t="s">
        <v>795</v>
      </c>
      <c r="B83" s="74" t="s">
        <v>1498</v>
      </c>
      <c r="C83" s="77">
        <v>3.2023376671324699E-3</v>
      </c>
    </row>
    <row r="84" spans="1:3" ht="20.05" customHeight="1" x14ac:dyDescent="0.35">
      <c r="A84" s="75" t="s">
        <v>907</v>
      </c>
      <c r="B84" s="74" t="s">
        <v>1539</v>
      </c>
      <c r="C84" s="77">
        <v>3.2354844282602999E-3</v>
      </c>
    </row>
    <row r="85" spans="1:3" ht="20.05" customHeight="1" x14ac:dyDescent="0.35">
      <c r="A85" s="75" t="s">
        <v>1097</v>
      </c>
      <c r="B85" s="74" t="s">
        <v>2732</v>
      </c>
      <c r="C85" s="77">
        <v>3.2560916415287399E-3</v>
      </c>
    </row>
    <row r="86" spans="1:3" ht="20.05" customHeight="1" x14ac:dyDescent="0.35">
      <c r="A86" s="75" t="s">
        <v>794</v>
      </c>
      <c r="B86" s="74"/>
      <c r="C86" s="77">
        <v>3.2626739851010999E-3</v>
      </c>
    </row>
    <row r="87" spans="1:3" ht="20.05" customHeight="1" x14ac:dyDescent="0.35">
      <c r="A87" s="75" t="s">
        <v>1132</v>
      </c>
      <c r="B87" s="74"/>
      <c r="C87" s="77">
        <v>3.2644165139713902E-3</v>
      </c>
    </row>
    <row r="88" spans="1:3" ht="20.05" customHeight="1" x14ac:dyDescent="0.35">
      <c r="A88" s="75" t="s">
        <v>686</v>
      </c>
      <c r="B88" s="74" t="s">
        <v>687</v>
      </c>
      <c r="C88" s="77">
        <v>3.2873403957287299E-3</v>
      </c>
    </row>
    <row r="89" spans="1:3" ht="20.05" customHeight="1" x14ac:dyDescent="0.35">
      <c r="A89" s="75" t="s">
        <v>880</v>
      </c>
      <c r="B89" s="74" t="s">
        <v>1529</v>
      </c>
      <c r="C89" s="77">
        <v>3.3027973965956601E-3</v>
      </c>
    </row>
    <row r="90" spans="1:3" ht="20.05" customHeight="1" x14ac:dyDescent="0.35">
      <c r="A90" s="75" t="s">
        <v>969</v>
      </c>
      <c r="B90" s="74" t="s">
        <v>2690</v>
      </c>
      <c r="C90" s="77">
        <v>3.3627645442157301E-3</v>
      </c>
    </row>
    <row r="91" spans="1:3" ht="20.05" customHeight="1" x14ac:dyDescent="0.35">
      <c r="A91" s="75" t="s">
        <v>599</v>
      </c>
      <c r="B91" s="74" t="s">
        <v>600</v>
      </c>
      <c r="C91" s="77">
        <v>3.3939265461605198E-3</v>
      </c>
    </row>
    <row r="92" spans="1:3" ht="20.05" customHeight="1" x14ac:dyDescent="0.35">
      <c r="A92" s="75" t="s">
        <v>1058</v>
      </c>
      <c r="B92" s="74" t="s">
        <v>1598</v>
      </c>
      <c r="C92" s="77">
        <v>3.4247737567510098E-3</v>
      </c>
    </row>
    <row r="93" spans="1:3" ht="20.05" customHeight="1" x14ac:dyDescent="0.35">
      <c r="A93" s="75" t="s">
        <v>1094</v>
      </c>
      <c r="B93" s="74" t="s">
        <v>2731</v>
      </c>
      <c r="C93" s="75">
        <v>3.4719782204860202E-3</v>
      </c>
    </row>
    <row r="94" spans="1:3" ht="20.05" customHeight="1" x14ac:dyDescent="0.35">
      <c r="A94" s="75" t="s">
        <v>1015</v>
      </c>
      <c r="B94" s="74"/>
      <c r="C94" s="75">
        <v>3.4820462691907798E-3</v>
      </c>
    </row>
    <row r="95" spans="1:3" ht="20.05" customHeight="1" x14ac:dyDescent="0.35">
      <c r="A95" s="75" t="s">
        <v>821</v>
      </c>
      <c r="B95" s="74" t="s">
        <v>1508</v>
      </c>
      <c r="C95" s="75">
        <v>3.5321146835202099E-3</v>
      </c>
    </row>
    <row r="96" spans="1:3" ht="20.05" customHeight="1" x14ac:dyDescent="0.35">
      <c r="A96" s="75" t="s">
        <v>956</v>
      </c>
      <c r="B96" s="74" t="s">
        <v>2686</v>
      </c>
      <c r="C96" s="75">
        <v>3.5325194181468102E-3</v>
      </c>
    </row>
    <row r="97" spans="1:3" ht="20.05" customHeight="1" x14ac:dyDescent="0.35">
      <c r="A97" s="75" t="s">
        <v>931</v>
      </c>
      <c r="B97" s="74"/>
      <c r="C97" s="75">
        <v>3.5444731738271699E-3</v>
      </c>
    </row>
    <row r="98" spans="1:3" ht="20.05" customHeight="1" x14ac:dyDescent="0.35">
      <c r="A98" s="75" t="s">
        <v>653</v>
      </c>
      <c r="B98" s="74" t="s">
        <v>654</v>
      </c>
      <c r="C98" s="75">
        <v>3.60173866905977E-3</v>
      </c>
    </row>
    <row r="99" spans="1:3" ht="20.05" customHeight="1" x14ac:dyDescent="0.35">
      <c r="A99" s="75" t="s">
        <v>990</v>
      </c>
      <c r="B99" s="74" t="s">
        <v>2697</v>
      </c>
      <c r="C99" s="75">
        <v>3.6220804453444698E-3</v>
      </c>
    </row>
    <row r="100" spans="1:3" ht="20.05" customHeight="1" x14ac:dyDescent="0.35">
      <c r="A100" s="75" t="s">
        <v>1186</v>
      </c>
      <c r="B100" s="74" t="s">
        <v>2766</v>
      </c>
      <c r="C100" s="75">
        <v>3.6314074150063402E-3</v>
      </c>
    </row>
    <row r="101" spans="1:3" ht="20.05" customHeight="1" x14ac:dyDescent="0.35">
      <c r="A101" s="75" t="s">
        <v>924</v>
      </c>
      <c r="B101" s="74" t="s">
        <v>2678</v>
      </c>
      <c r="C101" s="75">
        <v>3.6903207217993798E-3</v>
      </c>
    </row>
    <row r="102" spans="1:3" ht="20.05" customHeight="1" x14ac:dyDescent="0.35">
      <c r="A102" s="75" t="s">
        <v>785</v>
      </c>
      <c r="B102" s="74"/>
      <c r="C102" s="75">
        <v>3.74315499831688E-3</v>
      </c>
    </row>
    <row r="103" spans="1:3" ht="20.05" customHeight="1" x14ac:dyDescent="0.35">
      <c r="A103" s="75" t="s">
        <v>3035</v>
      </c>
      <c r="B103" s="74" t="s">
        <v>3387</v>
      </c>
      <c r="C103" s="75">
        <v>3.7574627083803202E-3</v>
      </c>
    </row>
    <row r="104" spans="1:3" ht="20.05" customHeight="1" x14ac:dyDescent="0.35">
      <c r="A104" s="75" t="s">
        <v>634</v>
      </c>
      <c r="B104" s="74"/>
      <c r="C104" s="75">
        <v>3.78352632117086E-3</v>
      </c>
    </row>
    <row r="105" spans="1:3" ht="20.05" customHeight="1" x14ac:dyDescent="0.35">
      <c r="A105" s="75" t="s">
        <v>853</v>
      </c>
      <c r="B105" s="74"/>
      <c r="C105" s="75">
        <v>3.8719439263942401E-3</v>
      </c>
    </row>
    <row r="106" spans="1:3" ht="20.05" customHeight="1" x14ac:dyDescent="0.35">
      <c r="A106" s="75" t="s">
        <v>738</v>
      </c>
      <c r="B106" s="74" t="s">
        <v>739</v>
      </c>
      <c r="C106" s="75">
        <v>3.8782061492231299E-3</v>
      </c>
    </row>
    <row r="107" spans="1:3" ht="20.05" customHeight="1" x14ac:dyDescent="0.35">
      <c r="A107" s="75" t="s">
        <v>1224</v>
      </c>
      <c r="B107" s="74" t="s">
        <v>1650</v>
      </c>
      <c r="C107" s="75">
        <v>3.9059983691981399E-3</v>
      </c>
    </row>
    <row r="108" spans="1:3" ht="20.05" customHeight="1" x14ac:dyDescent="0.35">
      <c r="A108" s="75" t="s">
        <v>1447</v>
      </c>
      <c r="B108" s="74" t="s">
        <v>1735</v>
      </c>
      <c r="C108" s="75">
        <v>3.97027278775743E-3</v>
      </c>
    </row>
    <row r="109" spans="1:3" ht="20.05" customHeight="1" x14ac:dyDescent="0.35">
      <c r="A109" s="75" t="s">
        <v>1204</v>
      </c>
      <c r="B109" s="74" t="s">
        <v>1643</v>
      </c>
      <c r="C109" s="75">
        <v>3.9720661808362902E-3</v>
      </c>
    </row>
    <row r="110" spans="1:3" ht="20.05" customHeight="1" x14ac:dyDescent="0.35">
      <c r="A110" s="75" t="s">
        <v>702</v>
      </c>
      <c r="B110" s="74" t="s">
        <v>703</v>
      </c>
      <c r="C110" s="75">
        <v>4.1556980782795202E-3</v>
      </c>
    </row>
    <row r="111" spans="1:3" ht="20.05" customHeight="1" x14ac:dyDescent="0.35">
      <c r="A111" s="75" t="s">
        <v>776</v>
      </c>
      <c r="B111" s="74"/>
      <c r="C111" s="75">
        <v>4.1644082423110702E-3</v>
      </c>
    </row>
    <row r="112" spans="1:3" ht="20.05" customHeight="1" x14ac:dyDescent="0.35">
      <c r="A112" s="75" t="s">
        <v>1246</v>
      </c>
      <c r="B112" s="74"/>
      <c r="C112" s="75">
        <v>4.2315004401171597E-3</v>
      </c>
    </row>
    <row r="113" spans="1:3" ht="20.05" customHeight="1" x14ac:dyDescent="0.35">
      <c r="A113" s="75" t="s">
        <v>1057</v>
      </c>
      <c r="B113" s="74" t="s">
        <v>2718</v>
      </c>
      <c r="C113" s="75">
        <v>4.3626198201087499E-3</v>
      </c>
    </row>
    <row r="114" spans="1:3" ht="20.05" customHeight="1" x14ac:dyDescent="0.35">
      <c r="A114" s="75" t="s">
        <v>1216</v>
      </c>
      <c r="B114" s="74" t="s">
        <v>2770</v>
      </c>
      <c r="C114" s="75">
        <v>4.4060789551066803E-3</v>
      </c>
    </row>
    <row r="115" spans="1:3" ht="20.05" customHeight="1" x14ac:dyDescent="0.35">
      <c r="A115" s="75" t="s">
        <v>1425</v>
      </c>
      <c r="B115" s="74" t="s">
        <v>1726</v>
      </c>
      <c r="C115" s="75">
        <v>4.4362998957735303E-3</v>
      </c>
    </row>
    <row r="116" spans="1:3" ht="20.05" customHeight="1" x14ac:dyDescent="0.35">
      <c r="A116" s="75" t="s">
        <v>1010</v>
      </c>
      <c r="B116" s="74" t="s">
        <v>2705</v>
      </c>
      <c r="C116" s="75">
        <v>4.4436995066010404E-3</v>
      </c>
    </row>
    <row r="117" spans="1:3" ht="20.05" customHeight="1" x14ac:dyDescent="0.35">
      <c r="A117" s="75" t="s">
        <v>1171</v>
      </c>
      <c r="B117" s="74"/>
      <c r="C117" s="75">
        <v>4.45904028240178E-3</v>
      </c>
    </row>
    <row r="118" spans="1:3" ht="20.05" customHeight="1" x14ac:dyDescent="0.35">
      <c r="A118" s="75" t="s">
        <v>1218</v>
      </c>
      <c r="B118" s="74" t="s">
        <v>2771</v>
      </c>
      <c r="C118" s="75">
        <v>4.5032817596935403E-3</v>
      </c>
    </row>
    <row r="119" spans="1:3" ht="20.05" customHeight="1" x14ac:dyDescent="0.35">
      <c r="A119" s="75" t="s">
        <v>1051</v>
      </c>
      <c r="B119" s="74" t="s">
        <v>2714</v>
      </c>
      <c r="C119" s="75">
        <v>4.5162741461101802E-3</v>
      </c>
    </row>
    <row r="120" spans="1:3" ht="20.05" customHeight="1" x14ac:dyDescent="0.35">
      <c r="A120" s="75" t="s">
        <v>836</v>
      </c>
      <c r="B120" s="74" t="s">
        <v>2651</v>
      </c>
      <c r="C120" s="75">
        <v>4.5269483100323499E-3</v>
      </c>
    </row>
    <row r="121" spans="1:3" ht="20.05" customHeight="1" x14ac:dyDescent="0.35">
      <c r="A121" s="75" t="s">
        <v>1106</v>
      </c>
      <c r="B121" s="74"/>
      <c r="C121" s="75">
        <v>4.5282426480696102E-3</v>
      </c>
    </row>
    <row r="122" spans="1:3" ht="20.05" customHeight="1" x14ac:dyDescent="0.35">
      <c r="A122" s="75" t="s">
        <v>1150</v>
      </c>
      <c r="B122" s="74" t="s">
        <v>2753</v>
      </c>
      <c r="C122" s="75">
        <v>4.8246693541410699E-3</v>
      </c>
    </row>
    <row r="123" spans="1:3" ht="20.05" customHeight="1" x14ac:dyDescent="0.35">
      <c r="A123" s="75" t="s">
        <v>1475</v>
      </c>
      <c r="B123" s="74"/>
      <c r="C123" s="75">
        <v>4.8694738890623498E-3</v>
      </c>
    </row>
    <row r="124" spans="1:3" ht="20.05" customHeight="1" x14ac:dyDescent="0.35">
      <c r="A124" s="75" t="s">
        <v>786</v>
      </c>
      <c r="B124" s="74" t="s">
        <v>1496</v>
      </c>
      <c r="C124" s="75">
        <v>4.8707363496362397E-3</v>
      </c>
    </row>
    <row r="125" spans="1:3" ht="20.05" customHeight="1" x14ac:dyDescent="0.35">
      <c r="A125" s="75" t="s">
        <v>1105</v>
      </c>
      <c r="B125" s="74" t="s">
        <v>2735</v>
      </c>
      <c r="C125" s="75">
        <v>4.9162925866925297E-3</v>
      </c>
    </row>
    <row r="126" spans="1:3" ht="20.05" customHeight="1" x14ac:dyDescent="0.35">
      <c r="A126" s="75" t="s">
        <v>112</v>
      </c>
      <c r="B126" s="74" t="s">
        <v>115</v>
      </c>
      <c r="C126" s="75">
        <v>4.99013834695508E-3</v>
      </c>
    </row>
    <row r="127" spans="1:3" ht="20.05" customHeight="1" x14ac:dyDescent="0.35">
      <c r="A127" s="75" t="s">
        <v>1140</v>
      </c>
      <c r="B127" s="74" t="s">
        <v>2749</v>
      </c>
      <c r="C127" s="75">
        <v>4.9937598097097398E-3</v>
      </c>
    </row>
    <row r="128" spans="1:3" ht="20.05" customHeight="1" x14ac:dyDescent="0.35">
      <c r="A128" s="75" t="s">
        <v>3036</v>
      </c>
      <c r="B128" s="74" t="s">
        <v>3388</v>
      </c>
      <c r="C128" s="75">
        <v>5.0156406778976304E-3</v>
      </c>
    </row>
    <row r="129" spans="1:3" ht="20.05" customHeight="1" x14ac:dyDescent="0.35">
      <c r="A129" s="75" t="s">
        <v>3037</v>
      </c>
      <c r="B129" s="74" t="s">
        <v>3389</v>
      </c>
      <c r="C129" s="75">
        <v>5.1107074734573201E-3</v>
      </c>
    </row>
    <row r="130" spans="1:3" ht="20.05" customHeight="1" x14ac:dyDescent="0.35">
      <c r="A130" s="75" t="s">
        <v>1329</v>
      </c>
      <c r="B130" s="74" t="s">
        <v>1689</v>
      </c>
      <c r="C130" s="75">
        <v>5.1973397927232799E-3</v>
      </c>
    </row>
    <row r="131" spans="1:3" ht="20.05" customHeight="1" x14ac:dyDescent="0.35">
      <c r="A131" s="75" t="s">
        <v>3038</v>
      </c>
      <c r="B131" s="74" t="s">
        <v>3390</v>
      </c>
      <c r="C131" s="75">
        <v>5.21185050756077E-3</v>
      </c>
    </row>
    <row r="132" spans="1:3" ht="20.05" customHeight="1" x14ac:dyDescent="0.35">
      <c r="A132" s="75" t="s">
        <v>3039</v>
      </c>
      <c r="B132" s="74" t="s">
        <v>3391</v>
      </c>
      <c r="C132" s="75">
        <v>5.2150877120901596E-3</v>
      </c>
    </row>
    <row r="133" spans="1:3" ht="20.05" customHeight="1" x14ac:dyDescent="0.35">
      <c r="A133" s="75" t="s">
        <v>929</v>
      </c>
      <c r="B133" s="74" t="s">
        <v>1547</v>
      </c>
      <c r="C133" s="75">
        <v>5.2587922858102704E-3</v>
      </c>
    </row>
    <row r="134" spans="1:3" ht="20.05" customHeight="1" x14ac:dyDescent="0.35">
      <c r="A134" s="75" t="s">
        <v>833</v>
      </c>
      <c r="B134" s="74" t="s">
        <v>2650</v>
      </c>
      <c r="C134" s="75">
        <v>5.2892979474457903E-3</v>
      </c>
    </row>
    <row r="135" spans="1:3" ht="20.05" customHeight="1" x14ac:dyDescent="0.35">
      <c r="A135" s="75" t="s">
        <v>831</v>
      </c>
      <c r="B135" s="74" t="s">
        <v>2648</v>
      </c>
      <c r="C135" s="75">
        <v>5.3367349224438297E-3</v>
      </c>
    </row>
    <row r="136" spans="1:3" ht="20.05" customHeight="1" x14ac:dyDescent="0.35">
      <c r="A136" s="75" t="s">
        <v>944</v>
      </c>
      <c r="B136" s="74" t="s">
        <v>2681</v>
      </c>
      <c r="C136" s="75">
        <v>5.5245183457121698E-3</v>
      </c>
    </row>
    <row r="137" spans="1:3" ht="20.05" customHeight="1" x14ac:dyDescent="0.35">
      <c r="A137" s="75" t="s">
        <v>957</v>
      </c>
      <c r="B137" s="74"/>
      <c r="C137" s="75">
        <v>5.5865519406750903E-3</v>
      </c>
    </row>
    <row r="138" spans="1:3" ht="20.05" customHeight="1" x14ac:dyDescent="0.35">
      <c r="A138" s="75" t="s">
        <v>571</v>
      </c>
      <c r="B138" s="74" t="s">
        <v>572</v>
      </c>
      <c r="C138" s="75">
        <v>5.6476464396952803E-3</v>
      </c>
    </row>
    <row r="139" spans="1:3" ht="20.05" customHeight="1" x14ac:dyDescent="0.35">
      <c r="A139" s="75" t="s">
        <v>915</v>
      </c>
      <c r="B139" s="74"/>
      <c r="C139" s="75">
        <v>5.6548094515459797E-3</v>
      </c>
    </row>
    <row r="140" spans="1:3" ht="20.05" customHeight="1" x14ac:dyDescent="0.35">
      <c r="A140" s="75" t="s">
        <v>886</v>
      </c>
      <c r="B140" s="74"/>
      <c r="C140" s="75">
        <v>5.6635384334370901E-3</v>
      </c>
    </row>
    <row r="141" spans="1:3" ht="20.05" customHeight="1" x14ac:dyDescent="0.35">
      <c r="A141" s="75" t="s">
        <v>861</v>
      </c>
      <c r="B141" s="74" t="s">
        <v>1523</v>
      </c>
      <c r="C141" s="75">
        <v>5.7781835443845601E-3</v>
      </c>
    </row>
    <row r="142" spans="1:3" ht="20.05" customHeight="1" x14ac:dyDescent="0.35">
      <c r="A142" s="75" t="s">
        <v>1175</v>
      </c>
      <c r="B142" s="74"/>
      <c r="C142" s="75">
        <v>5.8910501437222903E-3</v>
      </c>
    </row>
    <row r="143" spans="1:3" ht="20.05" customHeight="1" x14ac:dyDescent="0.35">
      <c r="A143" s="75" t="s">
        <v>1144</v>
      </c>
      <c r="B143" s="74" t="s">
        <v>1620</v>
      </c>
      <c r="C143" s="75">
        <v>5.9048126634571301E-3</v>
      </c>
    </row>
    <row r="144" spans="1:3" ht="20.05" customHeight="1" x14ac:dyDescent="0.35">
      <c r="A144" s="75" t="s">
        <v>1353</v>
      </c>
      <c r="B144" s="74"/>
      <c r="C144" s="75">
        <v>5.9319455777874404E-3</v>
      </c>
    </row>
    <row r="145" spans="1:3" ht="20.05" customHeight="1" x14ac:dyDescent="0.35">
      <c r="A145" s="75" t="s">
        <v>3040</v>
      </c>
      <c r="B145" s="74" t="s">
        <v>3392</v>
      </c>
      <c r="C145" s="75">
        <v>5.9394298190581498E-3</v>
      </c>
    </row>
    <row r="146" spans="1:3" ht="20.05" customHeight="1" x14ac:dyDescent="0.35">
      <c r="A146" s="75" t="s">
        <v>1166</v>
      </c>
      <c r="B146" s="74" t="s">
        <v>2759</v>
      </c>
      <c r="C146" s="75">
        <v>5.9557240248763301E-3</v>
      </c>
    </row>
    <row r="147" spans="1:3" ht="20.05" customHeight="1" x14ac:dyDescent="0.35">
      <c r="A147" s="75" t="s">
        <v>807</v>
      </c>
      <c r="B147" s="74" t="s">
        <v>2641</v>
      </c>
      <c r="C147" s="75">
        <v>5.9822786514254298E-3</v>
      </c>
    </row>
    <row r="148" spans="1:3" ht="20.05" customHeight="1" x14ac:dyDescent="0.35">
      <c r="A148" s="75" t="s">
        <v>793</v>
      </c>
      <c r="B148" s="74" t="s">
        <v>2638</v>
      </c>
      <c r="C148" s="75">
        <v>5.9826498736051496E-3</v>
      </c>
    </row>
    <row r="149" spans="1:3" ht="20.05" customHeight="1" x14ac:dyDescent="0.35">
      <c r="A149" s="75" t="s">
        <v>3041</v>
      </c>
      <c r="B149" s="74"/>
      <c r="C149" s="75">
        <v>6.0462939722429601E-3</v>
      </c>
    </row>
    <row r="150" spans="1:3" ht="20.05" customHeight="1" x14ac:dyDescent="0.35">
      <c r="A150" s="75" t="s">
        <v>1130</v>
      </c>
      <c r="B150" s="74" t="s">
        <v>1616</v>
      </c>
      <c r="C150" s="77">
        <v>6.0799440162978896E-3</v>
      </c>
    </row>
    <row r="151" spans="1:3" ht="20.05" customHeight="1" x14ac:dyDescent="0.35">
      <c r="A151" s="75" t="s">
        <v>740</v>
      </c>
      <c r="B151" s="74"/>
      <c r="C151" s="77">
        <v>6.0835153917038502E-3</v>
      </c>
    </row>
    <row r="152" spans="1:3" ht="20.05" customHeight="1" x14ac:dyDescent="0.35">
      <c r="A152" s="75" t="s">
        <v>1386</v>
      </c>
      <c r="B152" s="74" t="s">
        <v>1715</v>
      </c>
      <c r="C152" s="77">
        <v>6.1065740588472301E-3</v>
      </c>
    </row>
    <row r="153" spans="1:3" ht="20.05" customHeight="1" x14ac:dyDescent="0.35">
      <c r="A153" s="75" t="s">
        <v>1435</v>
      </c>
      <c r="B153" s="74"/>
      <c r="C153" s="77">
        <v>6.1733627098743103E-3</v>
      </c>
    </row>
    <row r="154" spans="1:3" ht="20.05" customHeight="1" x14ac:dyDescent="0.35">
      <c r="A154" s="75" t="s">
        <v>808</v>
      </c>
      <c r="B154" s="74"/>
      <c r="C154" s="77">
        <v>6.1807123191682401E-3</v>
      </c>
    </row>
    <row r="155" spans="1:3" ht="20.05" customHeight="1" x14ac:dyDescent="0.35">
      <c r="A155" s="75" t="s">
        <v>1377</v>
      </c>
      <c r="B155" s="74" t="s">
        <v>1710</v>
      </c>
      <c r="C155" s="77">
        <v>6.1964341820465599E-3</v>
      </c>
    </row>
    <row r="156" spans="1:3" ht="20.05" customHeight="1" x14ac:dyDescent="0.35">
      <c r="A156" s="75" t="s">
        <v>927</v>
      </c>
      <c r="B156" s="74"/>
      <c r="C156" s="77">
        <v>6.2712866208136202E-3</v>
      </c>
    </row>
    <row r="157" spans="1:3" ht="20.05" customHeight="1" x14ac:dyDescent="0.35">
      <c r="A157" s="75" t="s">
        <v>896</v>
      </c>
      <c r="B157" s="74" t="s">
        <v>1535</v>
      </c>
      <c r="C157" s="77">
        <v>6.3656482912340003E-3</v>
      </c>
    </row>
    <row r="158" spans="1:3" ht="20.05" customHeight="1" x14ac:dyDescent="0.35">
      <c r="A158" s="75" t="s">
        <v>1135</v>
      </c>
      <c r="B158" s="74" t="s">
        <v>2745</v>
      </c>
      <c r="C158" s="77">
        <v>6.47300853131257E-3</v>
      </c>
    </row>
    <row r="159" spans="1:3" ht="20.05" customHeight="1" x14ac:dyDescent="0.35">
      <c r="A159" s="75" t="s">
        <v>783</v>
      </c>
      <c r="B159" s="74"/>
      <c r="C159" s="77">
        <v>6.4794719164031501E-3</v>
      </c>
    </row>
    <row r="160" spans="1:3" ht="20.05" customHeight="1" x14ac:dyDescent="0.35">
      <c r="A160" s="75" t="s">
        <v>995</v>
      </c>
      <c r="B160" s="74" t="s">
        <v>2700</v>
      </c>
      <c r="C160" s="77">
        <v>6.4874438915171204E-3</v>
      </c>
    </row>
    <row r="161" spans="1:3" ht="20.05" customHeight="1" x14ac:dyDescent="0.35">
      <c r="A161" s="75" t="s">
        <v>890</v>
      </c>
      <c r="B161" s="74" t="s">
        <v>1532</v>
      </c>
      <c r="C161" s="77">
        <v>6.5015725582458703E-3</v>
      </c>
    </row>
    <row r="162" spans="1:3" ht="20.05" customHeight="1" x14ac:dyDescent="0.35">
      <c r="A162" s="75" t="s">
        <v>722</v>
      </c>
      <c r="B162" s="74" t="s">
        <v>723</v>
      </c>
      <c r="C162" s="77">
        <v>6.5151805420755899E-3</v>
      </c>
    </row>
    <row r="163" spans="1:3" ht="20.05" customHeight="1" x14ac:dyDescent="0.35">
      <c r="A163" s="75" t="s">
        <v>3042</v>
      </c>
      <c r="B163" s="74"/>
      <c r="C163" s="77">
        <v>6.5544974600533204E-3</v>
      </c>
    </row>
    <row r="164" spans="1:3" ht="20.05" customHeight="1" x14ac:dyDescent="0.35">
      <c r="A164" s="75" t="s">
        <v>3043</v>
      </c>
      <c r="B164" s="74" t="s">
        <v>3393</v>
      </c>
      <c r="C164" s="77">
        <v>6.6516717089505004E-3</v>
      </c>
    </row>
    <row r="165" spans="1:3" ht="20.05" customHeight="1" x14ac:dyDescent="0.35">
      <c r="A165" s="75" t="s">
        <v>882</v>
      </c>
      <c r="B165" s="74" t="s">
        <v>1530</v>
      </c>
      <c r="C165" s="77">
        <v>6.66481782732094E-3</v>
      </c>
    </row>
    <row r="166" spans="1:3" ht="20.05" customHeight="1" x14ac:dyDescent="0.35">
      <c r="A166" s="75" t="s">
        <v>664</v>
      </c>
      <c r="B166" s="74" t="s">
        <v>665</v>
      </c>
      <c r="C166" s="77">
        <v>6.7613291845457398E-3</v>
      </c>
    </row>
    <row r="167" spans="1:3" ht="20.05" customHeight="1" x14ac:dyDescent="0.35">
      <c r="A167" s="75" t="s">
        <v>874</v>
      </c>
      <c r="B167" s="74"/>
      <c r="C167" s="77">
        <v>6.8217383840184602E-3</v>
      </c>
    </row>
    <row r="168" spans="1:3" ht="20.05" customHeight="1" x14ac:dyDescent="0.35">
      <c r="A168" s="75" t="s">
        <v>1315</v>
      </c>
      <c r="B168" s="74" t="s">
        <v>2802</v>
      </c>
      <c r="C168" s="77">
        <v>6.8230190523695397E-3</v>
      </c>
    </row>
    <row r="169" spans="1:3" ht="20.05" customHeight="1" x14ac:dyDescent="0.35">
      <c r="A169" s="75" t="s">
        <v>3044</v>
      </c>
      <c r="B169" s="74" t="s">
        <v>3394</v>
      </c>
      <c r="C169" s="77">
        <v>6.9411951673442199E-3</v>
      </c>
    </row>
    <row r="170" spans="1:3" ht="20.05" customHeight="1" x14ac:dyDescent="0.35">
      <c r="A170" s="75" t="s">
        <v>820</v>
      </c>
      <c r="B170" s="74" t="s">
        <v>1507</v>
      </c>
      <c r="C170" s="77">
        <v>7.0418760525286202E-3</v>
      </c>
    </row>
    <row r="171" spans="1:3" ht="20.05" customHeight="1" x14ac:dyDescent="0.35">
      <c r="A171" s="75" t="s">
        <v>1244</v>
      </c>
      <c r="B171" s="74" t="s">
        <v>2779</v>
      </c>
      <c r="C171" s="77">
        <v>7.13987001811771E-3</v>
      </c>
    </row>
    <row r="172" spans="1:3" ht="20.05" customHeight="1" x14ac:dyDescent="0.35">
      <c r="A172" s="75" t="s">
        <v>1413</v>
      </c>
      <c r="B172" s="74" t="s">
        <v>1723</v>
      </c>
      <c r="C172" s="77">
        <v>7.2146557866325702E-3</v>
      </c>
    </row>
    <row r="173" spans="1:3" ht="20.05" customHeight="1" x14ac:dyDescent="0.35">
      <c r="A173" s="75" t="s">
        <v>1059</v>
      </c>
      <c r="B173" s="74" t="s">
        <v>2719</v>
      </c>
      <c r="C173" s="77">
        <v>7.3083557356336702E-3</v>
      </c>
    </row>
    <row r="174" spans="1:3" ht="20.05" customHeight="1" x14ac:dyDescent="0.35">
      <c r="A174" s="75" t="s">
        <v>883</v>
      </c>
      <c r="B174" s="74"/>
      <c r="C174" s="77">
        <v>7.3109297619875198E-3</v>
      </c>
    </row>
    <row r="175" spans="1:3" ht="20.05" customHeight="1" x14ac:dyDescent="0.35">
      <c r="A175" s="75" t="s">
        <v>842</v>
      </c>
      <c r="B175" s="74"/>
      <c r="C175" s="77">
        <v>7.6657547688922696E-3</v>
      </c>
    </row>
    <row r="176" spans="1:3" ht="20.05" customHeight="1" x14ac:dyDescent="0.35">
      <c r="A176" s="75" t="s">
        <v>1038</v>
      </c>
      <c r="B176" s="74" t="s">
        <v>1591</v>
      </c>
      <c r="C176" s="77">
        <v>7.6896897582126901E-3</v>
      </c>
    </row>
    <row r="177" spans="1:3" ht="20.05" customHeight="1" x14ac:dyDescent="0.35">
      <c r="A177" s="75" t="s">
        <v>1177</v>
      </c>
      <c r="B177" s="74" t="s">
        <v>1630</v>
      </c>
      <c r="C177" s="77">
        <v>7.7107869056967301E-3</v>
      </c>
    </row>
    <row r="178" spans="1:3" ht="20.05" customHeight="1" x14ac:dyDescent="0.35">
      <c r="A178" s="75" t="s">
        <v>1064</v>
      </c>
      <c r="B178" s="74" t="s">
        <v>1599</v>
      </c>
      <c r="C178" s="77">
        <v>7.7171780871205901E-3</v>
      </c>
    </row>
    <row r="179" spans="1:3" ht="20.05" customHeight="1" x14ac:dyDescent="0.35">
      <c r="A179" s="75" t="s">
        <v>1243</v>
      </c>
      <c r="B179" s="74" t="s">
        <v>1660</v>
      </c>
      <c r="C179" s="77">
        <v>7.8693388844132701E-3</v>
      </c>
    </row>
    <row r="180" spans="1:3" ht="20.05" customHeight="1" x14ac:dyDescent="0.35">
      <c r="A180" s="75" t="s">
        <v>3045</v>
      </c>
      <c r="B180" s="74" t="s">
        <v>3395</v>
      </c>
      <c r="C180" s="77">
        <v>7.9425145413180801E-3</v>
      </c>
    </row>
    <row r="181" spans="1:3" ht="20.05" customHeight="1" x14ac:dyDescent="0.35">
      <c r="A181" s="75" t="s">
        <v>834</v>
      </c>
      <c r="B181" s="74" t="s">
        <v>1512</v>
      </c>
      <c r="C181" s="77">
        <v>8.0063633425053096E-3</v>
      </c>
    </row>
    <row r="182" spans="1:3" ht="20.05" customHeight="1" x14ac:dyDescent="0.35">
      <c r="A182" s="75" t="s">
        <v>845</v>
      </c>
      <c r="B182" s="74" t="s">
        <v>1517</v>
      </c>
      <c r="C182" s="77">
        <v>8.0358823232506496E-3</v>
      </c>
    </row>
    <row r="183" spans="1:3" ht="20.05" customHeight="1" x14ac:dyDescent="0.35">
      <c r="A183" s="75" t="s">
        <v>930</v>
      </c>
      <c r="B183" s="74" t="s">
        <v>1548</v>
      </c>
      <c r="C183" s="77">
        <v>8.0629324395133095E-3</v>
      </c>
    </row>
    <row r="184" spans="1:3" ht="20.05" customHeight="1" x14ac:dyDescent="0.35">
      <c r="A184" s="75" t="s">
        <v>1232</v>
      </c>
      <c r="B184" s="74" t="s">
        <v>1654</v>
      </c>
      <c r="C184" s="77">
        <v>8.1196698272940002E-3</v>
      </c>
    </row>
    <row r="185" spans="1:3" ht="20.05" customHeight="1" x14ac:dyDescent="0.35">
      <c r="A185" s="75" t="s">
        <v>869</v>
      </c>
      <c r="B185" s="74" t="s">
        <v>1526</v>
      </c>
      <c r="C185" s="77">
        <v>8.1201854894845105E-3</v>
      </c>
    </row>
    <row r="186" spans="1:3" ht="20.05" customHeight="1" x14ac:dyDescent="0.35">
      <c r="A186" s="75" t="s">
        <v>733</v>
      </c>
      <c r="B186" s="74" t="s">
        <v>734</v>
      </c>
      <c r="C186" s="77">
        <v>8.1833746137998896E-3</v>
      </c>
    </row>
    <row r="187" spans="1:3" ht="20.05" customHeight="1" x14ac:dyDescent="0.35">
      <c r="A187" s="75" t="s">
        <v>1050</v>
      </c>
      <c r="B187" s="74"/>
      <c r="C187" s="77">
        <v>8.2340056547792508E-3</v>
      </c>
    </row>
    <row r="188" spans="1:3" ht="20.05" customHeight="1" x14ac:dyDescent="0.35">
      <c r="A188" s="75" t="s">
        <v>1167</v>
      </c>
      <c r="B188" s="74"/>
      <c r="C188" s="77">
        <v>8.2696828786298499E-3</v>
      </c>
    </row>
    <row r="189" spans="1:3" ht="20.05" customHeight="1" x14ac:dyDescent="0.35">
      <c r="A189" s="75" t="s">
        <v>872</v>
      </c>
      <c r="B189" s="74" t="s">
        <v>1527</v>
      </c>
      <c r="C189" s="77">
        <v>8.3017436556964402E-3</v>
      </c>
    </row>
    <row r="190" spans="1:3" ht="20.05" customHeight="1" x14ac:dyDescent="0.35">
      <c r="A190" s="75" t="s">
        <v>1095</v>
      </c>
      <c r="B190" s="74" t="s">
        <v>1605</v>
      </c>
      <c r="C190" s="77">
        <v>8.3297678451035601E-3</v>
      </c>
    </row>
    <row r="191" spans="1:3" ht="20.05" customHeight="1" x14ac:dyDescent="0.35">
      <c r="A191" s="75" t="s">
        <v>3046</v>
      </c>
      <c r="B191" s="74" t="s">
        <v>3396</v>
      </c>
      <c r="C191" s="77">
        <v>8.3703212523522502E-3</v>
      </c>
    </row>
    <row r="192" spans="1:3" ht="20.05" customHeight="1" x14ac:dyDescent="0.35">
      <c r="A192" s="75" t="s">
        <v>1383</v>
      </c>
      <c r="B192" s="74" t="s">
        <v>2818</v>
      </c>
      <c r="C192" s="77">
        <v>8.4163062585893601E-3</v>
      </c>
    </row>
    <row r="193" spans="1:3" ht="20.05" customHeight="1" x14ac:dyDescent="0.35">
      <c r="A193" s="75" t="s">
        <v>1055</v>
      </c>
      <c r="B193" s="74" t="s">
        <v>1596</v>
      </c>
      <c r="C193" s="77">
        <v>8.4309849999461596E-3</v>
      </c>
    </row>
    <row r="194" spans="1:3" ht="20.05" customHeight="1" x14ac:dyDescent="0.35">
      <c r="A194" s="75" t="s">
        <v>1286</v>
      </c>
      <c r="B194" s="74" t="s">
        <v>2792</v>
      </c>
      <c r="C194" s="77">
        <v>8.4490692151758702E-3</v>
      </c>
    </row>
    <row r="195" spans="1:3" ht="20.05" customHeight="1" x14ac:dyDescent="0.35">
      <c r="A195" s="75" t="s">
        <v>1362</v>
      </c>
      <c r="B195" s="74"/>
      <c r="C195" s="77">
        <v>8.4929346573643302E-3</v>
      </c>
    </row>
    <row r="196" spans="1:3" ht="20.05" customHeight="1" x14ac:dyDescent="0.35">
      <c r="A196" s="75" t="s">
        <v>1262</v>
      </c>
      <c r="B196" s="74" t="s">
        <v>2784</v>
      </c>
      <c r="C196" s="77">
        <v>8.4934633355664407E-3</v>
      </c>
    </row>
    <row r="197" spans="1:3" ht="20.05" customHeight="1" x14ac:dyDescent="0.35">
      <c r="A197" s="75" t="s">
        <v>948</v>
      </c>
      <c r="B197" s="74" t="s">
        <v>1557</v>
      </c>
      <c r="C197" s="77">
        <v>8.6345104446132297E-3</v>
      </c>
    </row>
    <row r="198" spans="1:3" ht="20.05" customHeight="1" x14ac:dyDescent="0.35">
      <c r="A198" s="75" t="s">
        <v>936</v>
      </c>
      <c r="B198" s="74" t="s">
        <v>1550</v>
      </c>
      <c r="C198" s="77">
        <v>8.6771661487370297E-3</v>
      </c>
    </row>
    <row r="199" spans="1:3" ht="20.05" customHeight="1" x14ac:dyDescent="0.35">
      <c r="A199" s="75" t="s">
        <v>1063</v>
      </c>
      <c r="B199" s="74"/>
      <c r="C199" s="77">
        <v>8.7227940288456193E-3</v>
      </c>
    </row>
    <row r="200" spans="1:3" ht="20.05" customHeight="1" x14ac:dyDescent="0.35">
      <c r="A200" s="75" t="s">
        <v>590</v>
      </c>
      <c r="B200" s="74" t="s">
        <v>591</v>
      </c>
      <c r="C200" s="77">
        <v>8.7555538519147793E-3</v>
      </c>
    </row>
    <row r="201" spans="1:3" ht="20.05" customHeight="1" x14ac:dyDescent="0.35">
      <c r="A201" s="75" t="s">
        <v>991</v>
      </c>
      <c r="B201" s="74"/>
      <c r="C201" s="77">
        <v>8.7669777174431002E-3</v>
      </c>
    </row>
    <row r="202" spans="1:3" ht="20.05" customHeight="1" x14ac:dyDescent="0.35">
      <c r="A202" s="75" t="s">
        <v>3047</v>
      </c>
      <c r="B202" s="74"/>
      <c r="C202" s="77">
        <v>8.7686788381611206E-3</v>
      </c>
    </row>
    <row r="203" spans="1:3" ht="20.05" customHeight="1" x14ac:dyDescent="0.35">
      <c r="A203" s="75" t="s">
        <v>1456</v>
      </c>
      <c r="B203" s="74" t="s">
        <v>1738</v>
      </c>
      <c r="C203" s="77">
        <v>8.7986554144558592E-3</v>
      </c>
    </row>
    <row r="204" spans="1:3" ht="20.05" customHeight="1" x14ac:dyDescent="0.35">
      <c r="A204" s="75" t="s">
        <v>3048</v>
      </c>
      <c r="B204" s="74" t="s">
        <v>3397</v>
      </c>
      <c r="C204" s="77">
        <v>8.8533077940091496E-3</v>
      </c>
    </row>
    <row r="205" spans="1:3" ht="20.05" customHeight="1" x14ac:dyDescent="0.35">
      <c r="A205" s="75" t="s">
        <v>799</v>
      </c>
      <c r="B205" s="74"/>
      <c r="C205" s="77">
        <v>8.9180218021938998E-3</v>
      </c>
    </row>
    <row r="206" spans="1:3" ht="20.05" customHeight="1" x14ac:dyDescent="0.35">
      <c r="A206" s="75" t="s">
        <v>3049</v>
      </c>
      <c r="B206" s="74" t="s">
        <v>3398</v>
      </c>
      <c r="C206" s="77">
        <v>8.9334069595830897E-3</v>
      </c>
    </row>
    <row r="207" spans="1:3" ht="20.05" customHeight="1" x14ac:dyDescent="0.35">
      <c r="A207" s="75" t="s">
        <v>1437</v>
      </c>
      <c r="B207" s="74" t="s">
        <v>2837</v>
      </c>
      <c r="C207" s="77">
        <v>8.9742960030394607E-3</v>
      </c>
    </row>
    <row r="208" spans="1:3" ht="20.05" customHeight="1" x14ac:dyDescent="0.35">
      <c r="A208" s="75" t="s">
        <v>1184</v>
      </c>
      <c r="B208" s="74" t="s">
        <v>2764</v>
      </c>
      <c r="C208" s="77">
        <v>8.98229490823973E-3</v>
      </c>
    </row>
    <row r="209" spans="1:3" ht="20.05" customHeight="1" x14ac:dyDescent="0.35">
      <c r="A209" s="75" t="s">
        <v>3050</v>
      </c>
      <c r="B209" s="74" t="s">
        <v>3399</v>
      </c>
      <c r="C209" s="77">
        <v>9.0013034117255794E-3</v>
      </c>
    </row>
    <row r="210" spans="1:3" ht="20.05" customHeight="1" x14ac:dyDescent="0.35">
      <c r="A210" s="75" t="s">
        <v>727</v>
      </c>
      <c r="B210" s="74" t="s">
        <v>728</v>
      </c>
      <c r="C210" s="77">
        <v>9.1830744194521807E-3</v>
      </c>
    </row>
    <row r="211" spans="1:3" ht="20.05" customHeight="1" x14ac:dyDescent="0.35">
      <c r="A211" s="75" t="s">
        <v>3051</v>
      </c>
      <c r="B211" s="74" t="s">
        <v>3400</v>
      </c>
      <c r="C211" s="77">
        <v>9.1846815520459802E-3</v>
      </c>
    </row>
    <row r="212" spans="1:3" ht="20.05" customHeight="1" x14ac:dyDescent="0.35">
      <c r="A212" s="75" t="s">
        <v>1303</v>
      </c>
      <c r="B212" s="74"/>
      <c r="C212" s="77">
        <v>9.3230882237778506E-3</v>
      </c>
    </row>
    <row r="213" spans="1:3" ht="20.05" customHeight="1" x14ac:dyDescent="0.35">
      <c r="A213" s="75" t="s">
        <v>868</v>
      </c>
      <c r="B213" s="74"/>
      <c r="C213" s="77">
        <v>9.3639060332010703E-3</v>
      </c>
    </row>
    <row r="214" spans="1:3" ht="20.05" customHeight="1" x14ac:dyDescent="0.35">
      <c r="A214" s="75" t="s">
        <v>898</v>
      </c>
      <c r="B214" s="74" t="s">
        <v>2669</v>
      </c>
      <c r="C214" s="77">
        <v>9.4165518628792008E-3</v>
      </c>
    </row>
    <row r="215" spans="1:3" ht="20.05" customHeight="1" x14ac:dyDescent="0.35">
      <c r="A215" s="75" t="s">
        <v>698</v>
      </c>
      <c r="B215" s="74" t="s">
        <v>699</v>
      </c>
      <c r="C215" s="77">
        <v>9.4471524823729596E-3</v>
      </c>
    </row>
    <row r="216" spans="1:3" ht="20.05" customHeight="1" x14ac:dyDescent="0.35">
      <c r="A216" s="75" t="s">
        <v>2619</v>
      </c>
      <c r="B216" s="74"/>
      <c r="C216" s="77">
        <v>9.4610765165488702E-3</v>
      </c>
    </row>
    <row r="217" spans="1:3" ht="20.05" customHeight="1" x14ac:dyDescent="0.35">
      <c r="A217" s="75" t="s">
        <v>982</v>
      </c>
      <c r="B217" s="74" t="s">
        <v>1571</v>
      </c>
      <c r="C217" s="77">
        <v>9.4738879118656492E-3</v>
      </c>
    </row>
    <row r="218" spans="1:3" ht="20.05" customHeight="1" x14ac:dyDescent="0.35">
      <c r="A218" s="75" t="s">
        <v>3052</v>
      </c>
      <c r="B218" s="74" t="s">
        <v>3401</v>
      </c>
      <c r="C218" s="77">
        <v>9.5721330696001E-3</v>
      </c>
    </row>
    <row r="219" spans="1:3" ht="20.05" customHeight="1" x14ac:dyDescent="0.35">
      <c r="A219" s="75" t="s">
        <v>1044</v>
      </c>
      <c r="B219" s="74" t="s">
        <v>1594</v>
      </c>
      <c r="C219" s="77">
        <v>9.57653603053653E-3</v>
      </c>
    </row>
    <row r="220" spans="1:3" ht="20.05" customHeight="1" x14ac:dyDescent="0.35">
      <c r="A220" s="75" t="s">
        <v>1089</v>
      </c>
      <c r="B220" s="74"/>
      <c r="C220" s="77">
        <v>9.6435958394766493E-3</v>
      </c>
    </row>
    <row r="221" spans="1:3" ht="20.05" customHeight="1" x14ac:dyDescent="0.35">
      <c r="A221" s="75" t="s">
        <v>933</v>
      </c>
      <c r="B221" s="74" t="s">
        <v>2680</v>
      </c>
      <c r="C221" s="77">
        <v>9.6581435186380397E-3</v>
      </c>
    </row>
    <row r="222" spans="1:3" ht="20.05" customHeight="1" x14ac:dyDescent="0.35">
      <c r="A222" s="75" t="s">
        <v>951</v>
      </c>
      <c r="B222" s="74" t="s">
        <v>1558</v>
      </c>
      <c r="C222" s="77">
        <v>9.6937994643181702E-3</v>
      </c>
    </row>
    <row r="223" spans="1:3" ht="20.05" customHeight="1" x14ac:dyDescent="0.35">
      <c r="A223" s="75" t="s">
        <v>3053</v>
      </c>
      <c r="B223" s="74"/>
      <c r="C223" s="77">
        <v>9.7039147756332305E-3</v>
      </c>
    </row>
    <row r="224" spans="1:3" ht="20.05" customHeight="1" x14ac:dyDescent="0.35">
      <c r="A224" s="75" t="s">
        <v>981</v>
      </c>
      <c r="B224" s="74"/>
      <c r="C224" s="77">
        <v>9.7962622383268895E-3</v>
      </c>
    </row>
    <row r="225" spans="1:3" ht="20.05" customHeight="1" x14ac:dyDescent="0.35">
      <c r="A225" s="75" t="s">
        <v>1994</v>
      </c>
      <c r="B225" s="74"/>
      <c r="C225" s="77">
        <v>9.8099398880592999E-3</v>
      </c>
    </row>
    <row r="226" spans="1:3" ht="20.05" customHeight="1" x14ac:dyDescent="0.35">
      <c r="A226" s="75" t="s">
        <v>938</v>
      </c>
      <c r="B226" s="74" t="s">
        <v>1552</v>
      </c>
      <c r="C226" s="77">
        <v>9.8892791554044904E-3</v>
      </c>
    </row>
    <row r="227" spans="1:3" ht="20.05" customHeight="1" x14ac:dyDescent="0.35">
      <c r="A227" s="75" t="s">
        <v>1321</v>
      </c>
      <c r="B227" s="74" t="s">
        <v>1683</v>
      </c>
      <c r="C227" s="77">
        <v>9.9161504413733392E-3</v>
      </c>
    </row>
    <row r="228" spans="1:3" ht="20.05" customHeight="1" x14ac:dyDescent="0.35">
      <c r="A228" s="75" t="s">
        <v>522</v>
      </c>
      <c r="B228" s="74" t="s">
        <v>523</v>
      </c>
      <c r="C228" s="77">
        <v>9.9436253036936408E-3</v>
      </c>
    </row>
    <row r="229" spans="1:3" ht="20.05" customHeight="1" x14ac:dyDescent="0.35">
      <c r="A229" s="75" t="s">
        <v>1002</v>
      </c>
      <c r="B229" s="74" t="s">
        <v>1577</v>
      </c>
      <c r="C229" s="77">
        <v>9.9491322271834E-3</v>
      </c>
    </row>
    <row r="230" spans="1:3" ht="20.05" customHeight="1" x14ac:dyDescent="0.35">
      <c r="A230" s="75" t="s">
        <v>1188</v>
      </c>
      <c r="B230" s="74" t="s">
        <v>1634</v>
      </c>
      <c r="C230" s="77">
        <v>9.9980232971644302E-3</v>
      </c>
    </row>
    <row r="231" spans="1:3" ht="20.05" customHeight="1" x14ac:dyDescent="0.35">
      <c r="A231" s="75" t="s">
        <v>1069</v>
      </c>
      <c r="B231" s="74" t="s">
        <v>2723</v>
      </c>
      <c r="C231" s="77">
        <v>1.00378368895801E-2</v>
      </c>
    </row>
    <row r="232" spans="1:3" ht="20.05" customHeight="1" x14ac:dyDescent="0.35">
      <c r="A232" s="75" t="s">
        <v>1157</v>
      </c>
      <c r="B232" s="74" t="s">
        <v>1624</v>
      </c>
      <c r="C232" s="77">
        <v>1.0157419928007901E-2</v>
      </c>
    </row>
    <row r="233" spans="1:3" ht="20.05" customHeight="1" x14ac:dyDescent="0.35">
      <c r="A233" s="75" t="s">
        <v>1007</v>
      </c>
      <c r="B233" s="74" t="s">
        <v>1580</v>
      </c>
      <c r="C233" s="77">
        <v>1.0235617414E-2</v>
      </c>
    </row>
    <row r="234" spans="1:3" ht="20.05" customHeight="1" x14ac:dyDescent="0.35">
      <c r="A234" s="75" t="s">
        <v>3054</v>
      </c>
      <c r="B234" s="74" t="s">
        <v>3402</v>
      </c>
      <c r="C234" s="77">
        <v>1.02673012584887E-2</v>
      </c>
    </row>
    <row r="235" spans="1:3" ht="20.05" customHeight="1" x14ac:dyDescent="0.35">
      <c r="A235" s="75" t="s">
        <v>3055</v>
      </c>
      <c r="B235" s="74"/>
      <c r="C235" s="77">
        <v>1.03666327479843E-2</v>
      </c>
    </row>
    <row r="236" spans="1:3" ht="20.05" customHeight="1" x14ac:dyDescent="0.35">
      <c r="A236" s="75" t="s">
        <v>1223</v>
      </c>
      <c r="B236" s="74"/>
      <c r="C236" s="77">
        <v>1.04187512047174E-2</v>
      </c>
    </row>
    <row r="237" spans="1:3" ht="20.05" customHeight="1" x14ac:dyDescent="0.35">
      <c r="A237" s="75" t="s">
        <v>849</v>
      </c>
      <c r="B237" s="74" t="s">
        <v>1519</v>
      </c>
      <c r="C237" s="77">
        <v>1.0467266455959001E-2</v>
      </c>
    </row>
    <row r="238" spans="1:3" ht="20.05" customHeight="1" x14ac:dyDescent="0.35">
      <c r="A238" s="75" t="s">
        <v>3056</v>
      </c>
      <c r="B238" s="74"/>
      <c r="C238" s="77">
        <v>1.0467930049192499E-2</v>
      </c>
    </row>
    <row r="239" spans="1:3" ht="20.05" customHeight="1" x14ac:dyDescent="0.35">
      <c r="A239" s="75" t="s">
        <v>1012</v>
      </c>
      <c r="B239" s="74"/>
      <c r="C239" s="75">
        <v>1.0546649604539301E-2</v>
      </c>
    </row>
    <row r="240" spans="1:3" ht="20.05" customHeight="1" x14ac:dyDescent="0.35">
      <c r="A240" s="75" t="s">
        <v>3057</v>
      </c>
      <c r="B240" s="74"/>
      <c r="C240" s="75">
        <v>1.062494320079E-2</v>
      </c>
    </row>
    <row r="241" spans="1:3" ht="20.05" customHeight="1" x14ac:dyDescent="0.35">
      <c r="A241" s="75" t="s">
        <v>569</v>
      </c>
      <c r="B241" s="74" t="s">
        <v>570</v>
      </c>
      <c r="C241" s="75">
        <v>1.06327741088088E-2</v>
      </c>
    </row>
    <row r="242" spans="1:3" ht="20.05" customHeight="1" x14ac:dyDescent="0.35">
      <c r="A242" s="75" t="s">
        <v>537</v>
      </c>
      <c r="B242" s="74" t="s">
        <v>538</v>
      </c>
      <c r="C242" s="75">
        <v>1.0655816935171101E-2</v>
      </c>
    </row>
    <row r="243" spans="1:3" ht="20.05" customHeight="1" x14ac:dyDescent="0.35">
      <c r="A243" s="75" t="s">
        <v>3058</v>
      </c>
      <c r="B243" s="74"/>
      <c r="C243" s="75">
        <v>1.0757822555177699E-2</v>
      </c>
    </row>
    <row r="244" spans="1:3" ht="20.05" customHeight="1" x14ac:dyDescent="0.35">
      <c r="A244" s="75" t="s">
        <v>3059</v>
      </c>
      <c r="B244" s="74" t="s">
        <v>3403</v>
      </c>
      <c r="C244" s="75">
        <v>1.0798368733100701E-2</v>
      </c>
    </row>
    <row r="245" spans="1:3" ht="20.05" customHeight="1" x14ac:dyDescent="0.35">
      <c r="A245" s="75" t="s">
        <v>980</v>
      </c>
      <c r="B245" s="74"/>
      <c r="C245" s="75">
        <v>1.0849050260841601E-2</v>
      </c>
    </row>
    <row r="246" spans="1:3" ht="20.05" customHeight="1" x14ac:dyDescent="0.35">
      <c r="A246" s="75" t="s">
        <v>1009</v>
      </c>
      <c r="B246" s="74"/>
      <c r="C246" s="75">
        <v>1.0961683119791499E-2</v>
      </c>
    </row>
    <row r="247" spans="1:3" ht="20.05" customHeight="1" x14ac:dyDescent="0.35">
      <c r="A247" s="75" t="s">
        <v>945</v>
      </c>
      <c r="B247" s="74" t="s">
        <v>2682</v>
      </c>
      <c r="C247" s="75">
        <v>1.10990668270296E-2</v>
      </c>
    </row>
    <row r="248" spans="1:3" ht="20.05" customHeight="1" x14ac:dyDescent="0.35">
      <c r="A248" s="75" t="s">
        <v>1217</v>
      </c>
      <c r="B248" s="74"/>
      <c r="C248" s="75">
        <v>1.11511687688697E-2</v>
      </c>
    </row>
    <row r="249" spans="1:3" ht="20.05" customHeight="1" x14ac:dyDescent="0.35">
      <c r="A249" s="75" t="s">
        <v>3060</v>
      </c>
      <c r="B249" s="74" t="s">
        <v>3404</v>
      </c>
      <c r="C249" s="75">
        <v>1.11649042966506E-2</v>
      </c>
    </row>
    <row r="250" spans="1:3" ht="20.05" customHeight="1" x14ac:dyDescent="0.35">
      <c r="A250" s="75" t="s">
        <v>666</v>
      </c>
      <c r="B250" s="74"/>
      <c r="C250" s="75">
        <v>1.13438892463174E-2</v>
      </c>
    </row>
    <row r="251" spans="1:3" ht="20.05" customHeight="1" x14ac:dyDescent="0.35">
      <c r="A251" s="75" t="s">
        <v>3061</v>
      </c>
      <c r="B251" s="74" t="s">
        <v>3405</v>
      </c>
      <c r="C251" s="75">
        <v>1.1406818973882101E-2</v>
      </c>
    </row>
    <row r="252" spans="1:3" ht="20.05" customHeight="1" x14ac:dyDescent="0.35">
      <c r="A252" s="75" t="s">
        <v>3062</v>
      </c>
      <c r="B252" s="74" t="s">
        <v>3406</v>
      </c>
      <c r="C252" s="75">
        <v>1.1491934585269E-2</v>
      </c>
    </row>
    <row r="253" spans="1:3" ht="20.05" customHeight="1" x14ac:dyDescent="0.35">
      <c r="A253" s="75" t="s">
        <v>557</v>
      </c>
      <c r="B253" s="74" t="s">
        <v>558</v>
      </c>
      <c r="C253" s="75">
        <v>1.1628338387638401E-2</v>
      </c>
    </row>
    <row r="254" spans="1:3" ht="20.05" customHeight="1" x14ac:dyDescent="0.35">
      <c r="A254" s="75" t="s">
        <v>3063</v>
      </c>
      <c r="B254" s="74" t="s">
        <v>3407</v>
      </c>
      <c r="C254" s="75">
        <v>1.17065397053905E-2</v>
      </c>
    </row>
    <row r="255" spans="1:3" ht="20.05" customHeight="1" x14ac:dyDescent="0.35">
      <c r="A255" s="75" t="s">
        <v>1098</v>
      </c>
      <c r="B255" s="74" t="s">
        <v>1607</v>
      </c>
      <c r="C255" s="75">
        <v>1.1769556290468599E-2</v>
      </c>
    </row>
    <row r="256" spans="1:3" ht="20.05" customHeight="1" x14ac:dyDescent="0.35">
      <c r="A256" s="75" t="s">
        <v>838</v>
      </c>
      <c r="B256" s="74" t="s">
        <v>1514</v>
      </c>
      <c r="C256" s="75">
        <v>1.17867706912071E-2</v>
      </c>
    </row>
    <row r="257" spans="1:3" ht="20.05" customHeight="1" x14ac:dyDescent="0.35">
      <c r="A257" s="75" t="s">
        <v>1162</v>
      </c>
      <c r="B257" s="74" t="s">
        <v>1627</v>
      </c>
      <c r="C257" s="75">
        <v>1.1813325562205299E-2</v>
      </c>
    </row>
    <row r="258" spans="1:3" ht="20.05" customHeight="1" x14ac:dyDescent="0.35">
      <c r="A258" s="75" t="s">
        <v>891</v>
      </c>
      <c r="B258" s="74" t="s">
        <v>2668</v>
      </c>
      <c r="C258" s="75">
        <v>1.1963148695063101E-2</v>
      </c>
    </row>
    <row r="259" spans="1:3" ht="20.05" customHeight="1" x14ac:dyDescent="0.35">
      <c r="A259" s="75" t="s">
        <v>3064</v>
      </c>
      <c r="B259" s="74"/>
      <c r="C259" s="75">
        <v>1.2014915702880401E-2</v>
      </c>
    </row>
    <row r="260" spans="1:3" ht="20.05" customHeight="1" x14ac:dyDescent="0.35">
      <c r="A260" s="75" t="s">
        <v>3065</v>
      </c>
      <c r="B260" s="74" t="s">
        <v>3408</v>
      </c>
      <c r="C260" s="75">
        <v>1.21134488247528E-2</v>
      </c>
    </row>
    <row r="261" spans="1:3" ht="20.05" customHeight="1" x14ac:dyDescent="0.35">
      <c r="A261" s="75" t="s">
        <v>3066</v>
      </c>
      <c r="B261" s="74"/>
      <c r="C261" s="75">
        <v>1.21272575718872E-2</v>
      </c>
    </row>
    <row r="262" spans="1:3" ht="20.05" customHeight="1" x14ac:dyDescent="0.35">
      <c r="A262" s="75" t="s">
        <v>3067</v>
      </c>
      <c r="B262" s="74" t="s">
        <v>3409</v>
      </c>
      <c r="C262" s="75">
        <v>1.2134369213528199E-2</v>
      </c>
    </row>
    <row r="263" spans="1:3" ht="20.05" customHeight="1" x14ac:dyDescent="0.35">
      <c r="A263" s="75" t="s">
        <v>895</v>
      </c>
      <c r="B263" s="74"/>
      <c r="C263" s="75">
        <v>1.2181575442059301E-2</v>
      </c>
    </row>
    <row r="264" spans="1:3" ht="20.05" customHeight="1" x14ac:dyDescent="0.35">
      <c r="A264" s="75" t="s">
        <v>1327</v>
      </c>
      <c r="B264" s="74" t="s">
        <v>1687</v>
      </c>
      <c r="C264" s="75">
        <v>1.21968727811842E-2</v>
      </c>
    </row>
    <row r="265" spans="1:3" ht="20.05" customHeight="1" x14ac:dyDescent="0.35">
      <c r="A265" s="75" t="s">
        <v>962</v>
      </c>
      <c r="B265" s="74" t="s">
        <v>2688</v>
      </c>
      <c r="C265" s="75">
        <v>1.22962666461913E-2</v>
      </c>
    </row>
    <row r="266" spans="1:3" ht="20.05" customHeight="1" x14ac:dyDescent="0.35">
      <c r="A266" s="75" t="s">
        <v>3068</v>
      </c>
      <c r="B266" s="74" t="s">
        <v>3410</v>
      </c>
      <c r="C266" s="75">
        <v>1.23046287033422E-2</v>
      </c>
    </row>
    <row r="267" spans="1:3" ht="20.05" customHeight="1" x14ac:dyDescent="0.35">
      <c r="A267" s="75" t="s">
        <v>3069</v>
      </c>
      <c r="B267" s="74" t="s">
        <v>3411</v>
      </c>
      <c r="C267" s="75">
        <v>1.2306135013935401E-2</v>
      </c>
    </row>
    <row r="268" spans="1:3" ht="20.05" customHeight="1" x14ac:dyDescent="0.35">
      <c r="A268" s="75" t="s">
        <v>1127</v>
      </c>
      <c r="B268" s="74" t="s">
        <v>1614</v>
      </c>
      <c r="C268" s="75">
        <v>1.2344479151678E-2</v>
      </c>
    </row>
    <row r="269" spans="1:3" ht="20.05" customHeight="1" x14ac:dyDescent="0.35">
      <c r="A269" s="75" t="s">
        <v>1180</v>
      </c>
      <c r="B269" s="74" t="s">
        <v>2763</v>
      </c>
      <c r="C269" s="75">
        <v>1.2470156800503901E-2</v>
      </c>
    </row>
    <row r="270" spans="1:3" ht="20.05" customHeight="1" x14ac:dyDescent="0.35">
      <c r="A270" s="75" t="s">
        <v>3070</v>
      </c>
      <c r="B270" s="74" t="s">
        <v>3412</v>
      </c>
      <c r="C270" s="75">
        <v>1.25462081124914E-2</v>
      </c>
    </row>
    <row r="271" spans="1:3" ht="20.05" customHeight="1" x14ac:dyDescent="0.35">
      <c r="A271" s="75" t="s">
        <v>3071</v>
      </c>
      <c r="B271" s="74" t="s">
        <v>3413</v>
      </c>
      <c r="C271" s="75">
        <v>1.26654613126854E-2</v>
      </c>
    </row>
    <row r="272" spans="1:3" ht="20.05" customHeight="1" x14ac:dyDescent="0.35">
      <c r="A272" s="75" t="s">
        <v>881</v>
      </c>
      <c r="B272" s="74"/>
      <c r="C272" s="75">
        <v>1.2667444937313499E-2</v>
      </c>
    </row>
    <row r="273" spans="1:3" ht="20.05" customHeight="1" x14ac:dyDescent="0.35">
      <c r="A273" s="75" t="s">
        <v>1467</v>
      </c>
      <c r="B273" s="74" t="s">
        <v>1741</v>
      </c>
      <c r="C273" s="75">
        <v>1.2733850752733301E-2</v>
      </c>
    </row>
    <row r="274" spans="1:3" ht="20.05" customHeight="1" x14ac:dyDescent="0.35">
      <c r="A274" s="75" t="s">
        <v>876</v>
      </c>
      <c r="B274" s="74"/>
      <c r="C274" s="75">
        <v>1.2752632382841101E-2</v>
      </c>
    </row>
    <row r="275" spans="1:3" ht="20.05" customHeight="1" x14ac:dyDescent="0.35">
      <c r="A275" s="75" t="s">
        <v>3072</v>
      </c>
      <c r="B275" s="74"/>
      <c r="C275" s="75">
        <v>1.30476872460723E-2</v>
      </c>
    </row>
    <row r="276" spans="1:3" ht="20.05" customHeight="1" x14ac:dyDescent="0.35">
      <c r="A276" s="75" t="s">
        <v>823</v>
      </c>
      <c r="B276" s="74"/>
      <c r="C276" s="75">
        <v>1.30616644141509E-2</v>
      </c>
    </row>
    <row r="277" spans="1:3" ht="20.05" customHeight="1" x14ac:dyDescent="0.35">
      <c r="A277" s="75" t="s">
        <v>1129</v>
      </c>
      <c r="B277" s="74" t="s">
        <v>1615</v>
      </c>
      <c r="C277" s="75">
        <v>1.30678096400502E-2</v>
      </c>
    </row>
    <row r="278" spans="1:3" ht="20.05" customHeight="1" x14ac:dyDescent="0.35">
      <c r="A278" s="75" t="s">
        <v>644</v>
      </c>
      <c r="B278" s="74" t="s">
        <v>645</v>
      </c>
      <c r="C278" s="75">
        <v>1.3121952293873499E-2</v>
      </c>
    </row>
    <row r="279" spans="1:3" ht="20.05" customHeight="1" x14ac:dyDescent="0.35">
      <c r="A279" s="75" t="s">
        <v>1415</v>
      </c>
      <c r="B279" s="74"/>
      <c r="C279" s="75">
        <v>1.32289808051203E-2</v>
      </c>
    </row>
    <row r="280" spans="1:3" ht="20.05" customHeight="1" x14ac:dyDescent="0.35">
      <c r="A280" s="75" t="s">
        <v>887</v>
      </c>
      <c r="B280" s="74" t="s">
        <v>1531</v>
      </c>
      <c r="C280" s="75">
        <v>1.32300772204175E-2</v>
      </c>
    </row>
    <row r="281" spans="1:3" ht="20.05" customHeight="1" x14ac:dyDescent="0.35">
      <c r="A281" s="75" t="s">
        <v>803</v>
      </c>
      <c r="B281" s="74" t="s">
        <v>1501</v>
      </c>
      <c r="C281" s="75">
        <v>1.32683629341295E-2</v>
      </c>
    </row>
    <row r="282" spans="1:3" ht="20.05" customHeight="1" x14ac:dyDescent="0.35">
      <c r="A282" s="75" t="s">
        <v>1249</v>
      </c>
      <c r="B282" s="74" t="s">
        <v>1663</v>
      </c>
      <c r="C282" s="75">
        <v>1.3284916028821699E-2</v>
      </c>
    </row>
    <row r="283" spans="1:3" ht="20.05" customHeight="1" x14ac:dyDescent="0.35">
      <c r="A283" s="75" t="s">
        <v>985</v>
      </c>
      <c r="B283" s="74" t="s">
        <v>2694</v>
      </c>
      <c r="C283" s="75">
        <v>1.3363721411480799E-2</v>
      </c>
    </row>
    <row r="284" spans="1:3" ht="20.05" customHeight="1" x14ac:dyDescent="0.35">
      <c r="A284" s="75" t="s">
        <v>826</v>
      </c>
      <c r="B284" s="74" t="s">
        <v>1509</v>
      </c>
      <c r="C284" s="75">
        <v>1.33696512258515E-2</v>
      </c>
    </row>
    <row r="285" spans="1:3" ht="20.05" customHeight="1" x14ac:dyDescent="0.35">
      <c r="A285" s="75" t="s">
        <v>1229</v>
      </c>
      <c r="B285" s="74" t="s">
        <v>1652</v>
      </c>
      <c r="C285" s="75">
        <v>1.3607198557540501E-2</v>
      </c>
    </row>
    <row r="286" spans="1:3" ht="20.05" customHeight="1" x14ac:dyDescent="0.35">
      <c r="A286" s="75" t="s">
        <v>1324</v>
      </c>
      <c r="B286" s="74" t="s">
        <v>1685</v>
      </c>
      <c r="C286" s="75">
        <v>1.36073836248765E-2</v>
      </c>
    </row>
    <row r="287" spans="1:3" ht="20.05" customHeight="1" x14ac:dyDescent="0.35">
      <c r="A287" s="75" t="s">
        <v>1448</v>
      </c>
      <c r="B287" s="74" t="s">
        <v>2840</v>
      </c>
      <c r="C287" s="75">
        <v>1.3647314642503801E-2</v>
      </c>
    </row>
    <row r="288" spans="1:3" ht="20.05" customHeight="1" x14ac:dyDescent="0.35">
      <c r="A288" s="75" t="s">
        <v>3073</v>
      </c>
      <c r="B288" s="74"/>
      <c r="C288" s="75">
        <v>1.3667313154329E-2</v>
      </c>
    </row>
    <row r="289" spans="1:3" ht="20.05" customHeight="1" x14ac:dyDescent="0.35">
      <c r="A289" s="75" t="s">
        <v>1212</v>
      </c>
      <c r="B289" s="74" t="s">
        <v>1647</v>
      </c>
      <c r="C289" s="75">
        <v>1.3694618561248701E-2</v>
      </c>
    </row>
    <row r="290" spans="1:3" ht="20.05" customHeight="1" x14ac:dyDescent="0.35">
      <c r="A290" s="75" t="s">
        <v>3074</v>
      </c>
      <c r="B290" s="74" t="s">
        <v>3414</v>
      </c>
      <c r="C290" s="75">
        <v>1.3714649428903001E-2</v>
      </c>
    </row>
    <row r="291" spans="1:3" ht="20.05" customHeight="1" x14ac:dyDescent="0.35">
      <c r="A291" s="75" t="s">
        <v>818</v>
      </c>
      <c r="B291" s="74"/>
      <c r="C291" s="75">
        <v>1.38112477414343E-2</v>
      </c>
    </row>
    <row r="292" spans="1:3" ht="20.05" customHeight="1" x14ac:dyDescent="0.35">
      <c r="A292" s="75" t="s">
        <v>3075</v>
      </c>
      <c r="B292" s="74" t="s">
        <v>3415</v>
      </c>
      <c r="C292" s="75">
        <v>1.38294166525358E-2</v>
      </c>
    </row>
    <row r="293" spans="1:3" ht="20.05" customHeight="1" x14ac:dyDescent="0.35">
      <c r="A293" s="75" t="s">
        <v>3076</v>
      </c>
      <c r="B293" s="74"/>
      <c r="C293" s="75">
        <v>1.383982248609E-2</v>
      </c>
    </row>
    <row r="294" spans="1:3" ht="20.05" customHeight="1" x14ac:dyDescent="0.35">
      <c r="A294" s="75" t="s">
        <v>3077</v>
      </c>
      <c r="B294" s="74" t="s">
        <v>3416</v>
      </c>
      <c r="C294" s="75">
        <v>1.39052817220576E-2</v>
      </c>
    </row>
    <row r="295" spans="1:3" ht="20.05" customHeight="1" x14ac:dyDescent="0.35">
      <c r="A295" s="75" t="s">
        <v>673</v>
      </c>
      <c r="B295" s="74" t="s">
        <v>674</v>
      </c>
      <c r="C295" s="75">
        <v>1.3914417119218399E-2</v>
      </c>
    </row>
    <row r="296" spans="1:3" ht="20.05" customHeight="1" x14ac:dyDescent="0.35">
      <c r="A296" s="75" t="s">
        <v>3078</v>
      </c>
      <c r="B296" s="74" t="s">
        <v>3417</v>
      </c>
      <c r="C296" s="75">
        <v>1.3918582497199E-2</v>
      </c>
    </row>
    <row r="297" spans="1:3" ht="20.05" customHeight="1" x14ac:dyDescent="0.35">
      <c r="A297" s="75" t="s">
        <v>800</v>
      </c>
      <c r="B297" s="74"/>
      <c r="C297" s="75">
        <v>1.40438174396887E-2</v>
      </c>
    </row>
    <row r="298" spans="1:3" ht="20.05" customHeight="1" x14ac:dyDescent="0.35">
      <c r="A298" s="75" t="s">
        <v>998</v>
      </c>
      <c r="B298" s="74" t="s">
        <v>1576</v>
      </c>
      <c r="C298" s="75">
        <v>1.40880358744566E-2</v>
      </c>
    </row>
    <row r="299" spans="1:3" ht="20.05" customHeight="1" x14ac:dyDescent="0.35">
      <c r="A299" s="75" t="s">
        <v>3079</v>
      </c>
      <c r="B299" s="74" t="s">
        <v>3418</v>
      </c>
      <c r="C299" s="75">
        <v>1.4099866792376301E-2</v>
      </c>
    </row>
    <row r="300" spans="1:3" ht="20.05" customHeight="1" x14ac:dyDescent="0.35">
      <c r="A300" s="75" t="s">
        <v>1030</v>
      </c>
      <c r="B300" s="74" t="s">
        <v>1588</v>
      </c>
      <c r="C300" s="75">
        <v>1.41168606339816E-2</v>
      </c>
    </row>
    <row r="301" spans="1:3" ht="20.05" customHeight="1" x14ac:dyDescent="0.35">
      <c r="A301" s="75" t="s">
        <v>1119</v>
      </c>
      <c r="B301" s="74" t="s">
        <v>1613</v>
      </c>
      <c r="C301" s="75">
        <v>1.42627563246888E-2</v>
      </c>
    </row>
    <row r="302" spans="1:3" ht="20.05" customHeight="1" x14ac:dyDescent="0.35">
      <c r="A302" s="75" t="s">
        <v>3080</v>
      </c>
      <c r="B302" s="74" t="s">
        <v>3419</v>
      </c>
      <c r="C302" s="75">
        <v>1.4267040783735901E-2</v>
      </c>
    </row>
    <row r="303" spans="1:3" ht="20.05" customHeight="1" x14ac:dyDescent="0.35">
      <c r="A303" s="75" t="s">
        <v>3081</v>
      </c>
      <c r="B303" s="74" t="s">
        <v>3420</v>
      </c>
      <c r="C303" s="75">
        <v>1.4286481618812101E-2</v>
      </c>
    </row>
    <row r="304" spans="1:3" ht="20.05" customHeight="1" x14ac:dyDescent="0.35">
      <c r="A304" s="75" t="s">
        <v>3082</v>
      </c>
      <c r="B304" s="74"/>
      <c r="C304" s="75">
        <v>1.43007353870717E-2</v>
      </c>
    </row>
    <row r="305" spans="1:3" ht="20.05" customHeight="1" x14ac:dyDescent="0.35">
      <c r="A305" s="75" t="s">
        <v>604</v>
      </c>
      <c r="B305" s="74"/>
      <c r="C305" s="75">
        <v>1.43154619423195E-2</v>
      </c>
    </row>
    <row r="306" spans="1:3" ht="20.05" customHeight="1" x14ac:dyDescent="0.35">
      <c r="A306" s="75" t="s">
        <v>1036</v>
      </c>
      <c r="B306" s="74"/>
      <c r="C306" s="75">
        <v>1.43581181783283E-2</v>
      </c>
    </row>
    <row r="307" spans="1:3" ht="20.05" customHeight="1" x14ac:dyDescent="0.35">
      <c r="A307" s="75" t="s">
        <v>1427</v>
      </c>
      <c r="B307" s="74" t="s">
        <v>1727</v>
      </c>
      <c r="C307" s="75">
        <v>1.4408068356733399E-2</v>
      </c>
    </row>
    <row r="308" spans="1:3" ht="20.05" customHeight="1" x14ac:dyDescent="0.35">
      <c r="A308" s="75" t="s">
        <v>643</v>
      </c>
      <c r="B308" s="74"/>
      <c r="C308" s="75">
        <v>1.4410298098598701E-2</v>
      </c>
    </row>
    <row r="309" spans="1:3" ht="20.05" customHeight="1" x14ac:dyDescent="0.35">
      <c r="A309" s="75" t="s">
        <v>2298</v>
      </c>
      <c r="B309" s="74"/>
      <c r="C309" s="75">
        <v>1.4507976595622901E-2</v>
      </c>
    </row>
    <row r="310" spans="1:3" ht="20.05" customHeight="1" x14ac:dyDescent="0.35">
      <c r="A310" s="75" t="s">
        <v>1297</v>
      </c>
      <c r="B310" s="74" t="s">
        <v>2796</v>
      </c>
      <c r="C310" s="75">
        <v>1.4647731621004001E-2</v>
      </c>
    </row>
    <row r="311" spans="1:3" ht="20.05" customHeight="1" x14ac:dyDescent="0.35">
      <c r="A311" s="75" t="s">
        <v>972</v>
      </c>
      <c r="B311" s="74"/>
      <c r="C311" s="75">
        <v>1.4658704469745E-2</v>
      </c>
    </row>
    <row r="312" spans="1:3" ht="20.05" customHeight="1" x14ac:dyDescent="0.35">
      <c r="A312" s="75" t="s">
        <v>741</v>
      </c>
      <c r="B312" s="74" t="s">
        <v>742</v>
      </c>
      <c r="C312" s="75">
        <v>1.4668591553896101E-2</v>
      </c>
    </row>
    <row r="313" spans="1:3" ht="20.05" customHeight="1" x14ac:dyDescent="0.35">
      <c r="A313" s="75" t="s">
        <v>3083</v>
      </c>
      <c r="B313" s="74"/>
      <c r="C313" s="75">
        <v>1.47851972301201E-2</v>
      </c>
    </row>
    <row r="314" spans="1:3" ht="20.05" customHeight="1" x14ac:dyDescent="0.35">
      <c r="A314" s="75" t="s">
        <v>1155</v>
      </c>
      <c r="B314" s="74" t="s">
        <v>2754</v>
      </c>
      <c r="C314" s="75">
        <v>1.4791851372064299E-2</v>
      </c>
    </row>
    <row r="315" spans="1:3" ht="20.05" customHeight="1" x14ac:dyDescent="0.35">
      <c r="A315" s="75" t="s">
        <v>1079</v>
      </c>
      <c r="B315" s="74"/>
      <c r="C315" s="75">
        <v>1.48587248731849E-2</v>
      </c>
    </row>
    <row r="316" spans="1:3" ht="20.05" customHeight="1" x14ac:dyDescent="0.35">
      <c r="A316" s="75" t="s">
        <v>1268</v>
      </c>
      <c r="B316" s="74"/>
      <c r="C316" s="75">
        <v>1.48985063624106E-2</v>
      </c>
    </row>
    <row r="317" spans="1:3" ht="20.05" customHeight="1" x14ac:dyDescent="0.35">
      <c r="A317" s="75" t="s">
        <v>3084</v>
      </c>
      <c r="B317" s="74" t="s">
        <v>3421</v>
      </c>
      <c r="C317" s="75">
        <v>1.4910386118702899E-2</v>
      </c>
    </row>
    <row r="318" spans="1:3" ht="20.05" customHeight="1" x14ac:dyDescent="0.35">
      <c r="A318" s="75" t="s">
        <v>751</v>
      </c>
      <c r="B318" s="74" t="s">
        <v>752</v>
      </c>
      <c r="C318" s="75">
        <v>1.49118872056218E-2</v>
      </c>
    </row>
    <row r="319" spans="1:3" ht="20.05" customHeight="1" x14ac:dyDescent="0.35">
      <c r="A319" s="75" t="s">
        <v>1302</v>
      </c>
      <c r="B319" s="74"/>
      <c r="C319" s="75">
        <v>1.49645379703228E-2</v>
      </c>
    </row>
    <row r="320" spans="1:3" ht="20.05" customHeight="1" x14ac:dyDescent="0.35">
      <c r="A320" s="75" t="s">
        <v>1041</v>
      </c>
      <c r="B320" s="74"/>
      <c r="C320" s="75">
        <v>1.50555793729491E-2</v>
      </c>
    </row>
    <row r="321" spans="1:3" ht="20.05" customHeight="1" x14ac:dyDescent="0.35">
      <c r="A321" s="75" t="s">
        <v>3085</v>
      </c>
      <c r="B321" s="74" t="s">
        <v>3422</v>
      </c>
      <c r="C321" s="75">
        <v>1.5062620054738801E-2</v>
      </c>
    </row>
    <row r="322" spans="1:3" ht="20.05" customHeight="1" x14ac:dyDescent="0.35">
      <c r="A322" s="75" t="s">
        <v>1399</v>
      </c>
      <c r="B322" s="74" t="s">
        <v>1720</v>
      </c>
      <c r="C322" s="75">
        <v>1.50749597036494E-2</v>
      </c>
    </row>
    <row r="323" spans="1:3" ht="20.05" customHeight="1" x14ac:dyDescent="0.35">
      <c r="A323" s="75" t="s">
        <v>1351</v>
      </c>
      <c r="B323" s="74"/>
      <c r="C323" s="75">
        <v>1.51201157295644E-2</v>
      </c>
    </row>
    <row r="324" spans="1:3" ht="20.05" customHeight="1" x14ac:dyDescent="0.35">
      <c r="A324" s="75" t="s">
        <v>1034</v>
      </c>
      <c r="B324" s="74" t="s">
        <v>1590</v>
      </c>
      <c r="C324" s="75">
        <v>1.52018585241693E-2</v>
      </c>
    </row>
    <row r="325" spans="1:3" ht="20.05" customHeight="1" x14ac:dyDescent="0.35">
      <c r="A325" s="75" t="s">
        <v>1033</v>
      </c>
      <c r="B325" s="74" t="s">
        <v>1589</v>
      </c>
      <c r="C325" s="75">
        <v>1.5338766939871599E-2</v>
      </c>
    </row>
    <row r="326" spans="1:3" ht="20.05" customHeight="1" x14ac:dyDescent="0.35">
      <c r="A326" s="75" t="s">
        <v>1202</v>
      </c>
      <c r="B326" s="74" t="s">
        <v>1641</v>
      </c>
      <c r="C326" s="75">
        <v>1.54180544096336E-2</v>
      </c>
    </row>
    <row r="327" spans="1:3" ht="20.05" customHeight="1" x14ac:dyDescent="0.35">
      <c r="A327" s="75" t="s">
        <v>3086</v>
      </c>
      <c r="B327" s="74" t="s">
        <v>3423</v>
      </c>
      <c r="C327" s="75">
        <v>1.54953963949887E-2</v>
      </c>
    </row>
    <row r="328" spans="1:3" ht="20.05" customHeight="1" x14ac:dyDescent="0.35">
      <c r="A328" s="75" t="s">
        <v>1067</v>
      </c>
      <c r="B328" s="74" t="s">
        <v>1600</v>
      </c>
      <c r="C328" s="75">
        <v>1.55392486036698E-2</v>
      </c>
    </row>
    <row r="329" spans="1:3" ht="20.05" customHeight="1" x14ac:dyDescent="0.35">
      <c r="A329" s="75" t="s">
        <v>603</v>
      </c>
      <c r="B329" s="74"/>
      <c r="C329" s="75">
        <v>1.5567100141204999E-2</v>
      </c>
    </row>
    <row r="330" spans="1:3" ht="20.05" customHeight="1" x14ac:dyDescent="0.35">
      <c r="A330" s="75" t="s">
        <v>965</v>
      </c>
      <c r="B330" s="74" t="s">
        <v>1564</v>
      </c>
      <c r="C330" s="75">
        <v>1.56127391005108E-2</v>
      </c>
    </row>
    <row r="331" spans="1:3" ht="20.05" customHeight="1" x14ac:dyDescent="0.35">
      <c r="A331" s="75" t="s">
        <v>3087</v>
      </c>
      <c r="B331" s="74" t="s">
        <v>3424</v>
      </c>
      <c r="C331" s="75">
        <v>1.56138733396958E-2</v>
      </c>
    </row>
    <row r="332" spans="1:3" ht="20.05" customHeight="1" x14ac:dyDescent="0.35">
      <c r="A332" s="75" t="s">
        <v>1108</v>
      </c>
      <c r="B332" s="74"/>
      <c r="C332" s="75">
        <v>1.5678554302746402E-2</v>
      </c>
    </row>
    <row r="333" spans="1:3" ht="20.05" customHeight="1" x14ac:dyDescent="0.35">
      <c r="A333" s="75" t="s">
        <v>1196</v>
      </c>
      <c r="B333" s="74"/>
      <c r="C333" s="75">
        <v>1.5759050608143099E-2</v>
      </c>
    </row>
    <row r="334" spans="1:3" ht="20.05" customHeight="1" x14ac:dyDescent="0.35">
      <c r="A334" s="75" t="s">
        <v>747</v>
      </c>
      <c r="B334" s="74" t="s">
        <v>748</v>
      </c>
      <c r="C334" s="75">
        <v>1.5845169518526499E-2</v>
      </c>
    </row>
    <row r="335" spans="1:3" ht="20.05" customHeight="1" x14ac:dyDescent="0.35">
      <c r="A335" s="75" t="s">
        <v>1363</v>
      </c>
      <c r="B335" s="74" t="s">
        <v>2810</v>
      </c>
      <c r="C335" s="75">
        <v>1.5846549197657201E-2</v>
      </c>
    </row>
    <row r="336" spans="1:3" ht="20.05" customHeight="1" x14ac:dyDescent="0.35">
      <c r="A336" s="75" t="s">
        <v>3088</v>
      </c>
      <c r="B336" s="74" t="s">
        <v>3425</v>
      </c>
      <c r="C336" s="75">
        <v>1.5969122847308601E-2</v>
      </c>
    </row>
    <row r="337" spans="1:3" ht="20.05" customHeight="1" x14ac:dyDescent="0.35">
      <c r="A337" s="75" t="s">
        <v>622</v>
      </c>
      <c r="B337" s="74" t="s">
        <v>623</v>
      </c>
      <c r="C337" s="75">
        <v>1.5994282751763601E-2</v>
      </c>
    </row>
    <row r="338" spans="1:3" ht="20.05" customHeight="1" x14ac:dyDescent="0.35">
      <c r="A338" s="75" t="s">
        <v>806</v>
      </c>
      <c r="B338" s="74" t="s">
        <v>2640</v>
      </c>
      <c r="C338" s="75">
        <v>1.6031032249497701E-2</v>
      </c>
    </row>
    <row r="339" spans="1:3" ht="20.05" customHeight="1" x14ac:dyDescent="0.35">
      <c r="A339" s="75" t="s">
        <v>1053</v>
      </c>
      <c r="B339" s="74" t="s">
        <v>2716</v>
      </c>
      <c r="C339" s="75">
        <v>1.6042161767584301E-2</v>
      </c>
    </row>
    <row r="340" spans="1:3" ht="20.05" customHeight="1" x14ac:dyDescent="0.35">
      <c r="A340" s="75" t="s">
        <v>3089</v>
      </c>
      <c r="B340" s="74" t="s">
        <v>3426</v>
      </c>
      <c r="C340" s="75">
        <v>1.6049462164152001E-2</v>
      </c>
    </row>
    <row r="341" spans="1:3" ht="20.05" customHeight="1" x14ac:dyDescent="0.35">
      <c r="A341" s="75" t="s">
        <v>987</v>
      </c>
      <c r="B341" s="74"/>
      <c r="C341" s="75">
        <v>1.6194476948885501E-2</v>
      </c>
    </row>
    <row r="342" spans="1:3" ht="20.05" customHeight="1" x14ac:dyDescent="0.35">
      <c r="A342" s="75" t="s">
        <v>3090</v>
      </c>
      <c r="B342" s="74" t="s">
        <v>3427</v>
      </c>
      <c r="C342" s="75">
        <v>1.62689860692047E-2</v>
      </c>
    </row>
    <row r="343" spans="1:3" ht="20.05" customHeight="1" x14ac:dyDescent="0.35">
      <c r="A343" s="75" t="s">
        <v>3091</v>
      </c>
      <c r="B343" s="74" t="s">
        <v>3428</v>
      </c>
      <c r="C343" s="75">
        <v>1.6313993923728998E-2</v>
      </c>
    </row>
    <row r="344" spans="1:3" ht="20.05" customHeight="1" x14ac:dyDescent="0.35">
      <c r="A344" s="75" t="s">
        <v>628</v>
      </c>
      <c r="B344" s="74" t="s">
        <v>629</v>
      </c>
      <c r="C344" s="75">
        <v>1.6337499180468899E-2</v>
      </c>
    </row>
    <row r="345" spans="1:3" ht="20.05" customHeight="1" x14ac:dyDescent="0.35">
      <c r="A345" s="75" t="s">
        <v>3092</v>
      </c>
      <c r="B345" s="74"/>
      <c r="C345" s="75">
        <v>1.6384532719362799E-2</v>
      </c>
    </row>
    <row r="346" spans="1:3" ht="20.05" customHeight="1" x14ac:dyDescent="0.35">
      <c r="A346" s="75" t="s">
        <v>3093</v>
      </c>
      <c r="B346" s="74" t="s">
        <v>3429</v>
      </c>
      <c r="C346" s="75">
        <v>1.6401508393630901E-2</v>
      </c>
    </row>
    <row r="347" spans="1:3" ht="20.05" customHeight="1" x14ac:dyDescent="0.35">
      <c r="A347" s="75" t="s">
        <v>841</v>
      </c>
      <c r="B347" s="74" t="s">
        <v>2653</v>
      </c>
      <c r="C347" s="75">
        <v>1.6448455034431701E-2</v>
      </c>
    </row>
    <row r="348" spans="1:3" ht="20.05" customHeight="1" x14ac:dyDescent="0.35">
      <c r="A348" s="75" t="s">
        <v>1109</v>
      </c>
      <c r="B348" s="74" t="s">
        <v>1610</v>
      </c>
      <c r="C348" s="75">
        <v>1.6484675717607401E-2</v>
      </c>
    </row>
    <row r="349" spans="1:3" ht="20.05" customHeight="1" x14ac:dyDescent="0.35">
      <c r="A349" s="75" t="s">
        <v>3094</v>
      </c>
      <c r="B349" s="74" t="s">
        <v>3430</v>
      </c>
      <c r="C349" s="75">
        <v>1.65176803974048E-2</v>
      </c>
    </row>
    <row r="350" spans="1:3" ht="20.05" customHeight="1" x14ac:dyDescent="0.35">
      <c r="A350" s="75" t="s">
        <v>935</v>
      </c>
      <c r="B350" s="74"/>
      <c r="C350" s="75">
        <v>1.6595604414599199E-2</v>
      </c>
    </row>
    <row r="351" spans="1:3" ht="20.05" customHeight="1" x14ac:dyDescent="0.35">
      <c r="A351" s="75" t="s">
        <v>964</v>
      </c>
      <c r="B351" s="74" t="s">
        <v>2689</v>
      </c>
      <c r="C351" s="75">
        <v>1.6634347155388099E-2</v>
      </c>
    </row>
    <row r="352" spans="1:3" ht="20.05" customHeight="1" x14ac:dyDescent="0.35">
      <c r="A352" s="75" t="s">
        <v>745</v>
      </c>
      <c r="B352" s="74" t="s">
        <v>746</v>
      </c>
      <c r="C352" s="75">
        <v>1.66471659228552E-2</v>
      </c>
    </row>
    <row r="353" spans="1:3" ht="20.05" customHeight="1" x14ac:dyDescent="0.35">
      <c r="A353" s="75" t="s">
        <v>914</v>
      </c>
      <c r="B353" s="74" t="s">
        <v>2673</v>
      </c>
      <c r="C353" s="75">
        <v>1.6679736793485299E-2</v>
      </c>
    </row>
    <row r="354" spans="1:3" ht="20.05" customHeight="1" x14ac:dyDescent="0.35">
      <c r="A354" s="75" t="s">
        <v>1181</v>
      </c>
      <c r="B354" s="74" t="s">
        <v>1631</v>
      </c>
      <c r="C354" s="75">
        <v>1.6745589632187599E-2</v>
      </c>
    </row>
    <row r="355" spans="1:3" ht="20.05" customHeight="1" x14ac:dyDescent="0.35">
      <c r="A355" s="75" t="s">
        <v>946</v>
      </c>
      <c r="B355" s="74" t="s">
        <v>2683</v>
      </c>
      <c r="C355" s="75">
        <v>1.6869881662247298E-2</v>
      </c>
    </row>
    <row r="356" spans="1:3" ht="20.05" customHeight="1" x14ac:dyDescent="0.35">
      <c r="A356" s="75" t="s">
        <v>3095</v>
      </c>
      <c r="B356" s="74"/>
      <c r="C356" s="75">
        <v>1.6892246571484099E-2</v>
      </c>
    </row>
    <row r="357" spans="1:3" ht="20.05" customHeight="1" x14ac:dyDescent="0.35">
      <c r="A357" s="75" t="s">
        <v>3096</v>
      </c>
      <c r="B357" s="74" t="s">
        <v>3431</v>
      </c>
      <c r="C357" s="75">
        <v>1.69404079047751E-2</v>
      </c>
    </row>
    <row r="358" spans="1:3" ht="20.05" customHeight="1" x14ac:dyDescent="0.35">
      <c r="A358" s="75" t="s">
        <v>1073</v>
      </c>
      <c r="B358" s="74"/>
      <c r="C358" s="75">
        <v>1.6953485142798201E-2</v>
      </c>
    </row>
    <row r="359" spans="1:3" ht="20.05" customHeight="1" x14ac:dyDescent="0.35">
      <c r="A359" s="75" t="s">
        <v>669</v>
      </c>
      <c r="B359" s="74" t="s">
        <v>670</v>
      </c>
      <c r="C359" s="75">
        <v>1.6979027523515801E-2</v>
      </c>
    </row>
    <row r="360" spans="1:3" ht="20.05" customHeight="1" x14ac:dyDescent="0.35">
      <c r="A360" s="75" t="s">
        <v>950</v>
      </c>
      <c r="B360" s="74"/>
      <c r="C360" s="75">
        <v>1.70802212767363E-2</v>
      </c>
    </row>
    <row r="361" spans="1:3" ht="20.05" customHeight="1" x14ac:dyDescent="0.35">
      <c r="A361" s="75" t="s">
        <v>3097</v>
      </c>
      <c r="B361" s="74" t="s">
        <v>3432</v>
      </c>
      <c r="C361" s="75">
        <v>1.71163357842215E-2</v>
      </c>
    </row>
    <row r="362" spans="1:3" ht="20.05" customHeight="1" x14ac:dyDescent="0.35">
      <c r="A362" s="75" t="s">
        <v>3098</v>
      </c>
      <c r="B362" s="74" t="s">
        <v>3433</v>
      </c>
      <c r="C362" s="75">
        <v>1.7151790834231798E-2</v>
      </c>
    </row>
    <row r="363" spans="1:3" ht="20.05" customHeight="1" x14ac:dyDescent="0.35">
      <c r="A363" s="75" t="s">
        <v>1081</v>
      </c>
      <c r="B363" s="74" t="s">
        <v>1602</v>
      </c>
      <c r="C363" s="75">
        <v>1.7389156927944401E-2</v>
      </c>
    </row>
    <row r="364" spans="1:3" ht="20.05" customHeight="1" x14ac:dyDescent="0.35">
      <c r="A364" s="75" t="s">
        <v>3099</v>
      </c>
      <c r="B364" s="74" t="s">
        <v>3434</v>
      </c>
      <c r="C364" s="75">
        <v>1.7393711668637901E-2</v>
      </c>
    </row>
    <row r="365" spans="1:3" ht="20.05" customHeight="1" x14ac:dyDescent="0.35">
      <c r="A365" s="75" t="s">
        <v>1003</v>
      </c>
      <c r="B365" s="74" t="s">
        <v>2703</v>
      </c>
      <c r="C365" s="75">
        <v>1.7400941748962E-2</v>
      </c>
    </row>
    <row r="366" spans="1:3" ht="20.05" customHeight="1" x14ac:dyDescent="0.35">
      <c r="A366" s="75" t="s">
        <v>1052</v>
      </c>
      <c r="B366" s="74" t="s">
        <v>2715</v>
      </c>
      <c r="C366" s="75">
        <v>1.7420873648689002E-2</v>
      </c>
    </row>
    <row r="367" spans="1:3" ht="20.05" customHeight="1" x14ac:dyDescent="0.35">
      <c r="A367" s="75" t="s">
        <v>3100</v>
      </c>
      <c r="B367" s="74" t="s">
        <v>3435</v>
      </c>
      <c r="C367" s="75">
        <v>1.7434380281898899E-2</v>
      </c>
    </row>
    <row r="368" spans="1:3" ht="20.05" customHeight="1" x14ac:dyDescent="0.35">
      <c r="A368" s="75" t="s">
        <v>844</v>
      </c>
      <c r="B368" s="74" t="s">
        <v>1516</v>
      </c>
      <c r="C368" s="75">
        <v>1.7436328517495801E-2</v>
      </c>
    </row>
    <row r="369" spans="1:3" ht="20.05" customHeight="1" x14ac:dyDescent="0.35">
      <c r="A369" s="75" t="s">
        <v>1256</v>
      </c>
      <c r="B369" s="74" t="s">
        <v>1664</v>
      </c>
      <c r="C369" s="75">
        <v>1.7473141819879998E-2</v>
      </c>
    </row>
    <row r="370" spans="1:3" ht="20.05" customHeight="1" x14ac:dyDescent="0.35">
      <c r="A370" s="75" t="s">
        <v>3101</v>
      </c>
      <c r="B370" s="74" t="s">
        <v>3436</v>
      </c>
      <c r="C370" s="75">
        <v>1.7574688183575399E-2</v>
      </c>
    </row>
    <row r="371" spans="1:3" ht="20.05" customHeight="1" x14ac:dyDescent="0.35">
      <c r="A371" s="75" t="s">
        <v>922</v>
      </c>
      <c r="B371" s="74" t="s">
        <v>1545</v>
      </c>
      <c r="C371" s="75">
        <v>1.75752685877699E-2</v>
      </c>
    </row>
    <row r="372" spans="1:3" ht="20.05" customHeight="1" x14ac:dyDescent="0.35">
      <c r="A372" s="75" t="s">
        <v>3102</v>
      </c>
      <c r="B372" s="74" t="s">
        <v>3437</v>
      </c>
      <c r="C372" s="75">
        <v>1.7594873800513101E-2</v>
      </c>
    </row>
    <row r="373" spans="1:3" ht="20.05" customHeight="1" x14ac:dyDescent="0.35">
      <c r="A373" s="75" t="s">
        <v>1344</v>
      </c>
      <c r="B373" s="74"/>
      <c r="C373" s="75">
        <v>1.7685183508892598E-2</v>
      </c>
    </row>
    <row r="374" spans="1:3" ht="20.05" customHeight="1" x14ac:dyDescent="0.35">
      <c r="A374" s="75" t="s">
        <v>1174</v>
      </c>
      <c r="B374" s="74"/>
      <c r="C374" s="75">
        <v>1.7927039632357401E-2</v>
      </c>
    </row>
    <row r="375" spans="1:3" ht="20.05" customHeight="1" x14ac:dyDescent="0.35">
      <c r="A375" s="75" t="s">
        <v>3103</v>
      </c>
      <c r="B375" s="74"/>
      <c r="C375" s="75">
        <v>1.8103863479491999E-2</v>
      </c>
    </row>
    <row r="376" spans="1:3" ht="20.05" customHeight="1" x14ac:dyDescent="0.35">
      <c r="A376" s="75" t="s">
        <v>3104</v>
      </c>
      <c r="B376" s="74" t="s">
        <v>3438</v>
      </c>
      <c r="C376" s="75">
        <v>1.8175288647457301E-2</v>
      </c>
    </row>
    <row r="377" spans="1:3" ht="20.05" customHeight="1" x14ac:dyDescent="0.35">
      <c r="A377" s="75" t="s">
        <v>855</v>
      </c>
      <c r="B377" s="74"/>
      <c r="C377" s="75">
        <v>1.8241294226050499E-2</v>
      </c>
    </row>
    <row r="378" spans="1:3" ht="20.05" customHeight="1" x14ac:dyDescent="0.35">
      <c r="A378" s="75" t="s">
        <v>864</v>
      </c>
      <c r="B378" s="74"/>
      <c r="C378" s="75">
        <v>1.8280004053671702E-2</v>
      </c>
    </row>
    <row r="379" spans="1:3" ht="20.05" customHeight="1" x14ac:dyDescent="0.35">
      <c r="A379" s="75" t="s">
        <v>3105</v>
      </c>
      <c r="B379" s="74"/>
      <c r="C379" s="75">
        <v>1.8307105628798E-2</v>
      </c>
    </row>
    <row r="380" spans="1:3" ht="20.05" customHeight="1" x14ac:dyDescent="0.35">
      <c r="A380" s="75" t="s">
        <v>595</v>
      </c>
      <c r="B380" s="74" t="s">
        <v>596</v>
      </c>
      <c r="C380" s="75">
        <v>1.8347311435738801E-2</v>
      </c>
    </row>
    <row r="381" spans="1:3" ht="20.05" customHeight="1" x14ac:dyDescent="0.35">
      <c r="A381" s="75" t="s">
        <v>1092</v>
      </c>
      <c r="B381" s="74"/>
      <c r="C381" s="75">
        <v>1.8391670659530599E-2</v>
      </c>
    </row>
    <row r="382" spans="1:3" ht="20.05" customHeight="1" x14ac:dyDescent="0.35">
      <c r="A382" s="75" t="s">
        <v>1110</v>
      </c>
      <c r="B382" s="74"/>
      <c r="C382" s="75">
        <v>1.8540274191602601E-2</v>
      </c>
    </row>
    <row r="383" spans="1:3" ht="20.05" customHeight="1" x14ac:dyDescent="0.35">
      <c r="A383" s="75" t="s">
        <v>1245</v>
      </c>
      <c r="B383" s="74" t="s">
        <v>2780</v>
      </c>
      <c r="C383" s="75">
        <v>1.85906563998781E-2</v>
      </c>
    </row>
    <row r="384" spans="1:3" ht="20.05" customHeight="1" x14ac:dyDescent="0.35">
      <c r="A384" s="75" t="s">
        <v>863</v>
      </c>
      <c r="B384" s="74" t="s">
        <v>1524</v>
      </c>
      <c r="C384" s="75">
        <v>1.86402842857426E-2</v>
      </c>
    </row>
    <row r="385" spans="1:3" ht="20.05" customHeight="1" x14ac:dyDescent="0.35">
      <c r="A385" s="75" t="s">
        <v>1472</v>
      </c>
      <c r="B385" s="74" t="s">
        <v>1743</v>
      </c>
      <c r="C385" s="75">
        <v>1.8694847727493299E-2</v>
      </c>
    </row>
    <row r="386" spans="1:3" ht="20.05" customHeight="1" x14ac:dyDescent="0.35">
      <c r="A386" s="75" t="s">
        <v>3106</v>
      </c>
      <c r="B386" s="74" t="s">
        <v>3439</v>
      </c>
      <c r="C386" s="75">
        <v>1.88244673423506E-2</v>
      </c>
    </row>
    <row r="387" spans="1:3" ht="20.05" customHeight="1" x14ac:dyDescent="0.35">
      <c r="A387" s="75" t="s">
        <v>988</v>
      </c>
      <c r="B387" s="74" t="s">
        <v>2696</v>
      </c>
      <c r="C387" s="75">
        <v>1.8867656238138301E-2</v>
      </c>
    </row>
    <row r="388" spans="1:3" ht="20.05" customHeight="1" x14ac:dyDescent="0.35">
      <c r="A388" s="75" t="s">
        <v>1017</v>
      </c>
      <c r="B388" s="74"/>
      <c r="C388" s="75">
        <v>1.8980499988625998E-2</v>
      </c>
    </row>
    <row r="389" spans="1:3" ht="20.05" customHeight="1" x14ac:dyDescent="0.35">
      <c r="A389" s="75" t="s">
        <v>1473</v>
      </c>
      <c r="B389" s="74"/>
      <c r="C389" s="75">
        <v>1.9015056831898101E-2</v>
      </c>
    </row>
    <row r="390" spans="1:3" ht="20.05" customHeight="1" x14ac:dyDescent="0.35">
      <c r="A390" s="75" t="s">
        <v>901</v>
      </c>
      <c r="B390" s="74" t="s">
        <v>2670</v>
      </c>
      <c r="C390" s="75">
        <v>1.9019797015970102E-2</v>
      </c>
    </row>
    <row r="391" spans="1:3" ht="20.05" customHeight="1" x14ac:dyDescent="0.35">
      <c r="A391" s="75" t="s">
        <v>3107</v>
      </c>
      <c r="B391" s="74" t="s">
        <v>3440</v>
      </c>
      <c r="C391" s="75">
        <v>1.9073462018289598E-2</v>
      </c>
    </row>
    <row r="392" spans="1:3" ht="20.05" customHeight="1" x14ac:dyDescent="0.35">
      <c r="A392" s="75" t="s">
        <v>632</v>
      </c>
      <c r="B392" s="74" t="s">
        <v>633</v>
      </c>
      <c r="C392" s="75">
        <v>1.9087234294202601E-2</v>
      </c>
    </row>
    <row r="393" spans="1:3" ht="20.05" customHeight="1" x14ac:dyDescent="0.35">
      <c r="A393" s="75" t="s">
        <v>3108</v>
      </c>
      <c r="B393" s="74" t="s">
        <v>3441</v>
      </c>
      <c r="C393" s="75">
        <v>1.9264111069263901E-2</v>
      </c>
    </row>
    <row r="394" spans="1:3" ht="20.05" customHeight="1" x14ac:dyDescent="0.35">
      <c r="A394" s="75" t="s">
        <v>601</v>
      </c>
      <c r="B394" s="74" t="s">
        <v>602</v>
      </c>
      <c r="C394" s="75">
        <v>1.9315671908104501E-2</v>
      </c>
    </row>
    <row r="395" spans="1:3" ht="20.05" customHeight="1" x14ac:dyDescent="0.35">
      <c r="A395" s="75" t="s">
        <v>3109</v>
      </c>
      <c r="B395" s="74" t="s">
        <v>3442</v>
      </c>
      <c r="C395" s="75">
        <v>1.9345951030048901E-2</v>
      </c>
    </row>
    <row r="396" spans="1:3" ht="20.05" customHeight="1" x14ac:dyDescent="0.35">
      <c r="A396" s="75" t="s">
        <v>743</v>
      </c>
      <c r="B396" s="74" t="s">
        <v>744</v>
      </c>
      <c r="C396" s="75">
        <v>1.9430566153544101E-2</v>
      </c>
    </row>
    <row r="397" spans="1:3" ht="20.05" customHeight="1" x14ac:dyDescent="0.35">
      <c r="A397" s="75" t="s">
        <v>810</v>
      </c>
      <c r="B397" s="74"/>
      <c r="C397" s="75">
        <v>1.97013573994715E-2</v>
      </c>
    </row>
    <row r="398" spans="1:3" ht="20.05" customHeight="1" x14ac:dyDescent="0.35">
      <c r="A398" s="75" t="s">
        <v>3110</v>
      </c>
      <c r="B398" s="74" t="s">
        <v>3443</v>
      </c>
      <c r="C398" s="75">
        <v>1.9878410956334101E-2</v>
      </c>
    </row>
    <row r="399" spans="1:3" ht="20.05" customHeight="1" x14ac:dyDescent="0.35">
      <c r="A399" s="75" t="s">
        <v>1189</v>
      </c>
      <c r="B399" s="74"/>
      <c r="C399" s="75">
        <v>1.9964650369533699E-2</v>
      </c>
    </row>
    <row r="400" spans="1:3" ht="20.05" customHeight="1" x14ac:dyDescent="0.35">
      <c r="A400" s="75" t="s">
        <v>543</v>
      </c>
      <c r="B400" s="74" t="s">
        <v>544</v>
      </c>
      <c r="C400" s="75">
        <v>1.9980996017228699E-2</v>
      </c>
    </row>
    <row r="401" spans="1:3" ht="20.05" customHeight="1" x14ac:dyDescent="0.35">
      <c r="A401" s="75" t="s">
        <v>1330</v>
      </c>
      <c r="B401" s="74" t="s">
        <v>1690</v>
      </c>
      <c r="C401" s="75">
        <v>2.00214326359641E-2</v>
      </c>
    </row>
    <row r="402" spans="1:3" ht="20.05" customHeight="1" x14ac:dyDescent="0.35">
      <c r="A402" s="75" t="s">
        <v>3111</v>
      </c>
      <c r="B402" s="74" t="s">
        <v>3444</v>
      </c>
      <c r="C402" s="75">
        <v>2.00522200293906E-2</v>
      </c>
    </row>
    <row r="403" spans="1:3" ht="20.05" customHeight="1" x14ac:dyDescent="0.35">
      <c r="A403" s="75" t="s">
        <v>1146</v>
      </c>
      <c r="B403" s="74" t="s">
        <v>2751</v>
      </c>
      <c r="C403" s="75">
        <v>2.0121767150339899E-2</v>
      </c>
    </row>
    <row r="404" spans="1:3" ht="20.05" customHeight="1" x14ac:dyDescent="0.35">
      <c r="A404" s="75" t="s">
        <v>3112</v>
      </c>
      <c r="B404" s="74" t="s">
        <v>3445</v>
      </c>
      <c r="C404" s="75">
        <v>2.0192782521385198E-2</v>
      </c>
    </row>
    <row r="405" spans="1:3" ht="20.05" customHeight="1" x14ac:dyDescent="0.35">
      <c r="A405" s="75" t="s">
        <v>1299</v>
      </c>
      <c r="B405" s="74"/>
      <c r="C405" s="75">
        <v>2.0235964523572899E-2</v>
      </c>
    </row>
    <row r="406" spans="1:3" ht="20.05" customHeight="1" x14ac:dyDescent="0.35">
      <c r="A406" s="75" t="s">
        <v>906</v>
      </c>
      <c r="B406" s="74"/>
      <c r="C406" s="75">
        <v>2.0260840200120901E-2</v>
      </c>
    </row>
    <row r="407" spans="1:3" ht="20.05" customHeight="1" x14ac:dyDescent="0.35">
      <c r="A407" s="75" t="s">
        <v>1241</v>
      </c>
      <c r="B407" s="74" t="s">
        <v>1659</v>
      </c>
      <c r="C407" s="75">
        <v>2.0371398492032601E-2</v>
      </c>
    </row>
    <row r="408" spans="1:3" ht="20.05" customHeight="1" x14ac:dyDescent="0.35">
      <c r="A408" s="75" t="s">
        <v>692</v>
      </c>
      <c r="B408" s="74" t="s">
        <v>693</v>
      </c>
      <c r="C408" s="75">
        <v>2.0433743375357201E-2</v>
      </c>
    </row>
    <row r="409" spans="1:3" ht="20.05" customHeight="1" x14ac:dyDescent="0.35">
      <c r="A409" s="75" t="s">
        <v>1113</v>
      </c>
      <c r="B409" s="74" t="s">
        <v>1611</v>
      </c>
      <c r="C409" s="75">
        <v>2.0458337180684901E-2</v>
      </c>
    </row>
    <row r="410" spans="1:3" ht="20.05" customHeight="1" x14ac:dyDescent="0.35">
      <c r="A410" s="75" t="s">
        <v>1107</v>
      </c>
      <c r="B410" s="74"/>
      <c r="C410" s="75">
        <v>2.0674749176460401E-2</v>
      </c>
    </row>
    <row r="411" spans="1:3" ht="20.05" customHeight="1" x14ac:dyDescent="0.35">
      <c r="A411" s="75" t="s">
        <v>3113</v>
      </c>
      <c r="B411" s="74" t="s">
        <v>3446</v>
      </c>
      <c r="C411" s="75">
        <v>2.0691710892485098E-2</v>
      </c>
    </row>
    <row r="412" spans="1:3" ht="20.05" customHeight="1" x14ac:dyDescent="0.35">
      <c r="A412" s="75" t="s">
        <v>967</v>
      </c>
      <c r="B412" s="74" t="s">
        <v>1566</v>
      </c>
      <c r="C412" s="75">
        <v>2.0701849179369701E-2</v>
      </c>
    </row>
    <row r="413" spans="1:3" ht="20.05" customHeight="1" x14ac:dyDescent="0.35">
      <c r="A413" s="75" t="s">
        <v>897</v>
      </c>
      <c r="B413" s="74" t="s">
        <v>1536</v>
      </c>
      <c r="C413" s="75">
        <v>2.0718789619493999E-2</v>
      </c>
    </row>
    <row r="414" spans="1:3" ht="20.05" customHeight="1" x14ac:dyDescent="0.35">
      <c r="A414" s="75" t="s">
        <v>518</v>
      </c>
      <c r="B414" s="74" t="s">
        <v>519</v>
      </c>
      <c r="C414" s="75">
        <v>2.0750694398141901E-2</v>
      </c>
    </row>
    <row r="415" spans="1:3" ht="20.05" customHeight="1" x14ac:dyDescent="0.35">
      <c r="A415" s="75" t="s">
        <v>1147</v>
      </c>
      <c r="B415" s="74" t="s">
        <v>2752</v>
      </c>
      <c r="C415" s="75">
        <v>2.0786144269088799E-2</v>
      </c>
    </row>
    <row r="416" spans="1:3" ht="20.05" customHeight="1" x14ac:dyDescent="0.35">
      <c r="A416" s="75" t="s">
        <v>3114</v>
      </c>
      <c r="B416" s="74" t="s">
        <v>3447</v>
      </c>
      <c r="C416" s="75">
        <v>2.0813103318703102E-2</v>
      </c>
    </row>
    <row r="417" spans="1:3" ht="20.05" customHeight="1" x14ac:dyDescent="0.35">
      <c r="A417" s="75" t="s">
        <v>1047</v>
      </c>
      <c r="B417" s="74" t="s">
        <v>2713</v>
      </c>
      <c r="C417" s="75">
        <v>2.0968343501398399E-2</v>
      </c>
    </row>
    <row r="418" spans="1:3" ht="20.05" customHeight="1" x14ac:dyDescent="0.35">
      <c r="A418" s="75" t="s">
        <v>1182</v>
      </c>
      <c r="B418" s="74" t="s">
        <v>1632</v>
      </c>
      <c r="C418" s="75">
        <v>2.0989078138623E-2</v>
      </c>
    </row>
    <row r="419" spans="1:3" ht="20.05" customHeight="1" x14ac:dyDescent="0.35">
      <c r="A419" s="75" t="s">
        <v>1118</v>
      </c>
      <c r="B419" s="74" t="s">
        <v>2738</v>
      </c>
      <c r="C419" s="75">
        <v>2.1033052528814399E-2</v>
      </c>
    </row>
    <row r="420" spans="1:3" ht="20.05" customHeight="1" x14ac:dyDescent="0.35">
      <c r="A420" s="75" t="s">
        <v>1024</v>
      </c>
      <c r="B420" s="74" t="s">
        <v>1585</v>
      </c>
      <c r="C420" s="75">
        <v>2.1038384541256401E-2</v>
      </c>
    </row>
    <row r="421" spans="1:3" ht="20.05" customHeight="1" x14ac:dyDescent="0.35">
      <c r="A421" s="75" t="s">
        <v>614</v>
      </c>
      <c r="B421" s="74" t="s">
        <v>615</v>
      </c>
      <c r="C421" s="75">
        <v>2.10566932341953E-2</v>
      </c>
    </row>
    <row r="422" spans="1:3" ht="20.05" customHeight="1" x14ac:dyDescent="0.35">
      <c r="A422" s="75" t="s">
        <v>3115</v>
      </c>
      <c r="B422" s="74"/>
      <c r="C422" s="75">
        <v>2.10705243305775E-2</v>
      </c>
    </row>
    <row r="423" spans="1:3" ht="20.05" customHeight="1" x14ac:dyDescent="0.35">
      <c r="A423" s="75" t="s">
        <v>735</v>
      </c>
      <c r="B423" s="74"/>
      <c r="C423" s="75">
        <v>2.11228398463989E-2</v>
      </c>
    </row>
    <row r="424" spans="1:3" ht="20.05" customHeight="1" x14ac:dyDescent="0.35">
      <c r="A424" s="75" t="s">
        <v>3116</v>
      </c>
      <c r="B424" s="74" t="s">
        <v>3448</v>
      </c>
      <c r="C424" s="75">
        <v>2.1146483101714599E-2</v>
      </c>
    </row>
    <row r="425" spans="1:3" ht="20.05" customHeight="1" x14ac:dyDescent="0.35">
      <c r="A425" s="75" t="s">
        <v>3117</v>
      </c>
      <c r="B425" s="74" t="s">
        <v>3449</v>
      </c>
      <c r="C425" s="75">
        <v>2.1196816611682798E-2</v>
      </c>
    </row>
    <row r="426" spans="1:3" ht="20.05" customHeight="1" x14ac:dyDescent="0.35">
      <c r="A426" s="75" t="s">
        <v>904</v>
      </c>
      <c r="B426" s="74" t="s">
        <v>2671</v>
      </c>
      <c r="C426" s="75">
        <v>2.12441655625717E-2</v>
      </c>
    </row>
    <row r="427" spans="1:3" ht="20.05" customHeight="1" x14ac:dyDescent="0.35">
      <c r="A427" s="75" t="s">
        <v>1337</v>
      </c>
      <c r="B427" s="74" t="s">
        <v>2805</v>
      </c>
      <c r="C427" s="75">
        <v>2.13714466395695E-2</v>
      </c>
    </row>
    <row r="428" spans="1:3" ht="20.05" customHeight="1" x14ac:dyDescent="0.35">
      <c r="A428" s="75" t="s">
        <v>1008</v>
      </c>
      <c r="B428" s="74" t="s">
        <v>1581</v>
      </c>
      <c r="C428" s="75">
        <v>2.1422139713926699E-2</v>
      </c>
    </row>
    <row r="429" spans="1:3" ht="20.05" customHeight="1" x14ac:dyDescent="0.35">
      <c r="A429" s="75" t="s">
        <v>1433</v>
      </c>
      <c r="B429" s="74" t="s">
        <v>1728</v>
      </c>
      <c r="C429" s="75">
        <v>2.1454765175260199E-2</v>
      </c>
    </row>
    <row r="430" spans="1:3" ht="20.05" customHeight="1" x14ac:dyDescent="0.35">
      <c r="A430" s="75" t="s">
        <v>804</v>
      </c>
      <c r="B430" s="74"/>
      <c r="C430" s="75">
        <v>2.1472051747181801E-2</v>
      </c>
    </row>
    <row r="431" spans="1:3" ht="20.05" customHeight="1" x14ac:dyDescent="0.35">
      <c r="A431" s="75" t="s">
        <v>3118</v>
      </c>
      <c r="B431" s="74" t="s">
        <v>3450</v>
      </c>
      <c r="C431" s="75">
        <v>2.1513850558837401E-2</v>
      </c>
    </row>
    <row r="432" spans="1:3" ht="20.05" customHeight="1" x14ac:dyDescent="0.35">
      <c r="A432" s="75" t="s">
        <v>903</v>
      </c>
      <c r="B432" s="74"/>
      <c r="C432" s="75">
        <v>2.1565718583487901E-2</v>
      </c>
    </row>
    <row r="433" spans="1:3" ht="20.05" customHeight="1" x14ac:dyDescent="0.35">
      <c r="A433" s="75" t="s">
        <v>3119</v>
      </c>
      <c r="B433" s="74" t="s">
        <v>3451</v>
      </c>
      <c r="C433" s="75">
        <v>2.1589696860273701E-2</v>
      </c>
    </row>
    <row r="434" spans="1:3" ht="20.05" customHeight="1" x14ac:dyDescent="0.35">
      <c r="A434" s="75" t="s">
        <v>1179</v>
      </c>
      <c r="B434" s="74"/>
      <c r="C434" s="75">
        <v>2.1621258545642699E-2</v>
      </c>
    </row>
    <row r="435" spans="1:3" ht="20.05" customHeight="1" x14ac:dyDescent="0.35">
      <c r="A435" s="75" t="s">
        <v>770</v>
      </c>
      <c r="B435" s="74" t="s">
        <v>1491</v>
      </c>
      <c r="C435" s="75">
        <v>2.1623474404143E-2</v>
      </c>
    </row>
    <row r="436" spans="1:3" ht="20.05" customHeight="1" x14ac:dyDescent="0.35">
      <c r="A436" s="75" t="s">
        <v>3120</v>
      </c>
      <c r="B436" s="74"/>
      <c r="C436" s="75">
        <v>2.1639914723590399E-2</v>
      </c>
    </row>
    <row r="437" spans="1:3" ht="20.05" customHeight="1" x14ac:dyDescent="0.35">
      <c r="A437" s="75" t="s">
        <v>731</v>
      </c>
      <c r="B437" s="74" t="s">
        <v>732</v>
      </c>
      <c r="C437" s="75">
        <v>2.1673114654681198E-2</v>
      </c>
    </row>
    <row r="438" spans="1:3" ht="20.05" customHeight="1" x14ac:dyDescent="0.35">
      <c r="A438" s="75" t="s">
        <v>1368</v>
      </c>
      <c r="B438" s="74" t="s">
        <v>1706</v>
      </c>
      <c r="C438" s="75">
        <v>2.1720338635403999E-2</v>
      </c>
    </row>
    <row r="439" spans="1:3" ht="20.05" customHeight="1" x14ac:dyDescent="0.35">
      <c r="A439" s="75" t="s">
        <v>3121</v>
      </c>
      <c r="B439" s="74"/>
      <c r="C439" s="75">
        <v>2.1907485643106E-2</v>
      </c>
    </row>
    <row r="440" spans="1:3" ht="20.05" customHeight="1" x14ac:dyDescent="0.35">
      <c r="A440" s="75" t="s">
        <v>607</v>
      </c>
      <c r="B440" s="74"/>
      <c r="C440" s="75">
        <v>2.1924570213464299E-2</v>
      </c>
    </row>
    <row r="441" spans="1:3" ht="20.05" customHeight="1" x14ac:dyDescent="0.35">
      <c r="A441" s="75" t="s">
        <v>3122</v>
      </c>
      <c r="B441" s="74" t="s">
        <v>3452</v>
      </c>
      <c r="C441" s="75">
        <v>2.1942470138573901E-2</v>
      </c>
    </row>
    <row r="442" spans="1:3" ht="20.05" customHeight="1" x14ac:dyDescent="0.35">
      <c r="A442" s="75" t="s">
        <v>822</v>
      </c>
      <c r="B442" s="74"/>
      <c r="C442" s="75">
        <v>2.1963425950170899E-2</v>
      </c>
    </row>
    <row r="443" spans="1:3" ht="20.05" customHeight="1" x14ac:dyDescent="0.35">
      <c r="A443" s="75" t="s">
        <v>3123</v>
      </c>
      <c r="B443" s="74" t="s">
        <v>3453</v>
      </c>
      <c r="C443" s="75">
        <v>2.2015494946791302E-2</v>
      </c>
    </row>
    <row r="444" spans="1:3" ht="20.05" customHeight="1" x14ac:dyDescent="0.35">
      <c r="A444" s="75" t="s">
        <v>949</v>
      </c>
      <c r="B444" s="74"/>
      <c r="C444" s="75">
        <v>2.2025631386381701E-2</v>
      </c>
    </row>
    <row r="445" spans="1:3" ht="20.05" customHeight="1" x14ac:dyDescent="0.35">
      <c r="A445" s="75" t="s">
        <v>1275</v>
      </c>
      <c r="B445" s="74"/>
      <c r="C445" s="75">
        <v>2.2030058571769599E-2</v>
      </c>
    </row>
    <row r="446" spans="1:3" ht="20.05" customHeight="1" x14ac:dyDescent="0.35">
      <c r="A446" s="75" t="s">
        <v>3124</v>
      </c>
      <c r="B446" s="74" t="s">
        <v>3454</v>
      </c>
      <c r="C446" s="75">
        <v>2.23277116518769E-2</v>
      </c>
    </row>
    <row r="447" spans="1:3" ht="20.05" customHeight="1" x14ac:dyDescent="0.35">
      <c r="A447" s="75" t="s">
        <v>1145</v>
      </c>
      <c r="B447" s="74" t="s">
        <v>1621</v>
      </c>
      <c r="C447" s="75">
        <v>2.24011813745459E-2</v>
      </c>
    </row>
    <row r="448" spans="1:3" ht="20.05" customHeight="1" x14ac:dyDescent="0.35">
      <c r="A448" s="75" t="s">
        <v>1376</v>
      </c>
      <c r="B448" s="74" t="s">
        <v>2816</v>
      </c>
      <c r="C448" s="75">
        <v>2.2434719717932299E-2</v>
      </c>
    </row>
    <row r="449" spans="1:3" ht="20.05" customHeight="1" x14ac:dyDescent="0.35">
      <c r="A449" s="75" t="s">
        <v>3125</v>
      </c>
      <c r="B449" s="74"/>
      <c r="C449" s="75">
        <v>2.25197621586012E-2</v>
      </c>
    </row>
    <row r="450" spans="1:3" ht="20.05" customHeight="1" x14ac:dyDescent="0.35">
      <c r="A450" s="75" t="s">
        <v>1114</v>
      </c>
      <c r="B450" s="74" t="s">
        <v>2737</v>
      </c>
      <c r="C450" s="75">
        <v>2.2523200901843399E-2</v>
      </c>
    </row>
    <row r="451" spans="1:3" ht="20.05" customHeight="1" x14ac:dyDescent="0.35">
      <c r="A451" s="75" t="s">
        <v>3126</v>
      </c>
      <c r="B451" s="74"/>
      <c r="C451" s="75">
        <v>2.2529825138109499E-2</v>
      </c>
    </row>
    <row r="452" spans="1:3" ht="20.05" customHeight="1" x14ac:dyDescent="0.35">
      <c r="A452" s="75" t="s">
        <v>1440</v>
      </c>
      <c r="B452" s="74" t="s">
        <v>2838</v>
      </c>
      <c r="C452" s="75">
        <v>2.2643858080201501E-2</v>
      </c>
    </row>
    <row r="453" spans="1:3" ht="20.05" customHeight="1" x14ac:dyDescent="0.35">
      <c r="A453" s="75" t="s">
        <v>858</v>
      </c>
      <c r="B453" s="74" t="s">
        <v>1522</v>
      </c>
      <c r="C453" s="75">
        <v>2.27592789842259E-2</v>
      </c>
    </row>
    <row r="454" spans="1:3" ht="20.05" customHeight="1" x14ac:dyDescent="0.35">
      <c r="A454" s="75" t="s">
        <v>646</v>
      </c>
      <c r="B454" s="74" t="s">
        <v>647</v>
      </c>
      <c r="C454" s="75">
        <v>2.2777556395774199E-2</v>
      </c>
    </row>
    <row r="455" spans="1:3" ht="20.05" customHeight="1" x14ac:dyDescent="0.35">
      <c r="A455" s="75" t="s">
        <v>1360</v>
      </c>
      <c r="B455" s="74" t="s">
        <v>1703</v>
      </c>
      <c r="C455" s="75">
        <v>2.2865978296168401E-2</v>
      </c>
    </row>
    <row r="456" spans="1:3" ht="20.05" customHeight="1" x14ac:dyDescent="0.35">
      <c r="A456" s="75" t="s">
        <v>1488</v>
      </c>
      <c r="B456" s="74" t="s">
        <v>2849</v>
      </c>
      <c r="C456" s="75">
        <v>2.28667392095862E-2</v>
      </c>
    </row>
    <row r="457" spans="1:3" ht="20.05" customHeight="1" x14ac:dyDescent="0.35">
      <c r="A457" s="75" t="s">
        <v>3127</v>
      </c>
      <c r="B457" s="74" t="s">
        <v>3455</v>
      </c>
      <c r="C457" s="75">
        <v>2.3127361480434001E-2</v>
      </c>
    </row>
    <row r="458" spans="1:3" ht="20.05" customHeight="1" x14ac:dyDescent="0.35">
      <c r="A458" s="75" t="s">
        <v>736</v>
      </c>
      <c r="B458" s="74" t="s">
        <v>737</v>
      </c>
      <c r="C458" s="75">
        <v>2.3151138177631599E-2</v>
      </c>
    </row>
    <row r="459" spans="1:3" ht="20.05" customHeight="1" x14ac:dyDescent="0.35">
      <c r="A459" s="75" t="s">
        <v>3128</v>
      </c>
      <c r="B459" s="74" t="s">
        <v>3456</v>
      </c>
      <c r="C459" s="75">
        <v>2.3190440365026498E-2</v>
      </c>
    </row>
    <row r="460" spans="1:3" ht="20.05" customHeight="1" x14ac:dyDescent="0.35">
      <c r="A460" s="75" t="s">
        <v>3129</v>
      </c>
      <c r="B460" s="74" t="s">
        <v>3457</v>
      </c>
      <c r="C460" s="75">
        <v>2.3229587789517E-2</v>
      </c>
    </row>
    <row r="461" spans="1:3" ht="20.05" customHeight="1" x14ac:dyDescent="0.35">
      <c r="A461" s="75" t="s">
        <v>947</v>
      </c>
      <c r="B461" s="74"/>
      <c r="C461" s="75">
        <v>2.32673270091571E-2</v>
      </c>
    </row>
    <row r="462" spans="1:3" ht="20.05" customHeight="1" x14ac:dyDescent="0.35">
      <c r="A462" s="75" t="s">
        <v>3130</v>
      </c>
      <c r="B462" s="74" t="s">
        <v>3458</v>
      </c>
      <c r="C462" s="75">
        <v>2.33082459271662E-2</v>
      </c>
    </row>
    <row r="463" spans="1:3" ht="20.05" customHeight="1" x14ac:dyDescent="0.35">
      <c r="A463" s="75" t="s">
        <v>3131</v>
      </c>
      <c r="B463" s="74" t="s">
        <v>3459</v>
      </c>
      <c r="C463" s="75">
        <v>2.33226087299328E-2</v>
      </c>
    </row>
    <row r="464" spans="1:3" ht="20.05" customHeight="1" x14ac:dyDescent="0.35">
      <c r="A464" s="75" t="s">
        <v>1123</v>
      </c>
      <c r="B464" s="74" t="s">
        <v>2740</v>
      </c>
      <c r="C464" s="75">
        <v>2.3351423218932198E-2</v>
      </c>
    </row>
    <row r="465" spans="1:3" ht="20.05" customHeight="1" x14ac:dyDescent="0.35">
      <c r="A465" s="75" t="s">
        <v>3132</v>
      </c>
      <c r="B465" s="74" t="s">
        <v>3460</v>
      </c>
      <c r="C465" s="75">
        <v>2.33594266601568E-2</v>
      </c>
    </row>
    <row r="466" spans="1:3" ht="20.05" customHeight="1" x14ac:dyDescent="0.35">
      <c r="A466" s="75" t="s">
        <v>3133</v>
      </c>
      <c r="B466" s="74" t="s">
        <v>3461</v>
      </c>
      <c r="C466" s="75">
        <v>2.3403800444341701E-2</v>
      </c>
    </row>
    <row r="467" spans="1:3" ht="20.05" customHeight="1" x14ac:dyDescent="0.35">
      <c r="A467" s="75" t="s">
        <v>3134</v>
      </c>
      <c r="B467" s="74" t="s">
        <v>3462</v>
      </c>
      <c r="C467" s="75">
        <v>2.3477793493240799E-2</v>
      </c>
    </row>
    <row r="468" spans="1:3" ht="20.05" customHeight="1" x14ac:dyDescent="0.35">
      <c r="A468" s="75" t="s">
        <v>3135</v>
      </c>
      <c r="B468" s="74" t="s">
        <v>3463</v>
      </c>
      <c r="C468" s="75">
        <v>2.3478906227733399E-2</v>
      </c>
    </row>
    <row r="469" spans="1:3" ht="20.05" customHeight="1" x14ac:dyDescent="0.35">
      <c r="A469" s="75" t="s">
        <v>1028</v>
      </c>
      <c r="B469" s="74" t="s">
        <v>2709</v>
      </c>
      <c r="C469" s="75">
        <v>2.3529896709412999E-2</v>
      </c>
    </row>
    <row r="470" spans="1:3" ht="20.05" customHeight="1" x14ac:dyDescent="0.35">
      <c r="A470" s="75" t="s">
        <v>3136</v>
      </c>
      <c r="B470" s="74"/>
      <c r="C470" s="75">
        <v>2.3536435105045501E-2</v>
      </c>
    </row>
    <row r="471" spans="1:3" ht="20.05" customHeight="1" x14ac:dyDescent="0.35">
      <c r="A471" s="75" t="s">
        <v>3137</v>
      </c>
      <c r="B471" s="74"/>
      <c r="C471" s="75">
        <v>2.3561223638272E-2</v>
      </c>
    </row>
    <row r="472" spans="1:3" ht="20.05" customHeight="1" x14ac:dyDescent="0.35">
      <c r="A472" s="75" t="s">
        <v>3138</v>
      </c>
      <c r="B472" s="74" t="s">
        <v>3464</v>
      </c>
      <c r="C472" s="75">
        <v>2.35875065163445E-2</v>
      </c>
    </row>
    <row r="473" spans="1:3" ht="20.05" customHeight="1" x14ac:dyDescent="0.35">
      <c r="A473" s="75" t="s">
        <v>3139</v>
      </c>
      <c r="B473" s="74"/>
      <c r="C473" s="75">
        <v>2.3697486237538E-2</v>
      </c>
    </row>
    <row r="474" spans="1:3" ht="20.05" customHeight="1" x14ac:dyDescent="0.35">
      <c r="A474" s="75" t="s">
        <v>1205</v>
      </c>
      <c r="B474" s="74" t="s">
        <v>1644</v>
      </c>
      <c r="C474" s="75">
        <v>2.3729743225588899E-2</v>
      </c>
    </row>
    <row r="475" spans="1:3" ht="20.05" customHeight="1" x14ac:dyDescent="0.35">
      <c r="A475" s="75" t="s">
        <v>3140</v>
      </c>
      <c r="B475" s="74" t="s">
        <v>3465</v>
      </c>
      <c r="C475" s="75">
        <v>2.3852487916980601E-2</v>
      </c>
    </row>
    <row r="476" spans="1:3" ht="20.05" customHeight="1" x14ac:dyDescent="0.35">
      <c r="A476" s="75" t="s">
        <v>1477</v>
      </c>
      <c r="B476" s="74" t="s">
        <v>1746</v>
      </c>
      <c r="C476" s="75">
        <v>2.3945801920202198E-2</v>
      </c>
    </row>
    <row r="477" spans="1:3" ht="20.05" customHeight="1" x14ac:dyDescent="0.35">
      <c r="A477" s="75" t="s">
        <v>3141</v>
      </c>
      <c r="B477" s="74"/>
      <c r="C477" s="75">
        <v>2.4041856007072801E-2</v>
      </c>
    </row>
    <row r="478" spans="1:3" ht="20.05" customHeight="1" x14ac:dyDescent="0.35">
      <c r="A478" s="75" t="s">
        <v>3142</v>
      </c>
      <c r="B478" s="74" t="s">
        <v>3466</v>
      </c>
      <c r="C478" s="75">
        <v>2.40940141949379E-2</v>
      </c>
    </row>
    <row r="479" spans="1:3" ht="20.05" customHeight="1" x14ac:dyDescent="0.35">
      <c r="A479" s="75" t="s">
        <v>3143</v>
      </c>
      <c r="B479" s="74" t="s">
        <v>3467</v>
      </c>
      <c r="C479" s="75">
        <v>2.41239646979159E-2</v>
      </c>
    </row>
    <row r="480" spans="1:3" ht="20.05" customHeight="1" x14ac:dyDescent="0.35">
      <c r="A480" s="75" t="s">
        <v>3144</v>
      </c>
      <c r="B480" s="74"/>
      <c r="C480" s="75">
        <v>2.4145562937101898E-2</v>
      </c>
    </row>
    <row r="481" spans="1:3" ht="20.05" customHeight="1" x14ac:dyDescent="0.35">
      <c r="A481" s="75" t="s">
        <v>961</v>
      </c>
      <c r="B481" s="74" t="s">
        <v>1562</v>
      </c>
      <c r="C481" s="75">
        <v>2.4204084584222699E-2</v>
      </c>
    </row>
    <row r="482" spans="1:3" ht="20.05" customHeight="1" x14ac:dyDescent="0.35">
      <c r="A482" s="75" t="s">
        <v>3145</v>
      </c>
      <c r="B482" s="74" t="s">
        <v>3468</v>
      </c>
      <c r="C482" s="75">
        <v>2.43068208514973E-2</v>
      </c>
    </row>
    <row r="483" spans="1:3" ht="20.05" customHeight="1" x14ac:dyDescent="0.35">
      <c r="A483" s="75" t="s">
        <v>1385</v>
      </c>
      <c r="B483" s="74" t="s">
        <v>1714</v>
      </c>
      <c r="C483" s="75">
        <v>2.43234080507451E-2</v>
      </c>
    </row>
    <row r="484" spans="1:3" ht="20.05" customHeight="1" x14ac:dyDescent="0.35">
      <c r="A484" s="75" t="s">
        <v>3146</v>
      </c>
      <c r="B484" s="74" t="s">
        <v>3469</v>
      </c>
      <c r="C484" s="75">
        <v>2.4488842865336001E-2</v>
      </c>
    </row>
    <row r="485" spans="1:3" ht="20.05" customHeight="1" x14ac:dyDescent="0.35">
      <c r="A485" s="75" t="s">
        <v>3147</v>
      </c>
      <c r="B485" s="74"/>
      <c r="C485" s="75">
        <v>2.4557801766971501E-2</v>
      </c>
    </row>
    <row r="486" spans="1:3" ht="20.05" customHeight="1" x14ac:dyDescent="0.35">
      <c r="A486" s="75" t="s">
        <v>1134</v>
      </c>
      <c r="B486" s="74" t="s">
        <v>1618</v>
      </c>
      <c r="C486" s="75">
        <v>2.45594862946589E-2</v>
      </c>
    </row>
    <row r="487" spans="1:3" ht="20.05" customHeight="1" x14ac:dyDescent="0.35">
      <c r="A487" s="75" t="s">
        <v>3148</v>
      </c>
      <c r="B487" s="74"/>
      <c r="C487" s="75">
        <v>2.4599111442184698E-2</v>
      </c>
    </row>
    <row r="488" spans="1:3" ht="20.05" customHeight="1" x14ac:dyDescent="0.35">
      <c r="A488" s="75" t="s">
        <v>3149</v>
      </c>
      <c r="B488" s="74" t="s">
        <v>3470</v>
      </c>
      <c r="C488" s="75">
        <v>2.4621145100260099E-2</v>
      </c>
    </row>
    <row r="489" spans="1:3" ht="20.05" customHeight="1" x14ac:dyDescent="0.35">
      <c r="A489" s="75" t="s">
        <v>1418</v>
      </c>
      <c r="B489" s="74"/>
      <c r="C489" s="75">
        <v>2.4624390704970901E-2</v>
      </c>
    </row>
    <row r="490" spans="1:3" ht="20.05" customHeight="1" x14ac:dyDescent="0.35">
      <c r="A490" s="75" t="s">
        <v>608</v>
      </c>
      <c r="B490" s="74" t="s">
        <v>609</v>
      </c>
      <c r="C490" s="75">
        <v>2.4701474930690501E-2</v>
      </c>
    </row>
    <row r="491" spans="1:3" ht="20.05" customHeight="1" x14ac:dyDescent="0.35">
      <c r="A491" s="75" t="s">
        <v>3150</v>
      </c>
      <c r="B491" s="74" t="s">
        <v>3471</v>
      </c>
      <c r="C491" s="75">
        <v>2.4743204908566099E-2</v>
      </c>
    </row>
    <row r="492" spans="1:3" ht="20.05" customHeight="1" x14ac:dyDescent="0.35">
      <c r="A492" s="75" t="s">
        <v>3151</v>
      </c>
      <c r="B492" s="74" t="s">
        <v>3472</v>
      </c>
      <c r="C492" s="75">
        <v>2.4797621552154502E-2</v>
      </c>
    </row>
    <row r="493" spans="1:3" ht="20.05" customHeight="1" x14ac:dyDescent="0.35">
      <c r="A493" s="75" t="s">
        <v>3152</v>
      </c>
      <c r="B493" s="74"/>
      <c r="C493" s="75">
        <v>2.48806739351463E-2</v>
      </c>
    </row>
    <row r="494" spans="1:3" ht="20.05" customHeight="1" x14ac:dyDescent="0.35">
      <c r="A494" s="75" t="s">
        <v>3153</v>
      </c>
      <c r="B494" s="74" t="s">
        <v>3473</v>
      </c>
      <c r="C494" s="75">
        <v>2.49329701983384E-2</v>
      </c>
    </row>
    <row r="495" spans="1:3" ht="20.05" customHeight="1" x14ac:dyDescent="0.35">
      <c r="A495" s="75" t="s">
        <v>986</v>
      </c>
      <c r="B495" s="74" t="s">
        <v>2695</v>
      </c>
      <c r="C495" s="75">
        <v>2.5047467263389099E-2</v>
      </c>
    </row>
    <row r="496" spans="1:3" ht="20.05" customHeight="1" x14ac:dyDescent="0.35">
      <c r="A496" s="75" t="s">
        <v>3154</v>
      </c>
      <c r="B496" s="74" t="s">
        <v>3474</v>
      </c>
      <c r="C496" s="75">
        <v>2.5062769941111299E-2</v>
      </c>
    </row>
    <row r="497" spans="1:3" ht="20.05" customHeight="1" x14ac:dyDescent="0.35">
      <c r="A497" s="75" t="s">
        <v>3155</v>
      </c>
      <c r="B497" s="74" t="s">
        <v>3475</v>
      </c>
      <c r="C497" s="75">
        <v>2.5157152872082301E-2</v>
      </c>
    </row>
    <row r="498" spans="1:3" ht="20.05" customHeight="1" x14ac:dyDescent="0.35">
      <c r="A498" s="75" t="s">
        <v>1304</v>
      </c>
      <c r="B498" s="74" t="s">
        <v>2798</v>
      </c>
      <c r="C498" s="75">
        <v>2.5260331264033199E-2</v>
      </c>
    </row>
    <row r="499" spans="1:3" ht="20.05" customHeight="1" x14ac:dyDescent="0.35">
      <c r="A499" s="75" t="s">
        <v>3156</v>
      </c>
      <c r="B499" s="74" t="s">
        <v>3476</v>
      </c>
      <c r="C499" s="75">
        <v>2.53040280184147E-2</v>
      </c>
    </row>
    <row r="500" spans="1:3" ht="20.05" customHeight="1" x14ac:dyDescent="0.35">
      <c r="A500" s="75" t="s">
        <v>3157</v>
      </c>
      <c r="B500" s="74" t="s">
        <v>3477</v>
      </c>
      <c r="C500" s="75">
        <v>2.5305748723204902E-2</v>
      </c>
    </row>
    <row r="501" spans="1:3" ht="20.05" customHeight="1" x14ac:dyDescent="0.35">
      <c r="A501" s="75" t="s">
        <v>1478</v>
      </c>
      <c r="B501" s="74"/>
      <c r="C501" s="75">
        <v>2.5332939695644902E-2</v>
      </c>
    </row>
    <row r="502" spans="1:3" ht="20.05" customHeight="1" x14ac:dyDescent="0.35">
      <c r="A502" s="75" t="s">
        <v>893</v>
      </c>
      <c r="B502" s="74" t="s">
        <v>1534</v>
      </c>
      <c r="C502" s="75">
        <v>2.53575561303729E-2</v>
      </c>
    </row>
    <row r="503" spans="1:3" ht="20.05" customHeight="1" x14ac:dyDescent="0.35">
      <c r="A503" s="75" t="s">
        <v>912</v>
      </c>
      <c r="B503" s="74"/>
      <c r="C503" s="75">
        <v>2.5376597362606199E-2</v>
      </c>
    </row>
    <row r="504" spans="1:3" ht="20.05" customHeight="1" x14ac:dyDescent="0.35">
      <c r="A504" s="75" t="s">
        <v>1215</v>
      </c>
      <c r="B504" s="74" t="s">
        <v>1648</v>
      </c>
      <c r="C504" s="75">
        <v>2.5444918310427399E-2</v>
      </c>
    </row>
    <row r="505" spans="1:3" ht="20.05" customHeight="1" x14ac:dyDescent="0.35">
      <c r="A505" s="75" t="s">
        <v>1760</v>
      </c>
      <c r="B505" s="74"/>
      <c r="C505" s="75">
        <v>2.5497712075563599E-2</v>
      </c>
    </row>
    <row r="506" spans="1:3" ht="20.05" customHeight="1" x14ac:dyDescent="0.35">
      <c r="A506" s="75" t="s">
        <v>3158</v>
      </c>
      <c r="B506" s="74" t="s">
        <v>3478</v>
      </c>
      <c r="C506" s="75">
        <v>2.5625915815731901E-2</v>
      </c>
    </row>
    <row r="507" spans="1:3" ht="20.05" customHeight="1" x14ac:dyDescent="0.35">
      <c r="A507" s="75" t="s">
        <v>3159</v>
      </c>
      <c r="B507" s="74" t="s">
        <v>3479</v>
      </c>
      <c r="C507" s="75">
        <v>2.5665735631306901E-2</v>
      </c>
    </row>
    <row r="508" spans="1:3" ht="20.05" customHeight="1" x14ac:dyDescent="0.35">
      <c r="A508" s="75" t="s">
        <v>3160</v>
      </c>
      <c r="B508" s="74" t="s">
        <v>3480</v>
      </c>
      <c r="C508" s="75">
        <v>2.56884146354373E-2</v>
      </c>
    </row>
    <row r="509" spans="1:3" ht="20.05" customHeight="1" x14ac:dyDescent="0.35">
      <c r="A509" s="75" t="s">
        <v>3161</v>
      </c>
      <c r="B509" s="74" t="s">
        <v>3481</v>
      </c>
      <c r="C509" s="75">
        <v>2.5760350941581599E-2</v>
      </c>
    </row>
    <row r="510" spans="1:3" ht="20.05" customHeight="1" x14ac:dyDescent="0.35">
      <c r="A510" s="75" t="s">
        <v>3162</v>
      </c>
      <c r="B510" s="74" t="s">
        <v>3482</v>
      </c>
      <c r="C510" s="75">
        <v>2.5802578876567599E-2</v>
      </c>
    </row>
    <row r="511" spans="1:3" ht="20.05" customHeight="1" x14ac:dyDescent="0.35">
      <c r="A511" s="75" t="s">
        <v>3163</v>
      </c>
      <c r="B511" s="74"/>
      <c r="C511" s="75">
        <v>2.5847060897230701E-2</v>
      </c>
    </row>
    <row r="512" spans="1:3" ht="20.05" customHeight="1" x14ac:dyDescent="0.35">
      <c r="A512" s="75" t="s">
        <v>1054</v>
      </c>
      <c r="B512" s="74" t="s">
        <v>2717</v>
      </c>
      <c r="C512" s="75">
        <v>2.5867613081610001E-2</v>
      </c>
    </row>
    <row r="513" spans="1:3" ht="20.05" customHeight="1" x14ac:dyDescent="0.35">
      <c r="A513" s="75" t="s">
        <v>510</v>
      </c>
      <c r="B513" s="74" t="s">
        <v>511</v>
      </c>
      <c r="C513" s="75">
        <v>2.6109215186982698E-2</v>
      </c>
    </row>
    <row r="514" spans="1:3" ht="20.05" customHeight="1" x14ac:dyDescent="0.35">
      <c r="A514" s="75" t="s">
        <v>943</v>
      </c>
      <c r="B514" s="74" t="s">
        <v>1556</v>
      </c>
      <c r="C514" s="75">
        <v>2.6217740665325898E-2</v>
      </c>
    </row>
    <row r="515" spans="1:3" ht="20.05" customHeight="1" x14ac:dyDescent="0.35">
      <c r="A515" s="75" t="s">
        <v>3164</v>
      </c>
      <c r="B515" s="74" t="s">
        <v>3483</v>
      </c>
      <c r="C515" s="75">
        <v>2.6228043610327201E-2</v>
      </c>
    </row>
    <row r="516" spans="1:3" ht="20.05" customHeight="1" x14ac:dyDescent="0.35">
      <c r="A516" s="75" t="s">
        <v>1170</v>
      </c>
      <c r="B516" s="74" t="s">
        <v>1628</v>
      </c>
      <c r="C516" s="75">
        <v>2.6328123505018099E-2</v>
      </c>
    </row>
    <row r="517" spans="1:3" ht="20.05" customHeight="1" x14ac:dyDescent="0.35">
      <c r="A517" s="75" t="s">
        <v>3165</v>
      </c>
      <c r="B517" s="74" t="s">
        <v>3484</v>
      </c>
      <c r="C517" s="75">
        <v>2.6419956994158601E-2</v>
      </c>
    </row>
    <row r="518" spans="1:3" ht="20.05" customHeight="1" x14ac:dyDescent="0.35">
      <c r="A518" s="75" t="s">
        <v>3166</v>
      </c>
      <c r="B518" s="74"/>
      <c r="C518" s="75">
        <v>2.6555086367097101E-2</v>
      </c>
    </row>
    <row r="519" spans="1:3" ht="20.05" customHeight="1" x14ac:dyDescent="0.35">
      <c r="A519" s="75" t="s">
        <v>3167</v>
      </c>
      <c r="B519" s="74" t="s">
        <v>3485</v>
      </c>
      <c r="C519" s="75">
        <v>2.6761651023297601E-2</v>
      </c>
    </row>
    <row r="520" spans="1:3" ht="20.05" customHeight="1" x14ac:dyDescent="0.35">
      <c r="A520" s="75" t="s">
        <v>3168</v>
      </c>
      <c r="B520" s="74" t="s">
        <v>3486</v>
      </c>
      <c r="C520" s="75">
        <v>2.6828933283295799E-2</v>
      </c>
    </row>
    <row r="521" spans="1:3" ht="20.05" customHeight="1" x14ac:dyDescent="0.35">
      <c r="A521" s="75" t="s">
        <v>3169</v>
      </c>
      <c r="B521" s="74" t="s">
        <v>3487</v>
      </c>
      <c r="C521" s="75">
        <v>2.69019291207893E-2</v>
      </c>
    </row>
    <row r="522" spans="1:3" ht="20.05" customHeight="1" x14ac:dyDescent="0.35">
      <c r="A522" s="75" t="s">
        <v>3170</v>
      </c>
      <c r="B522" s="74" t="s">
        <v>3488</v>
      </c>
      <c r="C522" s="75">
        <v>2.6919237497509699E-2</v>
      </c>
    </row>
    <row r="523" spans="1:3" ht="20.05" customHeight="1" x14ac:dyDescent="0.35">
      <c r="A523" s="75" t="s">
        <v>1273</v>
      </c>
      <c r="B523" s="74" t="s">
        <v>2789</v>
      </c>
      <c r="C523" s="75">
        <v>2.6961203930975199E-2</v>
      </c>
    </row>
    <row r="524" spans="1:3" ht="20.05" customHeight="1" x14ac:dyDescent="0.35">
      <c r="A524" s="75" t="s">
        <v>1265</v>
      </c>
      <c r="B524" s="74" t="s">
        <v>2787</v>
      </c>
      <c r="C524" s="75">
        <v>2.7003248343872101E-2</v>
      </c>
    </row>
    <row r="525" spans="1:3" ht="20.05" customHeight="1" x14ac:dyDescent="0.35">
      <c r="A525" s="75" t="s">
        <v>3171</v>
      </c>
      <c r="B525" s="74" t="s">
        <v>3489</v>
      </c>
      <c r="C525" s="75">
        <v>2.70438168097696E-2</v>
      </c>
    </row>
    <row r="526" spans="1:3" ht="20.05" customHeight="1" x14ac:dyDescent="0.35">
      <c r="A526" s="75" t="s">
        <v>1291</v>
      </c>
      <c r="B526" s="74"/>
      <c r="C526" s="75">
        <v>2.7072627666880799E-2</v>
      </c>
    </row>
    <row r="527" spans="1:3" ht="20.05" customHeight="1" x14ac:dyDescent="0.35">
      <c r="A527" s="75" t="s">
        <v>1449</v>
      </c>
      <c r="B527" s="74" t="s">
        <v>1736</v>
      </c>
      <c r="C527" s="75">
        <v>2.7079962465533802E-2</v>
      </c>
    </row>
    <row r="528" spans="1:3" ht="20.05" customHeight="1" x14ac:dyDescent="0.35">
      <c r="A528" s="75" t="s">
        <v>1405</v>
      </c>
      <c r="B528" s="74" t="s">
        <v>2823</v>
      </c>
      <c r="C528" s="75">
        <v>2.7301850170927799E-2</v>
      </c>
    </row>
    <row r="529" spans="1:3" ht="20.05" customHeight="1" x14ac:dyDescent="0.35">
      <c r="A529" s="75" t="s">
        <v>1439</v>
      </c>
      <c r="B529" s="74" t="s">
        <v>1731</v>
      </c>
      <c r="C529" s="75">
        <v>2.7331695029573201E-2</v>
      </c>
    </row>
    <row r="530" spans="1:3" ht="20.05" customHeight="1" x14ac:dyDescent="0.35">
      <c r="A530" s="75" t="s">
        <v>3172</v>
      </c>
      <c r="B530" s="74" t="s">
        <v>3490</v>
      </c>
      <c r="C530" s="75">
        <v>2.73347176115365E-2</v>
      </c>
    </row>
    <row r="531" spans="1:3" ht="20.05" customHeight="1" x14ac:dyDescent="0.35">
      <c r="A531" s="75" t="s">
        <v>3173</v>
      </c>
      <c r="B531" s="74"/>
      <c r="C531" s="75">
        <v>2.7347039249236101E-2</v>
      </c>
    </row>
    <row r="532" spans="1:3" ht="20.05" customHeight="1" x14ac:dyDescent="0.35">
      <c r="A532" s="75" t="s">
        <v>3174</v>
      </c>
      <c r="B532" s="74"/>
      <c r="C532" s="75">
        <v>2.7354959890329999E-2</v>
      </c>
    </row>
    <row r="533" spans="1:3" ht="20.05" customHeight="1" x14ac:dyDescent="0.35">
      <c r="A533" s="75" t="s">
        <v>885</v>
      </c>
      <c r="B533" s="74" t="s">
        <v>2665</v>
      </c>
      <c r="C533" s="75">
        <v>2.73998391768926E-2</v>
      </c>
    </row>
    <row r="534" spans="1:3" ht="20.05" customHeight="1" x14ac:dyDescent="0.35">
      <c r="A534" s="75" t="s">
        <v>3175</v>
      </c>
      <c r="B534" s="74" t="s">
        <v>3491</v>
      </c>
      <c r="C534" s="75">
        <v>2.7443915791333501E-2</v>
      </c>
    </row>
    <row r="535" spans="1:3" ht="20.05" customHeight="1" x14ac:dyDescent="0.35">
      <c r="A535" s="75" t="s">
        <v>1068</v>
      </c>
      <c r="B535" s="74" t="s">
        <v>2722</v>
      </c>
      <c r="C535" s="75">
        <v>2.7452612442884099E-2</v>
      </c>
    </row>
    <row r="536" spans="1:3" ht="20.05" customHeight="1" x14ac:dyDescent="0.35">
      <c r="A536" s="75" t="s">
        <v>993</v>
      </c>
      <c r="B536" s="74" t="s">
        <v>2698</v>
      </c>
      <c r="C536" s="75">
        <v>2.74607414423013E-2</v>
      </c>
    </row>
    <row r="537" spans="1:3" ht="20.05" customHeight="1" x14ac:dyDescent="0.35">
      <c r="A537" s="75" t="s">
        <v>1400</v>
      </c>
      <c r="B537" s="74"/>
      <c r="C537" s="75">
        <v>2.7496298482496101E-2</v>
      </c>
    </row>
    <row r="538" spans="1:3" ht="20.05" customHeight="1" x14ac:dyDescent="0.35">
      <c r="A538" s="75" t="s">
        <v>812</v>
      </c>
      <c r="B538" s="74"/>
      <c r="C538" s="75">
        <v>2.75043250022813E-2</v>
      </c>
    </row>
    <row r="539" spans="1:3" ht="20.05" customHeight="1" x14ac:dyDescent="0.35">
      <c r="A539" s="75" t="s">
        <v>1338</v>
      </c>
      <c r="B539" s="74" t="s">
        <v>2806</v>
      </c>
      <c r="C539" s="75">
        <v>2.7530670048787498E-2</v>
      </c>
    </row>
    <row r="540" spans="1:3" ht="20.05" customHeight="1" x14ac:dyDescent="0.35">
      <c r="A540" s="75" t="s">
        <v>837</v>
      </c>
      <c r="B540" s="74" t="s">
        <v>1513</v>
      </c>
      <c r="C540" s="75">
        <v>2.7632465737401801E-2</v>
      </c>
    </row>
    <row r="541" spans="1:3" ht="20.05" customHeight="1" x14ac:dyDescent="0.35">
      <c r="A541" s="75" t="s">
        <v>3176</v>
      </c>
      <c r="B541" s="74" t="s">
        <v>3492</v>
      </c>
      <c r="C541" s="75">
        <v>2.7659582740158398E-2</v>
      </c>
    </row>
    <row r="542" spans="1:3" ht="20.05" customHeight="1" x14ac:dyDescent="0.35">
      <c r="A542" s="75" t="s">
        <v>3177</v>
      </c>
      <c r="B542" s="74"/>
      <c r="C542" s="75">
        <v>2.7859572419134001E-2</v>
      </c>
    </row>
    <row r="543" spans="1:3" ht="20.05" customHeight="1" x14ac:dyDescent="0.35">
      <c r="A543" s="75" t="s">
        <v>3178</v>
      </c>
      <c r="B543" s="74"/>
      <c r="C543" s="75">
        <v>2.7925018926253199E-2</v>
      </c>
    </row>
    <row r="544" spans="1:3" ht="20.05" customHeight="1" x14ac:dyDescent="0.35">
      <c r="A544" s="75" t="s">
        <v>3179</v>
      </c>
      <c r="B544" s="74" t="s">
        <v>3493</v>
      </c>
      <c r="C544" s="75">
        <v>2.79297757361536E-2</v>
      </c>
    </row>
    <row r="545" spans="1:3" ht="20.05" customHeight="1" x14ac:dyDescent="0.35">
      <c r="A545" s="75" t="s">
        <v>1420</v>
      </c>
      <c r="B545" s="74" t="s">
        <v>2830</v>
      </c>
      <c r="C545" s="75">
        <v>2.8112381035095401E-2</v>
      </c>
    </row>
    <row r="546" spans="1:3" ht="20.05" customHeight="1" x14ac:dyDescent="0.35">
      <c r="A546" s="75" t="s">
        <v>865</v>
      </c>
      <c r="B546" s="74"/>
      <c r="C546" s="75">
        <v>2.81129783573008E-2</v>
      </c>
    </row>
    <row r="547" spans="1:3" ht="20.05" customHeight="1" x14ac:dyDescent="0.35">
      <c r="A547" s="75" t="s">
        <v>953</v>
      </c>
      <c r="B547" s="74" t="s">
        <v>2684</v>
      </c>
      <c r="C547" s="75">
        <v>2.8291459404475999E-2</v>
      </c>
    </row>
    <row r="548" spans="1:3" ht="20.05" customHeight="1" x14ac:dyDescent="0.35">
      <c r="A548" s="75" t="s">
        <v>3180</v>
      </c>
      <c r="B548" s="74" t="s">
        <v>3494</v>
      </c>
      <c r="C548" s="75">
        <v>2.82935732631426E-2</v>
      </c>
    </row>
    <row r="549" spans="1:3" ht="20.05" customHeight="1" x14ac:dyDescent="0.35">
      <c r="A549" s="75" t="s">
        <v>1326</v>
      </c>
      <c r="B549" s="74" t="s">
        <v>1686</v>
      </c>
      <c r="C549" s="75">
        <v>2.8366362519962701E-2</v>
      </c>
    </row>
    <row r="550" spans="1:3" ht="20.05" customHeight="1" x14ac:dyDescent="0.35">
      <c r="A550" s="75" t="s">
        <v>3181</v>
      </c>
      <c r="B550" s="74" t="s">
        <v>3495</v>
      </c>
      <c r="C550" s="75">
        <v>2.85388602750738E-2</v>
      </c>
    </row>
    <row r="551" spans="1:3" ht="20.05" customHeight="1" x14ac:dyDescent="0.35">
      <c r="A551" s="75" t="s">
        <v>999</v>
      </c>
      <c r="B551" s="74"/>
      <c r="C551" s="75">
        <v>2.8703361272642801E-2</v>
      </c>
    </row>
    <row r="552" spans="1:3" ht="20.05" customHeight="1" x14ac:dyDescent="0.35">
      <c r="A552" s="75" t="s">
        <v>909</v>
      </c>
      <c r="B552" s="74"/>
      <c r="C552" s="75">
        <v>2.8876824300985999E-2</v>
      </c>
    </row>
    <row r="553" spans="1:3" ht="20.05" customHeight="1" x14ac:dyDescent="0.35">
      <c r="A553" s="75" t="s">
        <v>1469</v>
      </c>
      <c r="B553" s="74"/>
      <c r="C553" s="75">
        <v>2.8979907257037099E-2</v>
      </c>
    </row>
    <row r="554" spans="1:3" ht="20.05" customHeight="1" x14ac:dyDescent="0.35">
      <c r="A554" s="75" t="s">
        <v>3182</v>
      </c>
      <c r="B554" s="74" t="s">
        <v>3496</v>
      </c>
      <c r="C554" s="75">
        <v>2.9048633187395201E-2</v>
      </c>
    </row>
    <row r="555" spans="1:3" ht="20.05" customHeight="1" x14ac:dyDescent="0.35">
      <c r="A555" s="75" t="s">
        <v>3183</v>
      </c>
      <c r="B555" s="74" t="s">
        <v>3497</v>
      </c>
      <c r="C555" s="75">
        <v>2.90574050201164E-2</v>
      </c>
    </row>
    <row r="556" spans="1:3" ht="20.05" customHeight="1" x14ac:dyDescent="0.35">
      <c r="A556" s="75" t="s">
        <v>1066</v>
      </c>
      <c r="B556" s="74"/>
      <c r="C556" s="75">
        <v>2.90595599330002E-2</v>
      </c>
    </row>
    <row r="557" spans="1:3" ht="20.05" customHeight="1" x14ac:dyDescent="0.35">
      <c r="A557" s="75" t="s">
        <v>3184</v>
      </c>
      <c r="B557" s="74" t="s">
        <v>3498</v>
      </c>
      <c r="C557" s="75">
        <v>2.90599092186557E-2</v>
      </c>
    </row>
    <row r="558" spans="1:3" ht="20.05" customHeight="1" x14ac:dyDescent="0.35">
      <c r="A558" s="75" t="s">
        <v>997</v>
      </c>
      <c r="B558" s="74" t="s">
        <v>1575</v>
      </c>
      <c r="C558" s="75">
        <v>2.9060140873986E-2</v>
      </c>
    </row>
    <row r="559" spans="1:3" ht="20.05" customHeight="1" x14ac:dyDescent="0.35">
      <c r="A559" s="75" t="s">
        <v>3185</v>
      </c>
      <c r="B559" s="74" t="s">
        <v>3499</v>
      </c>
      <c r="C559" s="75">
        <v>2.9073859836752199E-2</v>
      </c>
    </row>
    <row r="560" spans="1:3" ht="20.05" customHeight="1" x14ac:dyDescent="0.35">
      <c r="A560" s="75" t="s">
        <v>3186</v>
      </c>
      <c r="B560" s="74"/>
      <c r="C560" s="75">
        <v>2.9141794629382399E-2</v>
      </c>
    </row>
    <row r="561" spans="1:3" ht="20.05" customHeight="1" x14ac:dyDescent="0.35">
      <c r="A561" s="75" t="s">
        <v>3187</v>
      </c>
      <c r="B561" s="74" t="s">
        <v>3500</v>
      </c>
      <c r="C561" s="75">
        <v>2.91888724743554E-2</v>
      </c>
    </row>
    <row r="562" spans="1:3" ht="20.05" customHeight="1" x14ac:dyDescent="0.35">
      <c r="A562" s="75" t="s">
        <v>3188</v>
      </c>
      <c r="B562" s="74" t="s">
        <v>3501</v>
      </c>
      <c r="C562" s="75">
        <v>2.9278587657940301E-2</v>
      </c>
    </row>
    <row r="563" spans="1:3" ht="20.05" customHeight="1" x14ac:dyDescent="0.35">
      <c r="A563" s="75" t="s">
        <v>724</v>
      </c>
      <c r="B563" s="74"/>
      <c r="C563" s="75">
        <v>2.93331404111002E-2</v>
      </c>
    </row>
    <row r="564" spans="1:3" ht="20.05" customHeight="1" x14ac:dyDescent="0.35">
      <c r="A564" s="75" t="s">
        <v>3189</v>
      </c>
      <c r="B564" s="74"/>
      <c r="C564" s="75">
        <v>2.9354416117804601E-2</v>
      </c>
    </row>
    <row r="565" spans="1:3" ht="20.05" customHeight="1" x14ac:dyDescent="0.35">
      <c r="A565" s="75" t="s">
        <v>862</v>
      </c>
      <c r="B565" s="74"/>
      <c r="C565" s="75">
        <v>2.94395650673611E-2</v>
      </c>
    </row>
    <row r="566" spans="1:3" ht="20.05" customHeight="1" x14ac:dyDescent="0.35">
      <c r="A566" s="75" t="s">
        <v>3190</v>
      </c>
      <c r="B566" s="74" t="s">
        <v>3502</v>
      </c>
      <c r="C566" s="75">
        <v>2.94434520178866E-2</v>
      </c>
    </row>
    <row r="567" spans="1:3" ht="20.05" customHeight="1" x14ac:dyDescent="0.35">
      <c r="A567" s="75" t="s">
        <v>3191</v>
      </c>
      <c r="B567" s="74" t="s">
        <v>3503</v>
      </c>
      <c r="C567" s="75">
        <v>2.9489688339990099E-2</v>
      </c>
    </row>
    <row r="568" spans="1:3" ht="20.05" customHeight="1" x14ac:dyDescent="0.35">
      <c r="A568" s="75" t="s">
        <v>960</v>
      </c>
      <c r="B568" s="74" t="s">
        <v>1561</v>
      </c>
      <c r="C568" s="75">
        <v>2.9596536728662599E-2</v>
      </c>
    </row>
    <row r="569" spans="1:3" ht="20.05" customHeight="1" x14ac:dyDescent="0.35">
      <c r="A569" s="75" t="s">
        <v>3192</v>
      </c>
      <c r="B569" s="74"/>
      <c r="C569" s="75">
        <v>2.9733628238094899E-2</v>
      </c>
    </row>
    <row r="570" spans="1:3" ht="20.05" customHeight="1" x14ac:dyDescent="0.35">
      <c r="A570" s="75" t="s">
        <v>3193</v>
      </c>
      <c r="B570" s="74" t="s">
        <v>3504</v>
      </c>
      <c r="C570" s="75">
        <v>2.9806787621883001E-2</v>
      </c>
    </row>
    <row r="571" spans="1:3" ht="20.05" customHeight="1" x14ac:dyDescent="0.35">
      <c r="A571" s="75" t="s">
        <v>525</v>
      </c>
      <c r="B571" s="74" t="s">
        <v>526</v>
      </c>
      <c r="C571" s="75">
        <v>2.9917550096320501E-2</v>
      </c>
    </row>
    <row r="572" spans="1:3" ht="20.05" customHeight="1" x14ac:dyDescent="0.35">
      <c r="A572" s="75" t="s">
        <v>3194</v>
      </c>
      <c r="B572" s="74" t="s">
        <v>3505</v>
      </c>
      <c r="C572" s="75">
        <v>2.9927488949127501E-2</v>
      </c>
    </row>
    <row r="573" spans="1:3" ht="20.05" customHeight="1" x14ac:dyDescent="0.35">
      <c r="A573" s="75" t="s">
        <v>3195</v>
      </c>
      <c r="B573" s="74" t="s">
        <v>3506</v>
      </c>
      <c r="C573" s="75">
        <v>2.99524836135786E-2</v>
      </c>
    </row>
    <row r="574" spans="1:3" ht="20.05" customHeight="1" x14ac:dyDescent="0.35">
      <c r="A574" s="75" t="s">
        <v>576</v>
      </c>
      <c r="B574" s="74" t="s">
        <v>577</v>
      </c>
      <c r="C574" s="75">
        <v>3.0017756608122701E-2</v>
      </c>
    </row>
    <row r="575" spans="1:3" ht="20.05" customHeight="1" x14ac:dyDescent="0.35">
      <c r="A575" s="75" t="s">
        <v>1014</v>
      </c>
      <c r="B575" s="74" t="s">
        <v>1583</v>
      </c>
      <c r="C575" s="75">
        <v>3.0253824780026101E-2</v>
      </c>
    </row>
    <row r="576" spans="1:3" ht="20.05" customHeight="1" x14ac:dyDescent="0.35">
      <c r="A576" s="75" t="s">
        <v>610</v>
      </c>
      <c r="B576" s="74"/>
      <c r="C576" s="75">
        <v>3.0313081725636501E-2</v>
      </c>
    </row>
    <row r="577" spans="1:3" ht="20.05" customHeight="1" x14ac:dyDescent="0.35">
      <c r="A577" s="75" t="s">
        <v>455</v>
      </c>
      <c r="B577" s="74" t="s">
        <v>456</v>
      </c>
      <c r="C577" s="75">
        <v>3.0353243627913501E-2</v>
      </c>
    </row>
    <row r="578" spans="1:3" ht="20.05" customHeight="1" x14ac:dyDescent="0.35">
      <c r="A578" s="75" t="s">
        <v>1242</v>
      </c>
      <c r="B578" s="74" t="s">
        <v>2778</v>
      </c>
      <c r="C578" s="75">
        <v>3.0384826774373701E-2</v>
      </c>
    </row>
    <row r="579" spans="1:3" ht="20.05" customHeight="1" x14ac:dyDescent="0.35">
      <c r="A579" s="75" t="s">
        <v>1093</v>
      </c>
      <c r="B579" s="74" t="s">
        <v>2730</v>
      </c>
      <c r="C579" s="75">
        <v>3.04049810823818E-2</v>
      </c>
    </row>
    <row r="580" spans="1:3" ht="20.05" customHeight="1" x14ac:dyDescent="0.35">
      <c r="A580" s="75" t="s">
        <v>1452</v>
      </c>
      <c r="B580" s="74" t="s">
        <v>2842</v>
      </c>
      <c r="C580" s="75">
        <v>3.0415240249471402E-2</v>
      </c>
    </row>
    <row r="581" spans="1:3" ht="20.05" customHeight="1" x14ac:dyDescent="0.35">
      <c r="A581" s="75" t="s">
        <v>1276</v>
      </c>
      <c r="B581" s="74" t="s">
        <v>2790</v>
      </c>
      <c r="C581" s="75">
        <v>3.05539423625289E-2</v>
      </c>
    </row>
    <row r="582" spans="1:3" ht="20.05" customHeight="1" x14ac:dyDescent="0.35">
      <c r="A582" s="75" t="s">
        <v>3196</v>
      </c>
      <c r="B582" s="74" t="s">
        <v>3507</v>
      </c>
      <c r="C582" s="75">
        <v>3.0569332574174098E-2</v>
      </c>
    </row>
    <row r="583" spans="1:3" ht="20.05" customHeight="1" x14ac:dyDescent="0.35">
      <c r="A583" s="75" t="s">
        <v>1080</v>
      </c>
      <c r="B583" s="74" t="s">
        <v>2727</v>
      </c>
      <c r="C583" s="75">
        <v>3.0610278236020399E-2</v>
      </c>
    </row>
    <row r="584" spans="1:3" ht="20.05" customHeight="1" x14ac:dyDescent="0.35">
      <c r="A584" s="75" t="s">
        <v>3197</v>
      </c>
      <c r="B584" s="74" t="s">
        <v>3508</v>
      </c>
      <c r="C584" s="75">
        <v>3.0629990933504402E-2</v>
      </c>
    </row>
    <row r="585" spans="1:3" ht="20.05" customHeight="1" x14ac:dyDescent="0.35">
      <c r="A585" s="75" t="s">
        <v>3198</v>
      </c>
      <c r="B585" s="74"/>
      <c r="C585" s="75">
        <v>3.0638382826859201E-2</v>
      </c>
    </row>
    <row r="586" spans="1:3" ht="20.05" customHeight="1" x14ac:dyDescent="0.35">
      <c r="A586" s="75" t="s">
        <v>1043</v>
      </c>
      <c r="B586" s="74" t="s">
        <v>1593</v>
      </c>
      <c r="C586" s="75">
        <v>3.0774580578648299E-2</v>
      </c>
    </row>
    <row r="587" spans="1:3" ht="20.05" customHeight="1" x14ac:dyDescent="0.35">
      <c r="A587" s="75" t="s">
        <v>3199</v>
      </c>
      <c r="B587" s="74"/>
      <c r="C587" s="75">
        <v>3.0848636081905498E-2</v>
      </c>
    </row>
    <row r="588" spans="1:3" ht="20.05" customHeight="1" x14ac:dyDescent="0.35">
      <c r="A588" s="75" t="s">
        <v>3200</v>
      </c>
      <c r="B588" s="74" t="s">
        <v>3509</v>
      </c>
      <c r="C588" s="75">
        <v>3.09027450703395E-2</v>
      </c>
    </row>
    <row r="589" spans="1:3" ht="20.05" customHeight="1" x14ac:dyDescent="0.35">
      <c r="A589" s="75" t="s">
        <v>3201</v>
      </c>
      <c r="B589" s="74" t="s">
        <v>3510</v>
      </c>
      <c r="C589" s="75">
        <v>3.1028748677065399E-2</v>
      </c>
    </row>
    <row r="590" spans="1:3" ht="20.05" customHeight="1" x14ac:dyDescent="0.35">
      <c r="A590" s="75" t="s">
        <v>1046</v>
      </c>
      <c r="B590" s="74"/>
      <c r="C590" s="75">
        <v>3.11334989982649E-2</v>
      </c>
    </row>
    <row r="591" spans="1:3" ht="20.05" customHeight="1" x14ac:dyDescent="0.35">
      <c r="A591" s="75" t="s">
        <v>3202</v>
      </c>
      <c r="B591" s="74" t="s">
        <v>3511</v>
      </c>
      <c r="C591" s="75">
        <v>3.1182678609054701E-2</v>
      </c>
    </row>
    <row r="592" spans="1:3" ht="20.05" customHeight="1" x14ac:dyDescent="0.35">
      <c r="A592" s="75" t="s">
        <v>1342</v>
      </c>
      <c r="B592" s="74"/>
      <c r="C592" s="75">
        <v>3.1190809957465399E-2</v>
      </c>
    </row>
    <row r="593" spans="1:3" ht="20.05" customHeight="1" x14ac:dyDescent="0.35">
      <c r="A593" s="75" t="s">
        <v>3203</v>
      </c>
      <c r="B593" s="74" t="s">
        <v>3512</v>
      </c>
      <c r="C593" s="75">
        <v>3.1221593815648301E-2</v>
      </c>
    </row>
    <row r="594" spans="1:3" ht="20.05" customHeight="1" x14ac:dyDescent="0.35">
      <c r="A594" s="75" t="s">
        <v>3204</v>
      </c>
      <c r="B594" s="74" t="s">
        <v>3513</v>
      </c>
      <c r="C594" s="75">
        <v>3.1294634272212497E-2</v>
      </c>
    </row>
    <row r="595" spans="1:3" ht="20.05" customHeight="1" x14ac:dyDescent="0.35">
      <c r="A595" s="75" t="s">
        <v>3205</v>
      </c>
      <c r="B595" s="74" t="s">
        <v>3514</v>
      </c>
      <c r="C595" s="75">
        <v>3.1297298111125797E-2</v>
      </c>
    </row>
    <row r="596" spans="1:3" ht="20.05" customHeight="1" x14ac:dyDescent="0.35">
      <c r="A596" s="75" t="s">
        <v>3206</v>
      </c>
      <c r="B596" s="74" t="s">
        <v>3515</v>
      </c>
      <c r="C596" s="75">
        <v>3.1377527147593003E-2</v>
      </c>
    </row>
    <row r="597" spans="1:3" ht="20.05" customHeight="1" x14ac:dyDescent="0.35">
      <c r="A597" s="75" t="s">
        <v>3207</v>
      </c>
      <c r="B597" s="74" t="s">
        <v>3516</v>
      </c>
      <c r="C597" s="75">
        <v>3.1413070952330702E-2</v>
      </c>
    </row>
    <row r="598" spans="1:3" ht="20.05" customHeight="1" x14ac:dyDescent="0.35">
      <c r="A598" s="75" t="s">
        <v>1266</v>
      </c>
      <c r="B598" s="74"/>
      <c r="C598" s="75">
        <v>3.1686106713369799E-2</v>
      </c>
    </row>
    <row r="599" spans="1:3" ht="20.05" customHeight="1" x14ac:dyDescent="0.35">
      <c r="A599" s="75" t="s">
        <v>520</v>
      </c>
      <c r="B599" s="74" t="s">
        <v>521</v>
      </c>
      <c r="C599" s="75">
        <v>3.1689207126898003E-2</v>
      </c>
    </row>
    <row r="600" spans="1:3" ht="20.05" customHeight="1" x14ac:dyDescent="0.35">
      <c r="A600" s="75" t="s">
        <v>1422</v>
      </c>
      <c r="B600" s="74" t="s">
        <v>1725</v>
      </c>
      <c r="C600" s="75">
        <v>3.1698781890382999E-2</v>
      </c>
    </row>
    <row r="601" spans="1:3" ht="20.05" customHeight="1" x14ac:dyDescent="0.35">
      <c r="A601" s="75" t="s">
        <v>688</v>
      </c>
      <c r="B601" s="74" t="s">
        <v>689</v>
      </c>
      <c r="C601" s="75">
        <v>3.1789501399379999E-2</v>
      </c>
    </row>
    <row r="602" spans="1:3" ht="20.05" customHeight="1" x14ac:dyDescent="0.35">
      <c r="A602" s="75" t="s">
        <v>675</v>
      </c>
      <c r="B602" s="74" t="s">
        <v>676</v>
      </c>
      <c r="C602" s="75">
        <v>3.1847466130335199E-2</v>
      </c>
    </row>
    <row r="603" spans="1:3" ht="20.05" customHeight="1" x14ac:dyDescent="0.35">
      <c r="A603" s="75" t="s">
        <v>894</v>
      </c>
      <c r="B603" s="74"/>
      <c r="C603" s="75">
        <v>3.18809049548174E-2</v>
      </c>
    </row>
    <row r="604" spans="1:3" ht="20.05" customHeight="1" x14ac:dyDescent="0.35">
      <c r="A604" s="75" t="s">
        <v>3208</v>
      </c>
      <c r="B604" s="74"/>
      <c r="C604" s="75">
        <v>3.1973465815419599E-2</v>
      </c>
    </row>
    <row r="605" spans="1:3" ht="20.05" customHeight="1" x14ac:dyDescent="0.35">
      <c r="A605" s="75" t="s">
        <v>1314</v>
      </c>
      <c r="B605" s="74"/>
      <c r="C605" s="75">
        <v>3.1979186359211403E-2</v>
      </c>
    </row>
    <row r="606" spans="1:3" ht="20.05" customHeight="1" x14ac:dyDescent="0.35">
      <c r="A606" s="75" t="s">
        <v>843</v>
      </c>
      <c r="B606" s="74"/>
      <c r="C606" s="75">
        <v>3.2081646892276799E-2</v>
      </c>
    </row>
    <row r="607" spans="1:3" ht="20.05" customHeight="1" x14ac:dyDescent="0.35">
      <c r="A607" s="75" t="s">
        <v>3209</v>
      </c>
      <c r="B607" s="74" t="s">
        <v>3517</v>
      </c>
      <c r="C607" s="75">
        <v>3.2086205773570201E-2</v>
      </c>
    </row>
    <row r="608" spans="1:3" ht="20.05" customHeight="1" x14ac:dyDescent="0.35">
      <c r="A608" s="75" t="s">
        <v>1227</v>
      </c>
      <c r="B608" s="74" t="s">
        <v>1651</v>
      </c>
      <c r="C608" s="75">
        <v>3.2181626734910901E-2</v>
      </c>
    </row>
    <row r="609" spans="1:3" ht="20.05" customHeight="1" x14ac:dyDescent="0.35">
      <c r="A609" s="75" t="s">
        <v>1018</v>
      </c>
      <c r="B609" s="74"/>
      <c r="C609" s="75">
        <v>3.21823787186407E-2</v>
      </c>
    </row>
    <row r="610" spans="1:3" ht="20.05" customHeight="1" x14ac:dyDescent="0.35">
      <c r="A610" s="75" t="s">
        <v>3210</v>
      </c>
      <c r="B610" s="74"/>
      <c r="C610" s="75">
        <v>3.2200620323413198E-2</v>
      </c>
    </row>
    <row r="611" spans="1:3" ht="20.05" customHeight="1" x14ac:dyDescent="0.35">
      <c r="A611" s="75" t="s">
        <v>3211</v>
      </c>
      <c r="B611" s="74" t="s">
        <v>3518</v>
      </c>
      <c r="C611" s="75">
        <v>3.2233909265888698E-2</v>
      </c>
    </row>
    <row r="612" spans="1:3" ht="20.05" customHeight="1" x14ac:dyDescent="0.35">
      <c r="A612" s="75" t="s">
        <v>3212</v>
      </c>
      <c r="B612" s="74" t="s">
        <v>3519</v>
      </c>
      <c r="C612" s="75">
        <v>3.2273793336100101E-2</v>
      </c>
    </row>
    <row r="613" spans="1:3" ht="20.05" customHeight="1" x14ac:dyDescent="0.35">
      <c r="A613" s="75" t="s">
        <v>1307</v>
      </c>
      <c r="B613" s="74" t="s">
        <v>1678</v>
      </c>
      <c r="C613" s="75">
        <v>3.2353912248343997E-2</v>
      </c>
    </row>
    <row r="614" spans="1:3" ht="20.05" customHeight="1" x14ac:dyDescent="0.35">
      <c r="A614" s="75" t="s">
        <v>1263</v>
      </c>
      <c r="B614" s="74" t="s">
        <v>2785</v>
      </c>
      <c r="C614" s="75">
        <v>3.2418759680971902E-2</v>
      </c>
    </row>
    <row r="615" spans="1:3" ht="20.05" customHeight="1" x14ac:dyDescent="0.35">
      <c r="A615" s="75" t="s">
        <v>1235</v>
      </c>
      <c r="B615" s="74" t="s">
        <v>1656</v>
      </c>
      <c r="C615" s="75">
        <v>3.24531161747275E-2</v>
      </c>
    </row>
    <row r="616" spans="1:3" ht="20.05" customHeight="1" x14ac:dyDescent="0.35">
      <c r="A616" s="75" t="s">
        <v>3213</v>
      </c>
      <c r="B616" s="74" t="s">
        <v>3520</v>
      </c>
      <c r="C616" s="75">
        <v>3.2672443483631998E-2</v>
      </c>
    </row>
    <row r="617" spans="1:3" ht="20.05" customHeight="1" x14ac:dyDescent="0.35">
      <c r="A617" s="75" t="s">
        <v>3214</v>
      </c>
      <c r="B617" s="74" t="s">
        <v>3521</v>
      </c>
      <c r="C617" s="75">
        <v>3.2705458328192799E-2</v>
      </c>
    </row>
    <row r="618" spans="1:3" ht="20.05" customHeight="1" x14ac:dyDescent="0.35">
      <c r="A618" s="75" t="s">
        <v>926</v>
      </c>
      <c r="B618" s="74"/>
      <c r="C618" s="75">
        <v>3.2747729542821097E-2</v>
      </c>
    </row>
    <row r="619" spans="1:3" ht="20.05" customHeight="1" x14ac:dyDescent="0.35">
      <c r="A619" s="75" t="s">
        <v>3215</v>
      </c>
      <c r="B619" s="74" t="s">
        <v>3522</v>
      </c>
      <c r="C619" s="75">
        <v>3.2837260456720002E-2</v>
      </c>
    </row>
    <row r="620" spans="1:3" ht="20.05" customHeight="1" x14ac:dyDescent="0.35">
      <c r="A620" s="75" t="s">
        <v>3216</v>
      </c>
      <c r="B620" s="74" t="s">
        <v>3523</v>
      </c>
      <c r="C620" s="75">
        <v>3.2860339725348797E-2</v>
      </c>
    </row>
    <row r="621" spans="1:3" ht="20.05" customHeight="1" x14ac:dyDescent="0.35">
      <c r="A621" s="75" t="s">
        <v>3217</v>
      </c>
      <c r="B621" s="74" t="s">
        <v>3524</v>
      </c>
      <c r="C621" s="75">
        <v>3.2878624814175902E-2</v>
      </c>
    </row>
    <row r="622" spans="1:3" ht="20.05" customHeight="1" x14ac:dyDescent="0.35">
      <c r="A622" s="75" t="s">
        <v>3218</v>
      </c>
      <c r="B622" s="74" t="s">
        <v>3525</v>
      </c>
      <c r="C622" s="75">
        <v>3.2895130605589198E-2</v>
      </c>
    </row>
    <row r="623" spans="1:3" ht="20.05" customHeight="1" x14ac:dyDescent="0.35">
      <c r="A623" s="75" t="s">
        <v>1432</v>
      </c>
      <c r="B623" s="74"/>
      <c r="C623" s="75">
        <v>3.2930607044464898E-2</v>
      </c>
    </row>
    <row r="624" spans="1:3" ht="20.05" customHeight="1" x14ac:dyDescent="0.35">
      <c r="A624" s="75" t="s">
        <v>1001</v>
      </c>
      <c r="B624" s="74" t="s">
        <v>2702</v>
      </c>
      <c r="C624" s="75">
        <v>3.2940967652307002E-2</v>
      </c>
    </row>
    <row r="625" spans="1:3" ht="20.05" customHeight="1" x14ac:dyDescent="0.35">
      <c r="A625" s="75" t="s">
        <v>3219</v>
      </c>
      <c r="B625" s="74" t="s">
        <v>3526</v>
      </c>
      <c r="C625" s="75">
        <v>3.30482208438918E-2</v>
      </c>
    </row>
    <row r="626" spans="1:3" ht="20.05" customHeight="1" x14ac:dyDescent="0.35">
      <c r="A626" s="75" t="s">
        <v>531</v>
      </c>
      <c r="B626" s="74" t="s">
        <v>532</v>
      </c>
      <c r="C626" s="75">
        <v>3.3085991004906598E-2</v>
      </c>
    </row>
    <row r="627" spans="1:3" ht="20.05" customHeight="1" x14ac:dyDescent="0.35">
      <c r="A627" s="75" t="s">
        <v>816</v>
      </c>
      <c r="B627" s="74" t="s">
        <v>1505</v>
      </c>
      <c r="C627" s="75">
        <v>3.31869039919978E-2</v>
      </c>
    </row>
    <row r="628" spans="1:3" ht="20.05" customHeight="1" x14ac:dyDescent="0.35">
      <c r="A628" s="75" t="s">
        <v>1316</v>
      </c>
      <c r="B628" s="74"/>
      <c r="C628" s="75">
        <v>3.3223373905258202E-2</v>
      </c>
    </row>
    <row r="629" spans="1:3" ht="20.05" customHeight="1" x14ac:dyDescent="0.35">
      <c r="A629" s="75" t="s">
        <v>3220</v>
      </c>
      <c r="B629" s="74" t="s">
        <v>3527</v>
      </c>
      <c r="C629" s="75">
        <v>3.3225350083163997E-2</v>
      </c>
    </row>
    <row r="630" spans="1:3" ht="20.05" customHeight="1" x14ac:dyDescent="0.35">
      <c r="A630" s="75" t="s">
        <v>3221</v>
      </c>
      <c r="B630" s="74"/>
      <c r="C630" s="75">
        <v>3.3428947624074598E-2</v>
      </c>
    </row>
    <row r="631" spans="1:3" ht="20.05" customHeight="1" x14ac:dyDescent="0.35">
      <c r="A631" s="75" t="s">
        <v>3222</v>
      </c>
      <c r="B631" s="74" t="s">
        <v>3528</v>
      </c>
      <c r="C631" s="75">
        <v>3.34546008780909E-2</v>
      </c>
    </row>
    <row r="632" spans="1:3" ht="20.05" customHeight="1" x14ac:dyDescent="0.35">
      <c r="A632" s="75" t="s">
        <v>3223</v>
      </c>
      <c r="B632" s="74" t="s">
        <v>3529</v>
      </c>
      <c r="C632" s="75">
        <v>3.3473192191428101E-2</v>
      </c>
    </row>
    <row r="633" spans="1:3" ht="20.05" customHeight="1" x14ac:dyDescent="0.35">
      <c r="A633" s="75" t="s">
        <v>3224</v>
      </c>
      <c r="B633" s="74" t="s">
        <v>3530</v>
      </c>
      <c r="C633" s="75">
        <v>3.3508356328158101E-2</v>
      </c>
    </row>
    <row r="634" spans="1:3" ht="20.05" customHeight="1" x14ac:dyDescent="0.35">
      <c r="A634" s="75" t="s">
        <v>1198</v>
      </c>
      <c r="B634" s="74"/>
      <c r="C634" s="75">
        <v>3.38765266198457E-2</v>
      </c>
    </row>
    <row r="635" spans="1:3" ht="20.05" customHeight="1" x14ac:dyDescent="0.35">
      <c r="A635" s="75" t="s">
        <v>3225</v>
      </c>
      <c r="B635" s="74" t="s">
        <v>3531</v>
      </c>
      <c r="C635" s="75">
        <v>3.3942317600561801E-2</v>
      </c>
    </row>
    <row r="636" spans="1:3" ht="20.05" customHeight="1" x14ac:dyDescent="0.35">
      <c r="A636" s="75" t="s">
        <v>652</v>
      </c>
      <c r="B636" s="74"/>
      <c r="C636" s="75">
        <v>3.4025089833631901E-2</v>
      </c>
    </row>
    <row r="637" spans="1:3" ht="20.05" customHeight="1" x14ac:dyDescent="0.35">
      <c r="A637" s="75" t="s">
        <v>3226</v>
      </c>
      <c r="B637" s="74"/>
      <c r="C637" s="75">
        <v>3.403543024478E-2</v>
      </c>
    </row>
    <row r="638" spans="1:3" ht="20.05" customHeight="1" x14ac:dyDescent="0.35">
      <c r="A638" s="75" t="s">
        <v>3227</v>
      </c>
      <c r="B638" s="74" t="s">
        <v>3532</v>
      </c>
      <c r="C638" s="75">
        <v>3.4080866845979399E-2</v>
      </c>
    </row>
    <row r="639" spans="1:3" ht="20.05" customHeight="1" x14ac:dyDescent="0.35">
      <c r="A639" s="75" t="s">
        <v>3228</v>
      </c>
      <c r="B639" s="74" t="s">
        <v>3533</v>
      </c>
      <c r="C639" s="75">
        <v>3.4104190838555898E-2</v>
      </c>
    </row>
    <row r="640" spans="1:3" ht="20.05" customHeight="1" x14ac:dyDescent="0.35">
      <c r="A640" s="75" t="s">
        <v>1389</v>
      </c>
      <c r="B640" s="74" t="s">
        <v>2819</v>
      </c>
      <c r="C640" s="75">
        <v>3.41144108749813E-2</v>
      </c>
    </row>
    <row r="641" spans="1:3" ht="20.05" customHeight="1" x14ac:dyDescent="0.35">
      <c r="A641" s="75" t="s">
        <v>1115</v>
      </c>
      <c r="B641" s="74" t="s">
        <v>1612</v>
      </c>
      <c r="C641" s="75">
        <v>3.4158006761446001E-2</v>
      </c>
    </row>
    <row r="642" spans="1:3" ht="20.05" customHeight="1" x14ac:dyDescent="0.35">
      <c r="A642" s="75" t="s">
        <v>1201</v>
      </c>
      <c r="B642" s="74" t="s">
        <v>1640</v>
      </c>
      <c r="C642" s="75">
        <v>3.41596523136923E-2</v>
      </c>
    </row>
    <row r="643" spans="1:3" ht="20.05" customHeight="1" x14ac:dyDescent="0.35">
      <c r="A643" s="75" t="s">
        <v>1062</v>
      </c>
      <c r="B643" s="74"/>
      <c r="C643" s="75">
        <v>3.4187822017131997E-2</v>
      </c>
    </row>
    <row r="644" spans="1:3" ht="20.05" customHeight="1" x14ac:dyDescent="0.35">
      <c r="A644" s="75" t="s">
        <v>3229</v>
      </c>
      <c r="B644" s="74" t="s">
        <v>3534</v>
      </c>
      <c r="C644" s="75">
        <v>3.4196397503245199E-2</v>
      </c>
    </row>
    <row r="645" spans="1:3" ht="20.05" customHeight="1" x14ac:dyDescent="0.35">
      <c r="A645" s="75" t="s">
        <v>3230</v>
      </c>
      <c r="B645" s="74" t="s">
        <v>3535</v>
      </c>
      <c r="C645" s="75">
        <v>3.4282788838324897E-2</v>
      </c>
    </row>
    <row r="646" spans="1:3" ht="20.05" customHeight="1" x14ac:dyDescent="0.35">
      <c r="A646" s="75" t="s">
        <v>655</v>
      </c>
      <c r="B646" s="74" t="s">
        <v>656</v>
      </c>
      <c r="C646" s="75">
        <v>3.4298792386446203E-2</v>
      </c>
    </row>
    <row r="647" spans="1:3" ht="20.05" customHeight="1" x14ac:dyDescent="0.35">
      <c r="A647" s="75" t="s">
        <v>3231</v>
      </c>
      <c r="B647" s="74" t="s">
        <v>3536</v>
      </c>
      <c r="C647" s="75">
        <v>3.43004892020915E-2</v>
      </c>
    </row>
    <row r="648" spans="1:3" ht="20.05" customHeight="1" x14ac:dyDescent="0.35">
      <c r="A648" s="75" t="s">
        <v>3232</v>
      </c>
      <c r="B648" s="74" t="s">
        <v>3537</v>
      </c>
      <c r="C648" s="75">
        <v>3.43126145518408E-2</v>
      </c>
    </row>
    <row r="649" spans="1:3" ht="20.05" customHeight="1" x14ac:dyDescent="0.35">
      <c r="A649" s="75" t="s">
        <v>3233</v>
      </c>
      <c r="B649" s="74"/>
      <c r="C649" s="75">
        <v>3.4350116234317801E-2</v>
      </c>
    </row>
    <row r="650" spans="1:3" ht="20.05" customHeight="1" x14ac:dyDescent="0.35">
      <c r="A650" s="75" t="s">
        <v>1482</v>
      </c>
      <c r="B650" s="74" t="s">
        <v>1749</v>
      </c>
      <c r="C650" s="75">
        <v>3.4476059782612901E-2</v>
      </c>
    </row>
    <row r="651" spans="1:3" ht="20.05" customHeight="1" x14ac:dyDescent="0.35">
      <c r="A651" s="75" t="s">
        <v>3234</v>
      </c>
      <c r="B651" s="74" t="s">
        <v>3538</v>
      </c>
      <c r="C651" s="75">
        <v>3.4491236829688701E-2</v>
      </c>
    </row>
    <row r="652" spans="1:3" ht="20.05" customHeight="1" x14ac:dyDescent="0.35">
      <c r="A652" s="75" t="s">
        <v>1398</v>
      </c>
      <c r="B652" s="74"/>
      <c r="C652" s="75">
        <v>3.4492949729638699E-2</v>
      </c>
    </row>
    <row r="653" spans="1:3" ht="20.05" customHeight="1" x14ac:dyDescent="0.35">
      <c r="A653" s="75" t="s">
        <v>3235</v>
      </c>
      <c r="B653" s="74"/>
      <c r="C653" s="75">
        <v>3.4528276229844099E-2</v>
      </c>
    </row>
    <row r="654" spans="1:3" ht="20.05" customHeight="1" x14ac:dyDescent="0.35">
      <c r="A654" s="75" t="s">
        <v>3236</v>
      </c>
      <c r="B654" s="74" t="s">
        <v>3539</v>
      </c>
      <c r="C654" s="75">
        <v>3.4633264551798E-2</v>
      </c>
    </row>
    <row r="655" spans="1:3" ht="20.05" customHeight="1" x14ac:dyDescent="0.35">
      <c r="A655" s="75" t="s">
        <v>1191</v>
      </c>
      <c r="B655" s="74"/>
      <c r="C655" s="75">
        <v>3.4677789382431198E-2</v>
      </c>
    </row>
    <row r="656" spans="1:3" ht="20.05" customHeight="1" x14ac:dyDescent="0.35">
      <c r="A656" s="75" t="s">
        <v>1071</v>
      </c>
      <c r="B656" s="74" t="s">
        <v>1601</v>
      </c>
      <c r="C656" s="75">
        <v>3.4724734000427103E-2</v>
      </c>
    </row>
    <row r="657" spans="1:3" ht="20.05" customHeight="1" x14ac:dyDescent="0.35">
      <c r="A657" s="75" t="s">
        <v>3237</v>
      </c>
      <c r="B657" s="74"/>
      <c r="C657" s="75">
        <v>3.4775648823578302E-2</v>
      </c>
    </row>
    <row r="658" spans="1:3" ht="20.05" customHeight="1" x14ac:dyDescent="0.35">
      <c r="A658" s="75" t="s">
        <v>792</v>
      </c>
      <c r="B658" s="74" t="s">
        <v>2637</v>
      </c>
      <c r="C658" s="75">
        <v>3.4785887077637703E-2</v>
      </c>
    </row>
    <row r="659" spans="1:3" ht="20.05" customHeight="1" x14ac:dyDescent="0.35">
      <c r="A659" s="75" t="s">
        <v>3238</v>
      </c>
      <c r="B659" s="74" t="s">
        <v>3540</v>
      </c>
      <c r="C659" s="75">
        <v>3.48037311716832E-2</v>
      </c>
    </row>
    <row r="660" spans="1:3" ht="20.05" customHeight="1" x14ac:dyDescent="0.35">
      <c r="A660" s="75" t="s">
        <v>3239</v>
      </c>
      <c r="B660" s="74"/>
      <c r="C660" s="75">
        <v>3.4954320353981702E-2</v>
      </c>
    </row>
    <row r="661" spans="1:3" ht="20.05" customHeight="1" x14ac:dyDescent="0.35">
      <c r="A661" s="75" t="s">
        <v>1392</v>
      </c>
      <c r="B661" s="74" t="s">
        <v>1718</v>
      </c>
      <c r="C661" s="75">
        <v>3.5154564480319402E-2</v>
      </c>
    </row>
    <row r="662" spans="1:3" ht="20.05" customHeight="1" x14ac:dyDescent="0.35">
      <c r="A662" s="75" t="s">
        <v>3240</v>
      </c>
      <c r="B662" s="74" t="s">
        <v>3541</v>
      </c>
      <c r="C662" s="75">
        <v>3.5189091359921897E-2</v>
      </c>
    </row>
    <row r="663" spans="1:3" ht="20.05" customHeight="1" x14ac:dyDescent="0.35">
      <c r="A663" s="75" t="s">
        <v>3241</v>
      </c>
      <c r="B663" s="74"/>
      <c r="C663" s="75">
        <v>3.5190313976380297E-2</v>
      </c>
    </row>
    <row r="664" spans="1:3" ht="20.05" customHeight="1" x14ac:dyDescent="0.35">
      <c r="A664" s="75" t="s">
        <v>3242</v>
      </c>
      <c r="B664" s="74" t="s">
        <v>3542</v>
      </c>
      <c r="C664" s="75">
        <v>3.5234199074474497E-2</v>
      </c>
    </row>
    <row r="665" spans="1:3" ht="20.05" customHeight="1" x14ac:dyDescent="0.35">
      <c r="A665" s="75" t="s">
        <v>3243</v>
      </c>
      <c r="B665" s="74" t="s">
        <v>3543</v>
      </c>
      <c r="C665" s="75">
        <v>3.5293615994567602E-2</v>
      </c>
    </row>
    <row r="666" spans="1:3" ht="20.05" customHeight="1" x14ac:dyDescent="0.35">
      <c r="A666" s="75" t="s">
        <v>720</v>
      </c>
      <c r="B666" s="74" t="s">
        <v>721</v>
      </c>
      <c r="C666" s="75">
        <v>3.5455001273185002E-2</v>
      </c>
    </row>
    <row r="667" spans="1:3" ht="20.05" customHeight="1" x14ac:dyDescent="0.35">
      <c r="A667" s="75" t="s">
        <v>3244</v>
      </c>
      <c r="B667" s="74"/>
      <c r="C667" s="75">
        <v>3.5486569494182399E-2</v>
      </c>
    </row>
    <row r="668" spans="1:3" ht="20.05" customHeight="1" x14ac:dyDescent="0.35">
      <c r="A668" s="75" t="s">
        <v>1219</v>
      </c>
      <c r="B668" s="74" t="s">
        <v>1649</v>
      </c>
      <c r="C668" s="75">
        <v>3.5505860725338102E-2</v>
      </c>
    </row>
    <row r="669" spans="1:3" ht="20.05" customHeight="1" x14ac:dyDescent="0.35">
      <c r="A669" s="75" t="s">
        <v>3245</v>
      </c>
      <c r="B669" s="74" t="s">
        <v>3544</v>
      </c>
      <c r="C669" s="75">
        <v>3.5515919596668201E-2</v>
      </c>
    </row>
    <row r="670" spans="1:3" ht="20.05" customHeight="1" x14ac:dyDescent="0.35">
      <c r="A670" s="75" t="s">
        <v>829</v>
      </c>
      <c r="B670" s="74" t="s">
        <v>2647</v>
      </c>
      <c r="C670" s="75">
        <v>3.5538045960263699E-2</v>
      </c>
    </row>
    <row r="671" spans="1:3" ht="20.05" customHeight="1" x14ac:dyDescent="0.35">
      <c r="A671" s="75" t="s">
        <v>3246</v>
      </c>
      <c r="B671" s="74" t="s">
        <v>3545</v>
      </c>
      <c r="C671" s="75">
        <v>3.5625978058190302E-2</v>
      </c>
    </row>
    <row r="672" spans="1:3" ht="20.05" customHeight="1" x14ac:dyDescent="0.35">
      <c r="A672" s="75" t="s">
        <v>1225</v>
      </c>
      <c r="B672" s="74"/>
      <c r="C672" s="75">
        <v>3.5765719814202901E-2</v>
      </c>
    </row>
    <row r="673" spans="1:3" ht="20.05" customHeight="1" x14ac:dyDescent="0.35">
      <c r="A673" s="75" t="s">
        <v>3247</v>
      </c>
      <c r="B673" s="74" t="s">
        <v>3546</v>
      </c>
      <c r="C673" s="75">
        <v>3.5774097866787202E-2</v>
      </c>
    </row>
    <row r="674" spans="1:3" ht="20.05" customHeight="1" x14ac:dyDescent="0.35">
      <c r="A674" s="75" t="s">
        <v>3248</v>
      </c>
      <c r="B674" s="74" t="s">
        <v>3547</v>
      </c>
      <c r="C674" s="75">
        <v>3.5831803056627698E-2</v>
      </c>
    </row>
    <row r="675" spans="1:3" ht="20.05" customHeight="1" x14ac:dyDescent="0.35">
      <c r="A675" s="75" t="s">
        <v>3249</v>
      </c>
      <c r="B675" s="74" t="s">
        <v>3548</v>
      </c>
      <c r="C675" s="75">
        <v>3.5854248838811803E-2</v>
      </c>
    </row>
    <row r="676" spans="1:3" ht="20.05" customHeight="1" x14ac:dyDescent="0.35">
      <c r="A676" s="75" t="s">
        <v>3250</v>
      </c>
      <c r="B676" s="74" t="s">
        <v>3549</v>
      </c>
      <c r="C676" s="75">
        <v>3.5900138675238502E-2</v>
      </c>
    </row>
    <row r="677" spans="1:3" ht="20.05" customHeight="1" x14ac:dyDescent="0.35">
      <c r="A677" s="75" t="s">
        <v>3251</v>
      </c>
      <c r="B677" s="74" t="s">
        <v>3550</v>
      </c>
      <c r="C677" s="75">
        <v>3.6029731214906401E-2</v>
      </c>
    </row>
    <row r="678" spans="1:3" ht="20.05" customHeight="1" x14ac:dyDescent="0.35">
      <c r="A678" s="75" t="s">
        <v>3252</v>
      </c>
      <c r="B678" s="74" t="s">
        <v>3551</v>
      </c>
      <c r="C678" s="75">
        <v>3.6216109673989999E-2</v>
      </c>
    </row>
    <row r="679" spans="1:3" ht="20.05" customHeight="1" x14ac:dyDescent="0.35">
      <c r="A679" s="75" t="s">
        <v>1390</v>
      </c>
      <c r="B679" s="74" t="s">
        <v>1717</v>
      </c>
      <c r="C679" s="75">
        <v>3.6224262149885902E-2</v>
      </c>
    </row>
    <row r="680" spans="1:3" ht="20.05" customHeight="1" x14ac:dyDescent="0.35">
      <c r="A680" s="75" t="s">
        <v>3253</v>
      </c>
      <c r="B680" s="74"/>
      <c r="C680" s="75">
        <v>3.6239557031897997E-2</v>
      </c>
    </row>
    <row r="681" spans="1:3" ht="20.05" customHeight="1" x14ac:dyDescent="0.35">
      <c r="A681" s="75" t="s">
        <v>3254</v>
      </c>
      <c r="B681" s="74" t="s">
        <v>3552</v>
      </c>
      <c r="C681" s="75">
        <v>3.6321353049443499E-2</v>
      </c>
    </row>
    <row r="682" spans="1:3" ht="20.05" customHeight="1" x14ac:dyDescent="0.35">
      <c r="A682" s="75" t="s">
        <v>3255</v>
      </c>
      <c r="B682" s="74" t="s">
        <v>3553</v>
      </c>
      <c r="C682" s="75">
        <v>3.6343892781817898E-2</v>
      </c>
    </row>
    <row r="683" spans="1:3" ht="20.05" customHeight="1" x14ac:dyDescent="0.35">
      <c r="A683" s="75" t="s">
        <v>1379</v>
      </c>
      <c r="B683" s="74" t="s">
        <v>2817</v>
      </c>
      <c r="C683" s="75">
        <v>3.6430729910016002E-2</v>
      </c>
    </row>
    <row r="684" spans="1:3" ht="20.05" customHeight="1" x14ac:dyDescent="0.35">
      <c r="A684" s="75" t="s">
        <v>3256</v>
      </c>
      <c r="B684" s="74"/>
      <c r="C684" s="75">
        <v>3.6446928479196297E-2</v>
      </c>
    </row>
    <row r="685" spans="1:3" ht="20.05" customHeight="1" x14ac:dyDescent="0.35">
      <c r="A685" s="75" t="s">
        <v>1100</v>
      </c>
      <c r="B685" s="74" t="s">
        <v>2733</v>
      </c>
      <c r="C685" s="75">
        <v>3.6540903664050502E-2</v>
      </c>
    </row>
    <row r="686" spans="1:3" ht="20.05" customHeight="1" x14ac:dyDescent="0.35">
      <c r="A686" s="75" t="s">
        <v>3257</v>
      </c>
      <c r="B686" s="74" t="s">
        <v>3554</v>
      </c>
      <c r="C686" s="75">
        <v>3.6592351642789199E-2</v>
      </c>
    </row>
    <row r="687" spans="1:3" ht="20.05" customHeight="1" x14ac:dyDescent="0.35">
      <c r="A687" s="75" t="s">
        <v>942</v>
      </c>
      <c r="B687" s="74" t="s">
        <v>1555</v>
      </c>
      <c r="C687" s="75">
        <v>3.6641034477337298E-2</v>
      </c>
    </row>
    <row r="688" spans="1:3" ht="20.05" customHeight="1" x14ac:dyDescent="0.35">
      <c r="A688" s="75" t="s">
        <v>916</v>
      </c>
      <c r="B688" s="74" t="s">
        <v>1543</v>
      </c>
      <c r="C688" s="75">
        <v>3.6678557014055403E-2</v>
      </c>
    </row>
    <row r="689" spans="1:3" ht="20.05" customHeight="1" x14ac:dyDescent="0.35">
      <c r="A689" s="75" t="s">
        <v>3258</v>
      </c>
      <c r="B689" s="74" t="s">
        <v>3555</v>
      </c>
      <c r="C689" s="75">
        <v>3.6822195170943699E-2</v>
      </c>
    </row>
    <row r="690" spans="1:3" ht="20.05" customHeight="1" x14ac:dyDescent="0.35">
      <c r="A690" s="75" t="s">
        <v>3259</v>
      </c>
      <c r="B690" s="74" t="s">
        <v>3556</v>
      </c>
      <c r="C690" s="75">
        <v>3.7281770993638698E-2</v>
      </c>
    </row>
    <row r="691" spans="1:3" ht="20.05" customHeight="1" x14ac:dyDescent="0.35">
      <c r="A691" s="75" t="s">
        <v>3260</v>
      </c>
      <c r="B691" s="74" t="s">
        <v>3557</v>
      </c>
      <c r="C691" s="75">
        <v>3.7437443453976198E-2</v>
      </c>
    </row>
    <row r="692" spans="1:3" ht="20.05" customHeight="1" x14ac:dyDescent="0.35">
      <c r="A692" s="75" t="s">
        <v>3261</v>
      </c>
      <c r="B692" s="74" t="s">
        <v>3558</v>
      </c>
      <c r="C692" s="75">
        <v>3.7486954255840803E-2</v>
      </c>
    </row>
    <row r="693" spans="1:3" ht="20.05" customHeight="1" x14ac:dyDescent="0.35">
      <c r="A693" s="75" t="s">
        <v>3262</v>
      </c>
      <c r="B693" s="74" t="s">
        <v>3559</v>
      </c>
      <c r="C693" s="75">
        <v>3.7559942640165898E-2</v>
      </c>
    </row>
    <row r="694" spans="1:3" ht="20.05" customHeight="1" x14ac:dyDescent="0.35">
      <c r="A694" s="75" t="s">
        <v>1022</v>
      </c>
      <c r="B694" s="74" t="s">
        <v>2708</v>
      </c>
      <c r="C694" s="75">
        <v>3.7645016451281502E-2</v>
      </c>
    </row>
    <row r="695" spans="1:3" ht="20.05" customHeight="1" x14ac:dyDescent="0.35">
      <c r="A695" s="75" t="s">
        <v>1103</v>
      </c>
      <c r="B695" s="74" t="s">
        <v>1608</v>
      </c>
      <c r="C695" s="75">
        <v>3.7776322652406401E-2</v>
      </c>
    </row>
    <row r="696" spans="1:3" ht="20.05" customHeight="1" x14ac:dyDescent="0.35">
      <c r="A696" s="75" t="s">
        <v>928</v>
      </c>
      <c r="B696" s="74" t="s">
        <v>2679</v>
      </c>
      <c r="C696" s="75">
        <v>3.78012256473182E-2</v>
      </c>
    </row>
    <row r="697" spans="1:3" ht="20.05" customHeight="1" x14ac:dyDescent="0.35">
      <c r="A697" s="75" t="s">
        <v>3263</v>
      </c>
      <c r="B697" s="74" t="s">
        <v>3560</v>
      </c>
      <c r="C697" s="75">
        <v>3.7899946215953897E-2</v>
      </c>
    </row>
    <row r="698" spans="1:3" ht="20.05" customHeight="1" x14ac:dyDescent="0.35">
      <c r="A698" s="75" t="s">
        <v>1084</v>
      </c>
      <c r="B698" s="74" t="s">
        <v>1603</v>
      </c>
      <c r="C698" s="75">
        <v>3.8007278212717197E-2</v>
      </c>
    </row>
    <row r="699" spans="1:3" ht="20.05" customHeight="1" x14ac:dyDescent="0.35">
      <c r="A699" s="75" t="s">
        <v>3264</v>
      </c>
      <c r="B699" s="74"/>
      <c r="C699" s="75">
        <v>3.8210893397952098E-2</v>
      </c>
    </row>
    <row r="700" spans="1:3" ht="20.05" customHeight="1" x14ac:dyDescent="0.35">
      <c r="A700" s="75" t="s">
        <v>3265</v>
      </c>
      <c r="B700" s="74" t="s">
        <v>3561</v>
      </c>
      <c r="C700" s="75">
        <v>3.8308343783019998E-2</v>
      </c>
    </row>
    <row r="701" spans="1:3" ht="20.05" customHeight="1" x14ac:dyDescent="0.35">
      <c r="A701" s="75" t="s">
        <v>3266</v>
      </c>
      <c r="B701" s="74" t="s">
        <v>3562</v>
      </c>
      <c r="C701" s="75">
        <v>3.8322723307971998E-2</v>
      </c>
    </row>
    <row r="702" spans="1:3" ht="20.05" customHeight="1" x14ac:dyDescent="0.35">
      <c r="A702" s="75" t="s">
        <v>667</v>
      </c>
      <c r="B702" s="74" t="s">
        <v>668</v>
      </c>
      <c r="C702" s="75">
        <v>3.8514190294863603E-2</v>
      </c>
    </row>
    <row r="703" spans="1:3" ht="20.05" customHeight="1" x14ac:dyDescent="0.35">
      <c r="A703" s="75" t="s">
        <v>892</v>
      </c>
      <c r="B703" s="74" t="s">
        <v>1533</v>
      </c>
      <c r="C703" s="75">
        <v>3.8653612182286697E-2</v>
      </c>
    </row>
    <row r="704" spans="1:3" ht="20.05" customHeight="1" x14ac:dyDescent="0.35">
      <c r="A704" s="75" t="s">
        <v>3267</v>
      </c>
      <c r="B704" s="74" t="s">
        <v>3563</v>
      </c>
      <c r="C704" s="75">
        <v>3.8654797204311898E-2</v>
      </c>
    </row>
    <row r="705" spans="1:3" ht="20.05" customHeight="1" x14ac:dyDescent="0.35">
      <c r="A705" s="75" t="s">
        <v>3268</v>
      </c>
      <c r="B705" s="74" t="s">
        <v>3564</v>
      </c>
      <c r="C705" s="75">
        <v>3.8688170158032699E-2</v>
      </c>
    </row>
    <row r="706" spans="1:3" ht="20.05" customHeight="1" x14ac:dyDescent="0.35">
      <c r="A706" s="75" t="s">
        <v>3269</v>
      </c>
      <c r="B706" s="74"/>
      <c r="C706" s="75">
        <v>3.8929172658911701E-2</v>
      </c>
    </row>
    <row r="707" spans="1:3" ht="20.05" customHeight="1" x14ac:dyDescent="0.35">
      <c r="A707" s="75" t="s">
        <v>3270</v>
      </c>
      <c r="B707" s="74" t="s">
        <v>3565</v>
      </c>
      <c r="C707" s="75">
        <v>3.89375611132338E-2</v>
      </c>
    </row>
    <row r="708" spans="1:3" ht="20.05" customHeight="1" x14ac:dyDescent="0.35">
      <c r="A708" s="75" t="s">
        <v>1228</v>
      </c>
      <c r="B708" s="74" t="s">
        <v>2773</v>
      </c>
      <c r="C708" s="75">
        <v>3.8964900242971501E-2</v>
      </c>
    </row>
    <row r="709" spans="1:3" ht="20.05" customHeight="1" x14ac:dyDescent="0.35">
      <c r="A709" s="75" t="s">
        <v>3271</v>
      </c>
      <c r="B709" s="74" t="s">
        <v>3566</v>
      </c>
      <c r="C709" s="75">
        <v>3.8988465446102599E-2</v>
      </c>
    </row>
    <row r="710" spans="1:3" ht="20.05" customHeight="1" x14ac:dyDescent="0.35">
      <c r="A710" s="75" t="s">
        <v>2280</v>
      </c>
      <c r="B710" s="74" t="s">
        <v>2926</v>
      </c>
      <c r="C710" s="75">
        <v>3.9009650366789203E-2</v>
      </c>
    </row>
    <row r="711" spans="1:3" ht="20.05" customHeight="1" x14ac:dyDescent="0.35">
      <c r="A711" s="75" t="s">
        <v>3272</v>
      </c>
      <c r="B711" s="74" t="s">
        <v>3567</v>
      </c>
      <c r="C711" s="75">
        <v>3.9016062629729897E-2</v>
      </c>
    </row>
    <row r="712" spans="1:3" ht="20.05" customHeight="1" x14ac:dyDescent="0.35">
      <c r="A712" s="75" t="s">
        <v>1032</v>
      </c>
      <c r="B712" s="74"/>
      <c r="C712" s="75">
        <v>3.9058871779571E-2</v>
      </c>
    </row>
    <row r="713" spans="1:3" ht="20.05" customHeight="1" x14ac:dyDescent="0.35">
      <c r="A713" s="75" t="s">
        <v>3273</v>
      </c>
      <c r="B713" s="74" t="s">
        <v>3568</v>
      </c>
      <c r="C713" s="75">
        <v>3.9071260655733901E-2</v>
      </c>
    </row>
    <row r="714" spans="1:3" ht="20.05" customHeight="1" x14ac:dyDescent="0.35">
      <c r="A714" s="75" t="s">
        <v>3274</v>
      </c>
      <c r="B714" s="74" t="s">
        <v>3569</v>
      </c>
      <c r="C714" s="75">
        <v>3.9142708517375502E-2</v>
      </c>
    </row>
    <row r="715" spans="1:3" ht="20.05" customHeight="1" x14ac:dyDescent="0.35">
      <c r="A715" s="75" t="s">
        <v>3275</v>
      </c>
      <c r="B715" s="74" t="s">
        <v>3570</v>
      </c>
      <c r="C715" s="75">
        <v>3.9220966970728799E-2</v>
      </c>
    </row>
    <row r="716" spans="1:3" ht="20.05" customHeight="1" x14ac:dyDescent="0.35">
      <c r="A716" s="75" t="s">
        <v>3276</v>
      </c>
      <c r="B716" s="74" t="s">
        <v>3571</v>
      </c>
      <c r="C716" s="75">
        <v>3.9293692592817703E-2</v>
      </c>
    </row>
    <row r="717" spans="1:3" ht="20.05" customHeight="1" x14ac:dyDescent="0.35">
      <c r="A717" s="75" t="s">
        <v>3277</v>
      </c>
      <c r="B717" s="74" t="s">
        <v>3572</v>
      </c>
      <c r="C717" s="75">
        <v>3.9305750760925802E-2</v>
      </c>
    </row>
    <row r="718" spans="1:3" ht="20.05" customHeight="1" x14ac:dyDescent="0.35">
      <c r="A718" s="75" t="s">
        <v>1091</v>
      </c>
      <c r="B718" s="74" t="s">
        <v>1604</v>
      </c>
      <c r="C718" s="75">
        <v>3.9392227577287699E-2</v>
      </c>
    </row>
    <row r="719" spans="1:3" ht="20.05" customHeight="1" x14ac:dyDescent="0.35">
      <c r="A719" s="75" t="s">
        <v>3278</v>
      </c>
      <c r="B719" s="74" t="s">
        <v>3573</v>
      </c>
      <c r="C719" s="75">
        <v>3.9402507043002501E-2</v>
      </c>
    </row>
    <row r="720" spans="1:3" ht="20.05" customHeight="1" x14ac:dyDescent="0.35">
      <c r="A720" s="75" t="s">
        <v>2185</v>
      </c>
      <c r="B720" s="74" t="s">
        <v>2186</v>
      </c>
      <c r="C720" s="75">
        <v>3.9527416302824601E-2</v>
      </c>
    </row>
    <row r="721" spans="1:3" ht="20.05" customHeight="1" x14ac:dyDescent="0.35">
      <c r="A721" s="75" t="s">
        <v>1382</v>
      </c>
      <c r="B721" s="74" t="s">
        <v>1712</v>
      </c>
      <c r="C721" s="75">
        <v>3.95374649912099E-2</v>
      </c>
    </row>
    <row r="722" spans="1:3" ht="20.05" customHeight="1" x14ac:dyDescent="0.35">
      <c r="A722" s="75" t="s">
        <v>3279</v>
      </c>
      <c r="B722" s="74" t="s">
        <v>3574</v>
      </c>
      <c r="C722" s="75">
        <v>3.9546794362080598E-2</v>
      </c>
    </row>
    <row r="723" spans="1:3" ht="20.05" customHeight="1" x14ac:dyDescent="0.35">
      <c r="A723" s="75" t="s">
        <v>3280</v>
      </c>
      <c r="B723" s="74" t="s">
        <v>3575</v>
      </c>
      <c r="C723" s="75">
        <v>3.9689952449291702E-2</v>
      </c>
    </row>
    <row r="724" spans="1:3" ht="20.05" customHeight="1" x14ac:dyDescent="0.35">
      <c r="A724" s="75" t="s">
        <v>3281</v>
      </c>
      <c r="B724" s="74" t="s">
        <v>3576</v>
      </c>
      <c r="C724" s="75">
        <v>3.9723560639555199E-2</v>
      </c>
    </row>
    <row r="725" spans="1:3" ht="20.05" customHeight="1" x14ac:dyDescent="0.35">
      <c r="A725" s="75" t="s">
        <v>3282</v>
      </c>
      <c r="B725" s="74" t="s">
        <v>3577</v>
      </c>
      <c r="C725" s="75">
        <v>3.9736088814678598E-2</v>
      </c>
    </row>
    <row r="726" spans="1:3" ht="20.05" customHeight="1" x14ac:dyDescent="0.35">
      <c r="A726" s="75" t="s">
        <v>1111</v>
      </c>
      <c r="B726" s="74"/>
      <c r="C726" s="75">
        <v>3.9761287863985702E-2</v>
      </c>
    </row>
    <row r="727" spans="1:3" ht="20.05" customHeight="1" x14ac:dyDescent="0.35">
      <c r="A727" s="75" t="s">
        <v>1049</v>
      </c>
      <c r="B727" s="74" t="s">
        <v>1595</v>
      </c>
      <c r="C727" s="75">
        <v>3.9764765146192899E-2</v>
      </c>
    </row>
    <row r="728" spans="1:3" ht="20.05" customHeight="1" x14ac:dyDescent="0.35">
      <c r="A728" s="75" t="s">
        <v>3283</v>
      </c>
      <c r="B728" s="74" t="s">
        <v>3578</v>
      </c>
      <c r="C728" s="75">
        <v>3.9857721886399203E-2</v>
      </c>
    </row>
    <row r="729" spans="1:3" ht="20.05" customHeight="1" x14ac:dyDescent="0.35">
      <c r="A729" s="75" t="s">
        <v>3284</v>
      </c>
      <c r="B729" s="74" t="s">
        <v>3579</v>
      </c>
      <c r="C729" s="75">
        <v>3.9901428886000803E-2</v>
      </c>
    </row>
    <row r="730" spans="1:3" ht="20.05" customHeight="1" x14ac:dyDescent="0.35">
      <c r="A730" s="75" t="s">
        <v>1234</v>
      </c>
      <c r="B730" s="74" t="s">
        <v>1655</v>
      </c>
      <c r="C730" s="75">
        <v>4.0038563027158497E-2</v>
      </c>
    </row>
    <row r="731" spans="1:3" ht="20.05" customHeight="1" x14ac:dyDescent="0.35">
      <c r="A731" s="75" t="s">
        <v>3285</v>
      </c>
      <c r="B731" s="74" t="s">
        <v>3580</v>
      </c>
      <c r="C731" s="75">
        <v>4.0065626207765999E-2</v>
      </c>
    </row>
    <row r="732" spans="1:3" ht="20.05" customHeight="1" x14ac:dyDescent="0.35">
      <c r="A732" s="75" t="s">
        <v>1391</v>
      </c>
      <c r="B732" s="74" t="s">
        <v>2820</v>
      </c>
      <c r="C732" s="75">
        <v>4.0110505020506101E-2</v>
      </c>
    </row>
    <row r="733" spans="1:3" ht="20.05" customHeight="1" x14ac:dyDescent="0.35">
      <c r="A733" s="75" t="s">
        <v>3286</v>
      </c>
      <c r="B733" s="74"/>
      <c r="C733" s="75">
        <v>4.0118000160264899E-2</v>
      </c>
    </row>
    <row r="734" spans="1:3" ht="20.05" customHeight="1" x14ac:dyDescent="0.35">
      <c r="A734" s="75" t="s">
        <v>955</v>
      </c>
      <c r="B734" s="74" t="s">
        <v>2685</v>
      </c>
      <c r="C734" s="75">
        <v>4.0324350678090197E-2</v>
      </c>
    </row>
    <row r="735" spans="1:3" ht="20.05" customHeight="1" x14ac:dyDescent="0.35">
      <c r="A735" s="75" t="s">
        <v>1193</v>
      </c>
      <c r="B735" s="74" t="s">
        <v>1637</v>
      </c>
      <c r="C735" s="75">
        <v>4.0348747031307801E-2</v>
      </c>
    </row>
    <row r="736" spans="1:3" ht="20.05" customHeight="1" x14ac:dyDescent="0.35">
      <c r="A736" s="75" t="s">
        <v>1099</v>
      </c>
      <c r="B736" s="74"/>
      <c r="C736" s="75">
        <v>4.0381532774183403E-2</v>
      </c>
    </row>
    <row r="737" spans="1:3" ht="20.05" customHeight="1" x14ac:dyDescent="0.35">
      <c r="A737" s="75" t="s">
        <v>3287</v>
      </c>
      <c r="B737" s="74" t="s">
        <v>3581</v>
      </c>
      <c r="C737" s="75">
        <v>4.0421873437967402E-2</v>
      </c>
    </row>
    <row r="738" spans="1:3" ht="20.05" customHeight="1" x14ac:dyDescent="0.35">
      <c r="A738" s="75" t="s">
        <v>657</v>
      </c>
      <c r="B738" s="74" t="s">
        <v>658</v>
      </c>
      <c r="C738" s="75">
        <v>4.0425486180546699E-2</v>
      </c>
    </row>
    <row r="739" spans="1:3" ht="20.05" customHeight="1" x14ac:dyDescent="0.35">
      <c r="A739" s="75" t="s">
        <v>3288</v>
      </c>
      <c r="B739" s="74" t="s">
        <v>3582</v>
      </c>
      <c r="C739" s="75">
        <v>4.0552706337316502E-2</v>
      </c>
    </row>
    <row r="740" spans="1:3" ht="20.05" customHeight="1" x14ac:dyDescent="0.35">
      <c r="A740" s="75" t="s">
        <v>3289</v>
      </c>
      <c r="B740" s="74" t="s">
        <v>3583</v>
      </c>
      <c r="C740" s="75">
        <v>4.0602371952072502E-2</v>
      </c>
    </row>
    <row r="741" spans="1:3" ht="20.05" customHeight="1" x14ac:dyDescent="0.35">
      <c r="A741" s="75" t="s">
        <v>3290</v>
      </c>
      <c r="B741" s="74" t="s">
        <v>3584</v>
      </c>
      <c r="C741" s="75">
        <v>4.0639196704761099E-2</v>
      </c>
    </row>
    <row r="742" spans="1:3" ht="20.05" customHeight="1" x14ac:dyDescent="0.35">
      <c r="A742" s="75" t="s">
        <v>996</v>
      </c>
      <c r="B742" s="74" t="s">
        <v>1574</v>
      </c>
      <c r="C742" s="75">
        <v>4.0663667171086902E-2</v>
      </c>
    </row>
    <row r="743" spans="1:3" ht="20.05" customHeight="1" x14ac:dyDescent="0.35">
      <c r="A743" s="75" t="s">
        <v>3291</v>
      </c>
      <c r="B743" s="74" t="s">
        <v>3585</v>
      </c>
      <c r="C743" s="75">
        <v>4.07681030230191E-2</v>
      </c>
    </row>
    <row r="744" spans="1:3" ht="20.05" customHeight="1" x14ac:dyDescent="0.35">
      <c r="A744" s="75" t="s">
        <v>1251</v>
      </c>
      <c r="B744" s="74"/>
      <c r="C744" s="75">
        <v>4.0908958078393502E-2</v>
      </c>
    </row>
    <row r="745" spans="1:3" ht="20.05" customHeight="1" x14ac:dyDescent="0.35">
      <c r="A745" s="75" t="s">
        <v>3292</v>
      </c>
      <c r="B745" s="74" t="s">
        <v>3586</v>
      </c>
      <c r="C745" s="75">
        <v>4.1025134083896402E-2</v>
      </c>
    </row>
    <row r="746" spans="1:3" ht="20.05" customHeight="1" x14ac:dyDescent="0.35">
      <c r="A746" s="75" t="s">
        <v>357</v>
      </c>
      <c r="B746" s="74" t="s">
        <v>358</v>
      </c>
      <c r="C746" s="75">
        <v>4.12578743928632E-2</v>
      </c>
    </row>
    <row r="747" spans="1:3" ht="20.05" customHeight="1" x14ac:dyDescent="0.35">
      <c r="A747" s="75" t="s">
        <v>3293</v>
      </c>
      <c r="B747" s="74"/>
      <c r="C747" s="75">
        <v>4.1258749419811003E-2</v>
      </c>
    </row>
    <row r="748" spans="1:3" ht="20.05" customHeight="1" x14ac:dyDescent="0.35">
      <c r="A748" s="75" t="s">
        <v>830</v>
      </c>
      <c r="B748" s="74" t="s">
        <v>1511</v>
      </c>
      <c r="C748" s="75">
        <v>4.1305903904834303E-2</v>
      </c>
    </row>
    <row r="749" spans="1:3" ht="20.05" customHeight="1" x14ac:dyDescent="0.35">
      <c r="A749" s="75" t="s">
        <v>3294</v>
      </c>
      <c r="B749" s="74" t="s">
        <v>3587</v>
      </c>
      <c r="C749" s="75">
        <v>4.1315435361807901E-2</v>
      </c>
    </row>
    <row r="750" spans="1:3" ht="20.05" customHeight="1" x14ac:dyDescent="0.35">
      <c r="A750" s="75" t="s">
        <v>3295</v>
      </c>
      <c r="B750" s="74" t="s">
        <v>3588</v>
      </c>
      <c r="C750" s="75">
        <v>4.1529350421628503E-2</v>
      </c>
    </row>
    <row r="751" spans="1:3" ht="20.05" customHeight="1" x14ac:dyDescent="0.35">
      <c r="A751" s="75" t="s">
        <v>3296</v>
      </c>
      <c r="B751" s="74" t="s">
        <v>3589</v>
      </c>
      <c r="C751" s="75">
        <v>4.1544358847630497E-2</v>
      </c>
    </row>
    <row r="752" spans="1:3" ht="20.05" customHeight="1" x14ac:dyDescent="0.35">
      <c r="A752" s="75" t="s">
        <v>3297</v>
      </c>
      <c r="B752" s="74"/>
      <c r="C752" s="75">
        <v>4.1571713239941702E-2</v>
      </c>
    </row>
    <row r="753" spans="1:3" ht="20.05" customHeight="1" x14ac:dyDescent="0.35">
      <c r="A753" s="75" t="s">
        <v>3298</v>
      </c>
      <c r="B753" s="74" t="s">
        <v>3590</v>
      </c>
      <c r="C753" s="75">
        <v>4.1588549661885403E-2</v>
      </c>
    </row>
    <row r="754" spans="1:3" ht="20.05" customHeight="1" x14ac:dyDescent="0.35">
      <c r="A754" s="75" t="s">
        <v>3299</v>
      </c>
      <c r="B754" s="74" t="s">
        <v>3591</v>
      </c>
      <c r="C754" s="75">
        <v>4.1604200691156903E-2</v>
      </c>
    </row>
    <row r="755" spans="1:3" ht="20.05" customHeight="1" x14ac:dyDescent="0.35">
      <c r="A755" s="75" t="s">
        <v>3300</v>
      </c>
      <c r="B755" s="74"/>
      <c r="C755" s="75">
        <v>4.1614414770052399E-2</v>
      </c>
    </row>
    <row r="756" spans="1:3" ht="20.05" customHeight="1" x14ac:dyDescent="0.35">
      <c r="A756" s="75" t="s">
        <v>3301</v>
      </c>
      <c r="B756" s="74"/>
      <c r="C756" s="75">
        <v>4.1722663484612198E-2</v>
      </c>
    </row>
    <row r="757" spans="1:3" ht="20.05" customHeight="1" x14ac:dyDescent="0.35">
      <c r="A757" s="75" t="s">
        <v>1137</v>
      </c>
      <c r="B757" s="74" t="s">
        <v>2747</v>
      </c>
      <c r="C757" s="75">
        <v>4.1766625457024198E-2</v>
      </c>
    </row>
    <row r="758" spans="1:3" ht="20.05" customHeight="1" x14ac:dyDescent="0.35">
      <c r="A758" s="75" t="s">
        <v>3302</v>
      </c>
      <c r="B758" s="74" t="s">
        <v>3592</v>
      </c>
      <c r="C758" s="75">
        <v>4.1780001633898702E-2</v>
      </c>
    </row>
    <row r="759" spans="1:3" ht="20.05" customHeight="1" x14ac:dyDescent="0.35">
      <c r="A759" s="75" t="s">
        <v>3303</v>
      </c>
      <c r="B759" s="74" t="s">
        <v>3593</v>
      </c>
      <c r="C759" s="75">
        <v>4.1780865682140199E-2</v>
      </c>
    </row>
    <row r="760" spans="1:3" ht="20.05" customHeight="1" x14ac:dyDescent="0.35">
      <c r="A760" s="75" t="s">
        <v>3304</v>
      </c>
      <c r="B760" s="74" t="s">
        <v>3594</v>
      </c>
      <c r="C760" s="75">
        <v>4.18219973836821E-2</v>
      </c>
    </row>
    <row r="761" spans="1:3" ht="20.05" customHeight="1" x14ac:dyDescent="0.35">
      <c r="A761" s="75" t="s">
        <v>1484</v>
      </c>
      <c r="B761" s="74" t="s">
        <v>1751</v>
      </c>
      <c r="C761" s="75">
        <v>4.1942216842935399E-2</v>
      </c>
    </row>
    <row r="762" spans="1:3" ht="20.05" customHeight="1" x14ac:dyDescent="0.35">
      <c r="A762" s="75" t="s">
        <v>1077</v>
      </c>
      <c r="B762" s="74"/>
      <c r="C762" s="75">
        <v>4.2030517039948999E-2</v>
      </c>
    </row>
    <row r="763" spans="1:3" ht="20.05" customHeight="1" x14ac:dyDescent="0.35">
      <c r="A763" s="75" t="s">
        <v>3305</v>
      </c>
      <c r="B763" s="74" t="s">
        <v>3595</v>
      </c>
      <c r="C763" s="75">
        <v>4.2079037245568399E-2</v>
      </c>
    </row>
    <row r="764" spans="1:3" ht="20.05" customHeight="1" x14ac:dyDescent="0.35">
      <c r="A764" s="75" t="s">
        <v>1462</v>
      </c>
      <c r="B764" s="74"/>
      <c r="C764" s="75">
        <v>4.2095327687720403E-2</v>
      </c>
    </row>
    <row r="765" spans="1:3" ht="20.05" customHeight="1" x14ac:dyDescent="0.35">
      <c r="A765" s="75" t="s">
        <v>1937</v>
      </c>
      <c r="B765" s="74" t="s">
        <v>1938</v>
      </c>
      <c r="C765" s="75">
        <v>4.2107299404777199E-2</v>
      </c>
    </row>
    <row r="766" spans="1:3" ht="20.05" customHeight="1" x14ac:dyDescent="0.35">
      <c r="A766" s="75" t="s">
        <v>3306</v>
      </c>
      <c r="B766" s="74" t="s">
        <v>3596</v>
      </c>
      <c r="C766" s="75">
        <v>4.2114816939881998E-2</v>
      </c>
    </row>
    <row r="767" spans="1:3" ht="20.05" customHeight="1" x14ac:dyDescent="0.35">
      <c r="A767" s="75" t="s">
        <v>3307</v>
      </c>
      <c r="B767" s="74" t="s">
        <v>3597</v>
      </c>
      <c r="C767" s="75">
        <v>4.2235864277489599E-2</v>
      </c>
    </row>
    <row r="768" spans="1:3" ht="20.05" customHeight="1" x14ac:dyDescent="0.35">
      <c r="A768" s="75" t="s">
        <v>3308</v>
      </c>
      <c r="B768" s="74" t="s">
        <v>3598</v>
      </c>
      <c r="C768" s="75">
        <v>4.2269501802388303E-2</v>
      </c>
    </row>
    <row r="769" spans="1:3" ht="20.05" customHeight="1" x14ac:dyDescent="0.35">
      <c r="A769" s="75" t="s">
        <v>1176</v>
      </c>
      <c r="B769" s="74"/>
      <c r="C769" s="75">
        <v>4.24048351552632E-2</v>
      </c>
    </row>
    <row r="770" spans="1:3" ht="20.05" customHeight="1" x14ac:dyDescent="0.35">
      <c r="A770" s="75" t="s">
        <v>1332</v>
      </c>
      <c r="B770" s="74" t="s">
        <v>1691</v>
      </c>
      <c r="C770" s="75">
        <v>4.243896134867E-2</v>
      </c>
    </row>
    <row r="771" spans="1:3" ht="20.05" customHeight="1" x14ac:dyDescent="0.35">
      <c r="A771" s="75" t="s">
        <v>3309</v>
      </c>
      <c r="B771" s="74" t="s">
        <v>3599</v>
      </c>
      <c r="C771" s="75">
        <v>4.2440678460495401E-2</v>
      </c>
    </row>
    <row r="772" spans="1:3" ht="20.05" customHeight="1" x14ac:dyDescent="0.35">
      <c r="A772" s="75" t="s">
        <v>825</v>
      </c>
      <c r="B772" s="74" t="s">
        <v>2645</v>
      </c>
      <c r="C772" s="75">
        <v>4.2474338148782202E-2</v>
      </c>
    </row>
    <row r="773" spans="1:3" ht="20.05" customHeight="1" x14ac:dyDescent="0.35">
      <c r="A773" s="75" t="s">
        <v>3310</v>
      </c>
      <c r="B773" s="74"/>
      <c r="C773" s="75">
        <v>4.2491094026985997E-2</v>
      </c>
    </row>
    <row r="774" spans="1:3" ht="20.05" customHeight="1" x14ac:dyDescent="0.35">
      <c r="A774" s="75" t="s">
        <v>3311</v>
      </c>
      <c r="B774" s="74" t="s">
        <v>3600</v>
      </c>
      <c r="C774" s="75">
        <v>4.25601809214863E-2</v>
      </c>
    </row>
    <row r="775" spans="1:3" ht="20.05" customHeight="1" x14ac:dyDescent="0.35">
      <c r="A775" s="75" t="s">
        <v>3312</v>
      </c>
      <c r="B775" s="74" t="s">
        <v>3601</v>
      </c>
      <c r="C775" s="75">
        <v>4.2569597993689902E-2</v>
      </c>
    </row>
    <row r="776" spans="1:3" ht="20.05" customHeight="1" x14ac:dyDescent="0.35">
      <c r="A776" s="75" t="s">
        <v>3313</v>
      </c>
      <c r="B776" s="74" t="s">
        <v>3602</v>
      </c>
      <c r="C776" s="75">
        <v>4.2612948584179598E-2</v>
      </c>
    </row>
    <row r="777" spans="1:3" ht="20.05" customHeight="1" x14ac:dyDescent="0.35">
      <c r="A777" s="75" t="s">
        <v>1408</v>
      </c>
      <c r="B777" s="74" t="s">
        <v>2825</v>
      </c>
      <c r="C777" s="75">
        <v>4.2832305295847597E-2</v>
      </c>
    </row>
    <row r="778" spans="1:3" ht="20.05" customHeight="1" x14ac:dyDescent="0.35">
      <c r="A778" s="75" t="s">
        <v>3314</v>
      </c>
      <c r="B778" s="74" t="s">
        <v>3603</v>
      </c>
      <c r="C778" s="75">
        <v>4.2871174727958102E-2</v>
      </c>
    </row>
    <row r="779" spans="1:3" ht="20.05" customHeight="1" x14ac:dyDescent="0.35">
      <c r="A779" s="75" t="s">
        <v>827</v>
      </c>
      <c r="B779" s="74" t="s">
        <v>2646</v>
      </c>
      <c r="C779" s="75">
        <v>4.2890365578059302E-2</v>
      </c>
    </row>
    <row r="780" spans="1:3" ht="20.05" customHeight="1" x14ac:dyDescent="0.35">
      <c r="A780" s="75" t="s">
        <v>3315</v>
      </c>
      <c r="B780" s="74" t="s">
        <v>3604</v>
      </c>
      <c r="C780" s="75">
        <v>4.2948908358604002E-2</v>
      </c>
    </row>
    <row r="781" spans="1:3" ht="20.05" customHeight="1" x14ac:dyDescent="0.35">
      <c r="A781" s="75" t="s">
        <v>3316</v>
      </c>
      <c r="B781" s="74" t="s">
        <v>3605</v>
      </c>
      <c r="C781" s="75">
        <v>4.2998634010740402E-2</v>
      </c>
    </row>
    <row r="782" spans="1:3" ht="20.05" customHeight="1" x14ac:dyDescent="0.35">
      <c r="A782" s="75" t="s">
        <v>3317</v>
      </c>
      <c r="B782" s="74" t="s">
        <v>3606</v>
      </c>
      <c r="C782" s="75">
        <v>4.3001153061648402E-2</v>
      </c>
    </row>
    <row r="783" spans="1:3" ht="20.05" customHeight="1" x14ac:dyDescent="0.35">
      <c r="A783" s="75" t="s">
        <v>1267</v>
      </c>
      <c r="B783" s="74"/>
      <c r="C783" s="75">
        <v>4.3131692011411697E-2</v>
      </c>
    </row>
    <row r="784" spans="1:3" ht="20.05" customHeight="1" x14ac:dyDescent="0.35">
      <c r="A784" s="75" t="s">
        <v>1429</v>
      </c>
      <c r="B784" s="74" t="s">
        <v>2834</v>
      </c>
      <c r="C784" s="75">
        <v>4.3140756023999798E-2</v>
      </c>
    </row>
    <row r="785" spans="1:3" ht="20.05" customHeight="1" x14ac:dyDescent="0.35">
      <c r="A785" s="75" t="s">
        <v>3318</v>
      </c>
      <c r="B785" s="74" t="s">
        <v>3607</v>
      </c>
      <c r="C785" s="75">
        <v>4.3151588593747701E-2</v>
      </c>
    </row>
    <row r="786" spans="1:3" ht="20.05" customHeight="1" x14ac:dyDescent="0.35">
      <c r="A786" s="75" t="s">
        <v>3319</v>
      </c>
      <c r="B786" s="74"/>
      <c r="C786" s="75">
        <v>4.3235057002853197E-2</v>
      </c>
    </row>
    <row r="787" spans="1:3" ht="20.05" customHeight="1" x14ac:dyDescent="0.35">
      <c r="A787" s="75" t="s">
        <v>3320</v>
      </c>
      <c r="B787" s="74" t="s">
        <v>3608</v>
      </c>
      <c r="C787" s="75">
        <v>4.3316689816572398E-2</v>
      </c>
    </row>
    <row r="788" spans="1:3" ht="20.05" customHeight="1" x14ac:dyDescent="0.35">
      <c r="A788" s="75" t="s">
        <v>1138</v>
      </c>
      <c r="B788" s="74"/>
      <c r="C788" s="75">
        <v>4.3407405291335001E-2</v>
      </c>
    </row>
    <row r="789" spans="1:3" ht="20.05" customHeight="1" x14ac:dyDescent="0.35">
      <c r="A789" s="75" t="s">
        <v>3321</v>
      </c>
      <c r="B789" s="74"/>
      <c r="C789" s="75">
        <v>4.3430657903957601E-2</v>
      </c>
    </row>
    <row r="790" spans="1:3" ht="20.05" customHeight="1" x14ac:dyDescent="0.35">
      <c r="A790" s="75" t="s">
        <v>1149</v>
      </c>
      <c r="B790" s="74"/>
      <c r="C790" s="75">
        <v>4.3468653882162402E-2</v>
      </c>
    </row>
    <row r="791" spans="1:3" ht="20.05" customHeight="1" x14ac:dyDescent="0.35">
      <c r="A791" s="75" t="s">
        <v>3322</v>
      </c>
      <c r="B791" s="74" t="s">
        <v>3609</v>
      </c>
      <c r="C791" s="75">
        <v>4.3501953770961298E-2</v>
      </c>
    </row>
    <row r="792" spans="1:3" ht="20.05" customHeight="1" x14ac:dyDescent="0.35">
      <c r="A792" s="75" t="s">
        <v>1154</v>
      </c>
      <c r="B792" s="74" t="s">
        <v>1623</v>
      </c>
      <c r="C792" s="75">
        <v>4.3561327330300999E-2</v>
      </c>
    </row>
    <row r="793" spans="1:3" ht="20.05" customHeight="1" x14ac:dyDescent="0.35">
      <c r="A793" s="75" t="s">
        <v>1116</v>
      </c>
      <c r="B793" s="74"/>
      <c r="C793" s="75">
        <v>4.3574585968557698E-2</v>
      </c>
    </row>
    <row r="794" spans="1:3" ht="20.05" customHeight="1" x14ac:dyDescent="0.35">
      <c r="A794" s="75" t="s">
        <v>3323</v>
      </c>
      <c r="B794" s="74" t="s">
        <v>3610</v>
      </c>
      <c r="C794" s="75">
        <v>4.3596052801127799E-2</v>
      </c>
    </row>
    <row r="795" spans="1:3" ht="20.05" customHeight="1" x14ac:dyDescent="0.35">
      <c r="A795" s="75" t="s">
        <v>3324</v>
      </c>
      <c r="B795" s="74" t="s">
        <v>3611</v>
      </c>
      <c r="C795" s="75">
        <v>4.3673385424012903E-2</v>
      </c>
    </row>
    <row r="796" spans="1:3" ht="20.05" customHeight="1" x14ac:dyDescent="0.35">
      <c r="A796" s="75" t="s">
        <v>1128</v>
      </c>
      <c r="B796" s="74" t="s">
        <v>2744</v>
      </c>
      <c r="C796" s="75">
        <v>4.36936008282032E-2</v>
      </c>
    </row>
    <row r="797" spans="1:3" ht="20.05" customHeight="1" x14ac:dyDescent="0.35">
      <c r="A797" s="75" t="s">
        <v>3325</v>
      </c>
      <c r="B797" s="74" t="s">
        <v>3612</v>
      </c>
      <c r="C797" s="75">
        <v>4.3728638101317503E-2</v>
      </c>
    </row>
    <row r="798" spans="1:3" ht="20.05" customHeight="1" x14ac:dyDescent="0.35">
      <c r="A798" s="75" t="s">
        <v>3326</v>
      </c>
      <c r="B798" s="74" t="s">
        <v>3613</v>
      </c>
      <c r="C798" s="75">
        <v>4.3805530339439201E-2</v>
      </c>
    </row>
    <row r="799" spans="1:3" ht="20.05" customHeight="1" x14ac:dyDescent="0.35">
      <c r="A799" s="75" t="s">
        <v>1279</v>
      </c>
      <c r="B799" s="74" t="s">
        <v>1672</v>
      </c>
      <c r="C799" s="75">
        <v>4.3819006593378999E-2</v>
      </c>
    </row>
    <row r="800" spans="1:3" ht="20.05" customHeight="1" x14ac:dyDescent="0.35">
      <c r="A800" s="75" t="s">
        <v>1349</v>
      </c>
      <c r="B800" s="74" t="s">
        <v>1698</v>
      </c>
      <c r="C800" s="75">
        <v>4.3829967322106797E-2</v>
      </c>
    </row>
    <row r="801" spans="1:3" ht="20.05" customHeight="1" x14ac:dyDescent="0.35">
      <c r="A801" s="75" t="s">
        <v>1293</v>
      </c>
      <c r="B801" s="74"/>
      <c r="C801" s="75">
        <v>4.3841850034456703E-2</v>
      </c>
    </row>
    <row r="802" spans="1:3" ht="20.05" customHeight="1" x14ac:dyDescent="0.35">
      <c r="A802" s="75" t="s">
        <v>3327</v>
      </c>
      <c r="B802" s="74" t="s">
        <v>3614</v>
      </c>
      <c r="C802" s="75">
        <v>4.3842817177831499E-2</v>
      </c>
    </row>
    <row r="803" spans="1:3" ht="20.05" customHeight="1" x14ac:dyDescent="0.35">
      <c r="A803" s="75" t="s">
        <v>749</v>
      </c>
      <c r="B803" s="74" t="s">
        <v>750</v>
      </c>
      <c r="C803" s="75">
        <v>4.3899779818118503E-2</v>
      </c>
    </row>
    <row r="804" spans="1:3" ht="20.05" customHeight="1" x14ac:dyDescent="0.35">
      <c r="A804" s="75" t="s">
        <v>3328</v>
      </c>
      <c r="B804" s="74" t="s">
        <v>3615</v>
      </c>
      <c r="C804" s="75">
        <v>4.3932615999548001E-2</v>
      </c>
    </row>
    <row r="805" spans="1:3" ht="20.05" customHeight="1" x14ac:dyDescent="0.35">
      <c r="A805" s="75" t="s">
        <v>1442</v>
      </c>
      <c r="B805" s="74"/>
      <c r="C805" s="75">
        <v>4.3948611586325098E-2</v>
      </c>
    </row>
    <row r="806" spans="1:3" ht="20.05" customHeight="1" x14ac:dyDescent="0.35">
      <c r="A806" s="75" t="s">
        <v>3329</v>
      </c>
      <c r="B806" s="74" t="s">
        <v>3616</v>
      </c>
      <c r="C806" s="75">
        <v>4.3989059406007898E-2</v>
      </c>
    </row>
    <row r="807" spans="1:3" ht="20.05" customHeight="1" x14ac:dyDescent="0.35">
      <c r="A807" s="75" t="s">
        <v>3330</v>
      </c>
      <c r="B807" s="74" t="s">
        <v>3617</v>
      </c>
      <c r="C807" s="75">
        <v>4.4030886998462103E-2</v>
      </c>
    </row>
    <row r="808" spans="1:3" ht="20.05" customHeight="1" x14ac:dyDescent="0.35">
      <c r="A808" s="75" t="s">
        <v>1029</v>
      </c>
      <c r="B808" s="74" t="s">
        <v>2710</v>
      </c>
      <c r="C808" s="75">
        <v>4.4105084210298302E-2</v>
      </c>
    </row>
    <row r="809" spans="1:3" ht="20.05" customHeight="1" x14ac:dyDescent="0.35">
      <c r="A809" s="75" t="s">
        <v>3331</v>
      </c>
      <c r="B809" s="74" t="s">
        <v>3618</v>
      </c>
      <c r="C809" s="75">
        <v>4.4112890212834897E-2</v>
      </c>
    </row>
    <row r="810" spans="1:3" ht="20.05" customHeight="1" x14ac:dyDescent="0.35">
      <c r="A810" s="75" t="s">
        <v>3332</v>
      </c>
      <c r="B810" s="74" t="s">
        <v>3619</v>
      </c>
      <c r="C810" s="75">
        <v>4.4136569813336801E-2</v>
      </c>
    </row>
    <row r="811" spans="1:3" ht="20.05" customHeight="1" x14ac:dyDescent="0.35">
      <c r="A811" s="75" t="s">
        <v>3333</v>
      </c>
      <c r="B811" s="74"/>
      <c r="C811" s="75">
        <v>4.4354624641209497E-2</v>
      </c>
    </row>
    <row r="812" spans="1:3" ht="20.05" customHeight="1" x14ac:dyDescent="0.35">
      <c r="A812" s="75" t="s">
        <v>1322</v>
      </c>
      <c r="B812" s="74"/>
      <c r="C812" s="75">
        <v>4.4379045240105497E-2</v>
      </c>
    </row>
    <row r="813" spans="1:3" ht="20.05" customHeight="1" x14ac:dyDescent="0.35">
      <c r="A813" s="75" t="s">
        <v>3334</v>
      </c>
      <c r="B813" s="74"/>
      <c r="C813" s="75">
        <v>4.4380594920407898E-2</v>
      </c>
    </row>
    <row r="814" spans="1:3" ht="20.05" customHeight="1" x14ac:dyDescent="0.35">
      <c r="A814" s="75" t="s">
        <v>3335</v>
      </c>
      <c r="B814" s="74" t="s">
        <v>3620</v>
      </c>
      <c r="C814" s="75">
        <v>4.44323659307201E-2</v>
      </c>
    </row>
    <row r="815" spans="1:3" ht="20.05" customHeight="1" x14ac:dyDescent="0.35">
      <c r="A815" s="75" t="s">
        <v>1078</v>
      </c>
      <c r="B815" s="74" t="s">
        <v>2726</v>
      </c>
      <c r="C815" s="75">
        <v>4.4462098175054601E-2</v>
      </c>
    </row>
    <row r="816" spans="1:3" ht="20.05" customHeight="1" x14ac:dyDescent="0.35">
      <c r="A816" s="75" t="s">
        <v>677</v>
      </c>
      <c r="B816" s="74" t="s">
        <v>678</v>
      </c>
      <c r="C816" s="75">
        <v>4.4668315112196801E-2</v>
      </c>
    </row>
    <row r="817" spans="1:3" ht="20.05" customHeight="1" x14ac:dyDescent="0.35">
      <c r="A817" s="75" t="s">
        <v>1117</v>
      </c>
      <c r="B817" s="74"/>
      <c r="C817" s="75">
        <v>4.4787207112009501E-2</v>
      </c>
    </row>
    <row r="818" spans="1:3" ht="20.05" customHeight="1" x14ac:dyDescent="0.35">
      <c r="A818" s="75" t="s">
        <v>3336</v>
      </c>
      <c r="B818" s="74" t="s">
        <v>3621</v>
      </c>
      <c r="C818" s="75">
        <v>4.4937527361458E-2</v>
      </c>
    </row>
    <row r="819" spans="1:3" ht="20.05" customHeight="1" x14ac:dyDescent="0.35">
      <c r="A819" s="75" t="s">
        <v>3337</v>
      </c>
      <c r="B819" s="74" t="s">
        <v>3622</v>
      </c>
      <c r="C819" s="75">
        <v>4.5047602384503602E-2</v>
      </c>
    </row>
    <row r="820" spans="1:3" ht="20.05" customHeight="1" x14ac:dyDescent="0.35">
      <c r="A820" s="75" t="s">
        <v>3338</v>
      </c>
      <c r="B820" s="74"/>
      <c r="C820" s="75">
        <v>4.5114329066699398E-2</v>
      </c>
    </row>
    <row r="821" spans="1:3" ht="20.05" customHeight="1" x14ac:dyDescent="0.35">
      <c r="A821" s="75" t="s">
        <v>3339</v>
      </c>
      <c r="B821" s="74" t="s">
        <v>3623</v>
      </c>
      <c r="C821" s="75">
        <v>4.51216692886924E-2</v>
      </c>
    </row>
    <row r="822" spans="1:3" ht="20.05" customHeight="1" x14ac:dyDescent="0.35">
      <c r="A822" s="75" t="s">
        <v>925</v>
      </c>
      <c r="B822" s="74" t="s">
        <v>1546</v>
      </c>
      <c r="C822" s="75">
        <v>4.5130299169282601E-2</v>
      </c>
    </row>
    <row r="823" spans="1:3" ht="20.05" customHeight="1" x14ac:dyDescent="0.35">
      <c r="A823" s="75" t="s">
        <v>3340</v>
      </c>
      <c r="B823" s="74" t="s">
        <v>3624</v>
      </c>
      <c r="C823" s="75">
        <v>4.51555194214159E-2</v>
      </c>
    </row>
    <row r="824" spans="1:3" ht="20.05" customHeight="1" x14ac:dyDescent="0.35">
      <c r="A824" s="75" t="s">
        <v>934</v>
      </c>
      <c r="B824" s="74"/>
      <c r="C824" s="75">
        <v>4.5198596578582703E-2</v>
      </c>
    </row>
    <row r="825" spans="1:3" ht="20.05" customHeight="1" x14ac:dyDescent="0.35">
      <c r="A825" s="75" t="s">
        <v>974</v>
      </c>
      <c r="B825" s="74" t="s">
        <v>1569</v>
      </c>
      <c r="C825" s="75">
        <v>4.5219069457116297E-2</v>
      </c>
    </row>
    <row r="826" spans="1:3" ht="20.05" customHeight="1" x14ac:dyDescent="0.35">
      <c r="A826" s="75" t="s">
        <v>3341</v>
      </c>
      <c r="B826" s="74"/>
      <c r="C826" s="75">
        <v>4.5256642057962801E-2</v>
      </c>
    </row>
    <row r="827" spans="1:3" ht="20.05" customHeight="1" x14ac:dyDescent="0.35">
      <c r="A827" s="75" t="s">
        <v>1151</v>
      </c>
      <c r="B827" s="74"/>
      <c r="C827" s="75">
        <v>4.5381058930889097E-2</v>
      </c>
    </row>
    <row r="828" spans="1:3" ht="20.05" customHeight="1" x14ac:dyDescent="0.35">
      <c r="A828" s="75" t="s">
        <v>3342</v>
      </c>
      <c r="B828" s="74"/>
      <c r="C828" s="75">
        <v>4.5437836034990402E-2</v>
      </c>
    </row>
    <row r="829" spans="1:3" ht="20.05" customHeight="1" x14ac:dyDescent="0.35">
      <c r="A829" s="75" t="s">
        <v>3343</v>
      </c>
      <c r="B829" s="74" t="s">
        <v>3625</v>
      </c>
      <c r="C829" s="75">
        <v>4.5505106637534001E-2</v>
      </c>
    </row>
    <row r="830" spans="1:3" ht="20.05" customHeight="1" x14ac:dyDescent="0.35">
      <c r="A830" s="75" t="s">
        <v>1312</v>
      </c>
      <c r="B830" s="74" t="s">
        <v>1680</v>
      </c>
      <c r="C830" s="75">
        <v>4.5602758968251902E-2</v>
      </c>
    </row>
    <row r="831" spans="1:3" ht="20.05" customHeight="1" x14ac:dyDescent="0.35">
      <c r="A831" s="75" t="s">
        <v>3344</v>
      </c>
      <c r="B831" s="74" t="s">
        <v>3626</v>
      </c>
      <c r="C831" s="75">
        <v>4.5605495198852E-2</v>
      </c>
    </row>
    <row r="832" spans="1:3" ht="20.05" customHeight="1" x14ac:dyDescent="0.35">
      <c r="A832" s="75" t="s">
        <v>3345</v>
      </c>
      <c r="B832" s="74" t="s">
        <v>3627</v>
      </c>
      <c r="C832" s="75">
        <v>4.5633936692224403E-2</v>
      </c>
    </row>
    <row r="833" spans="1:3" ht="20.05" customHeight="1" x14ac:dyDescent="0.35">
      <c r="A833" s="75" t="s">
        <v>3346</v>
      </c>
      <c r="B833" s="74" t="s">
        <v>3628</v>
      </c>
      <c r="C833" s="75">
        <v>4.5672505355029397E-2</v>
      </c>
    </row>
    <row r="834" spans="1:3" ht="20.05" customHeight="1" x14ac:dyDescent="0.35">
      <c r="A834" s="75" t="s">
        <v>3347</v>
      </c>
      <c r="B834" s="74" t="s">
        <v>3629</v>
      </c>
      <c r="C834" s="75">
        <v>4.5743775378408402E-2</v>
      </c>
    </row>
    <row r="835" spans="1:3" ht="20.05" customHeight="1" x14ac:dyDescent="0.35">
      <c r="A835" s="75" t="s">
        <v>1070</v>
      </c>
      <c r="B835" s="74"/>
      <c r="C835" s="75">
        <v>4.5770330308407603E-2</v>
      </c>
    </row>
    <row r="836" spans="1:3" ht="20.05" customHeight="1" x14ac:dyDescent="0.35">
      <c r="A836" s="75" t="s">
        <v>3348</v>
      </c>
      <c r="B836" s="74" t="s">
        <v>3630</v>
      </c>
      <c r="C836" s="75">
        <v>4.5891829180637403E-2</v>
      </c>
    </row>
    <row r="837" spans="1:3" ht="20.05" customHeight="1" x14ac:dyDescent="0.35">
      <c r="A837" s="75" t="s">
        <v>3349</v>
      </c>
      <c r="B837" s="74" t="s">
        <v>3631</v>
      </c>
      <c r="C837" s="75">
        <v>4.5916174863553101E-2</v>
      </c>
    </row>
    <row r="838" spans="1:3" ht="20.05" customHeight="1" x14ac:dyDescent="0.35">
      <c r="A838" s="75" t="s">
        <v>3350</v>
      </c>
      <c r="B838" s="74" t="s">
        <v>3632</v>
      </c>
      <c r="C838" s="75">
        <v>4.6046511724139302E-2</v>
      </c>
    </row>
    <row r="839" spans="1:3" ht="20.05" customHeight="1" x14ac:dyDescent="0.35">
      <c r="A839" s="75" t="s">
        <v>3351</v>
      </c>
      <c r="B839" s="74" t="s">
        <v>3633</v>
      </c>
      <c r="C839" s="75">
        <v>4.6188117231325203E-2</v>
      </c>
    </row>
    <row r="840" spans="1:3" ht="20.05" customHeight="1" x14ac:dyDescent="0.35">
      <c r="A840" s="75" t="s">
        <v>940</v>
      </c>
      <c r="B840" s="74"/>
      <c r="C840" s="75">
        <v>4.6240983845247302E-2</v>
      </c>
    </row>
    <row r="841" spans="1:3" ht="20.05" customHeight="1" x14ac:dyDescent="0.35">
      <c r="A841" s="75" t="s">
        <v>3352</v>
      </c>
      <c r="B841" s="74"/>
      <c r="C841" s="75">
        <v>4.6324643417950999E-2</v>
      </c>
    </row>
    <row r="842" spans="1:3" ht="20.05" customHeight="1" x14ac:dyDescent="0.35">
      <c r="A842" s="75" t="s">
        <v>3353</v>
      </c>
      <c r="B842" s="74" t="s">
        <v>3634</v>
      </c>
      <c r="C842" s="75">
        <v>4.6441718929522001E-2</v>
      </c>
    </row>
    <row r="843" spans="1:3" ht="20.05" customHeight="1" x14ac:dyDescent="0.35">
      <c r="A843" s="75" t="s">
        <v>1006</v>
      </c>
      <c r="B843" s="74" t="s">
        <v>1579</v>
      </c>
      <c r="C843" s="75">
        <v>4.6530630597305701E-2</v>
      </c>
    </row>
    <row r="844" spans="1:3" ht="20.05" customHeight="1" x14ac:dyDescent="0.35">
      <c r="A844" s="75" t="s">
        <v>3354</v>
      </c>
      <c r="B844" s="74"/>
      <c r="C844" s="75">
        <v>4.6624430731920803E-2</v>
      </c>
    </row>
    <row r="845" spans="1:3" ht="20.05" customHeight="1" x14ac:dyDescent="0.35">
      <c r="A845" s="75" t="s">
        <v>3355</v>
      </c>
      <c r="B845" s="74" t="s">
        <v>3635</v>
      </c>
      <c r="C845" s="75">
        <v>4.6710011837798E-2</v>
      </c>
    </row>
    <row r="846" spans="1:3" ht="20.05" customHeight="1" x14ac:dyDescent="0.35">
      <c r="A846" s="75" t="s">
        <v>3356</v>
      </c>
      <c r="B846" s="74"/>
      <c r="C846" s="75">
        <v>4.6783087099382198E-2</v>
      </c>
    </row>
    <row r="847" spans="1:3" ht="20.05" customHeight="1" x14ac:dyDescent="0.35">
      <c r="A847" s="75" t="s">
        <v>3357</v>
      </c>
      <c r="B847" s="74" t="s">
        <v>3636</v>
      </c>
      <c r="C847" s="75">
        <v>4.6879566062620601E-2</v>
      </c>
    </row>
    <row r="848" spans="1:3" ht="20.05" customHeight="1" x14ac:dyDescent="0.35">
      <c r="A848" s="75" t="s">
        <v>1035</v>
      </c>
      <c r="B848" s="74"/>
      <c r="C848" s="75">
        <v>4.6936206941657503E-2</v>
      </c>
    </row>
    <row r="849" spans="1:3" ht="20.05" customHeight="1" x14ac:dyDescent="0.35">
      <c r="A849" s="75" t="s">
        <v>3358</v>
      </c>
      <c r="B849" s="74" t="s">
        <v>3637</v>
      </c>
      <c r="C849" s="75">
        <v>4.6941081773777101E-2</v>
      </c>
    </row>
    <row r="850" spans="1:3" ht="20.05" customHeight="1" x14ac:dyDescent="0.35">
      <c r="A850" s="75" t="s">
        <v>1213</v>
      </c>
      <c r="B850" s="74"/>
      <c r="C850" s="75">
        <v>4.6975525851548502E-2</v>
      </c>
    </row>
    <row r="851" spans="1:3" ht="20.05" customHeight="1" x14ac:dyDescent="0.35">
      <c r="A851" s="75" t="s">
        <v>3359</v>
      </c>
      <c r="B851" s="74"/>
      <c r="C851" s="75">
        <v>4.7276149799202201E-2</v>
      </c>
    </row>
    <row r="852" spans="1:3" ht="20.05" customHeight="1" x14ac:dyDescent="0.35">
      <c r="A852" s="75" t="s">
        <v>3360</v>
      </c>
      <c r="B852" s="74" t="s">
        <v>3638</v>
      </c>
      <c r="C852" s="75">
        <v>4.7351488736461299E-2</v>
      </c>
    </row>
    <row r="853" spans="1:3" ht="20.05" customHeight="1" x14ac:dyDescent="0.35">
      <c r="A853" s="75" t="s">
        <v>1356</v>
      </c>
      <c r="B853" s="74"/>
      <c r="C853" s="75">
        <v>4.7546876416999999E-2</v>
      </c>
    </row>
    <row r="854" spans="1:3" ht="20.05" customHeight="1" x14ac:dyDescent="0.35">
      <c r="A854" s="75" t="s">
        <v>3361</v>
      </c>
      <c r="B854" s="74" t="s">
        <v>3639</v>
      </c>
      <c r="C854" s="75">
        <v>4.76134863002214E-2</v>
      </c>
    </row>
    <row r="855" spans="1:3" ht="20.05" customHeight="1" x14ac:dyDescent="0.35">
      <c r="A855" s="75" t="s">
        <v>3362</v>
      </c>
      <c r="B855" s="74" t="s">
        <v>3640</v>
      </c>
      <c r="C855" s="75">
        <v>4.7627356519524197E-2</v>
      </c>
    </row>
    <row r="856" spans="1:3" ht="20.05" customHeight="1" x14ac:dyDescent="0.35">
      <c r="A856" s="75" t="s">
        <v>3363</v>
      </c>
      <c r="B856" s="74" t="s">
        <v>3641</v>
      </c>
      <c r="C856" s="75">
        <v>4.76610815757691E-2</v>
      </c>
    </row>
    <row r="857" spans="1:3" ht="20.05" customHeight="1" x14ac:dyDescent="0.35">
      <c r="A857" s="75" t="s">
        <v>1271</v>
      </c>
      <c r="B857" s="74" t="s">
        <v>2788</v>
      </c>
      <c r="C857" s="75">
        <v>4.7670811038234097E-2</v>
      </c>
    </row>
    <row r="858" spans="1:3" ht="20.05" customHeight="1" x14ac:dyDescent="0.35">
      <c r="A858" s="75" t="s">
        <v>3364</v>
      </c>
      <c r="B858" s="74" t="s">
        <v>3642</v>
      </c>
      <c r="C858" s="75">
        <v>4.7677560810563901E-2</v>
      </c>
    </row>
    <row r="859" spans="1:3" ht="20.05" customHeight="1" x14ac:dyDescent="0.35">
      <c r="A859" s="75" t="s">
        <v>3365</v>
      </c>
      <c r="B859" s="74" t="s">
        <v>3643</v>
      </c>
      <c r="C859" s="75">
        <v>4.77160798589948E-2</v>
      </c>
    </row>
    <row r="860" spans="1:3" ht="20.05" customHeight="1" x14ac:dyDescent="0.35">
      <c r="A860" s="75" t="s">
        <v>3366</v>
      </c>
      <c r="B860" s="74" t="s">
        <v>3644</v>
      </c>
      <c r="C860" s="75">
        <v>4.7755692467646001E-2</v>
      </c>
    </row>
    <row r="861" spans="1:3" ht="20.05" customHeight="1" x14ac:dyDescent="0.35">
      <c r="A861" s="75" t="s">
        <v>3367</v>
      </c>
      <c r="B861" s="74" t="s">
        <v>3645</v>
      </c>
      <c r="C861" s="75">
        <v>4.7776981373195401E-2</v>
      </c>
    </row>
    <row r="862" spans="1:3" ht="20.05" customHeight="1" x14ac:dyDescent="0.35">
      <c r="A862" s="75" t="s">
        <v>2451</v>
      </c>
      <c r="B862" s="74"/>
      <c r="C862" s="75">
        <v>4.77798106275086E-2</v>
      </c>
    </row>
    <row r="863" spans="1:3" ht="20.05" customHeight="1" x14ac:dyDescent="0.35">
      <c r="A863" s="75" t="s">
        <v>3368</v>
      </c>
      <c r="B863" s="74"/>
      <c r="C863" s="75">
        <v>4.7998477075957099E-2</v>
      </c>
    </row>
    <row r="864" spans="1:3" ht="20.05" customHeight="1" x14ac:dyDescent="0.35">
      <c r="A864" s="75" t="s">
        <v>3369</v>
      </c>
      <c r="B864" s="74" t="s">
        <v>3646</v>
      </c>
      <c r="C864" s="75">
        <v>4.8111545055828903E-2</v>
      </c>
    </row>
    <row r="865" spans="1:3" ht="20.05" customHeight="1" x14ac:dyDescent="0.35">
      <c r="A865" s="75" t="s">
        <v>979</v>
      </c>
      <c r="B865" s="74"/>
      <c r="C865" s="75">
        <v>4.8170712410460101E-2</v>
      </c>
    </row>
    <row r="866" spans="1:3" ht="20.05" customHeight="1" x14ac:dyDescent="0.35">
      <c r="A866" s="75" t="s">
        <v>984</v>
      </c>
      <c r="B866" s="74"/>
      <c r="C866" s="75">
        <v>4.8301173843189597E-2</v>
      </c>
    </row>
    <row r="867" spans="1:3" ht="20.05" customHeight="1" x14ac:dyDescent="0.35">
      <c r="A867" s="75" t="s">
        <v>994</v>
      </c>
      <c r="B867" s="74" t="s">
        <v>2699</v>
      </c>
      <c r="C867" s="75">
        <v>4.8335204973505901E-2</v>
      </c>
    </row>
    <row r="868" spans="1:3" ht="20.05" customHeight="1" x14ac:dyDescent="0.35">
      <c r="A868" s="75" t="s">
        <v>1354</v>
      </c>
      <c r="B868" s="74" t="s">
        <v>1701</v>
      </c>
      <c r="C868" s="75">
        <v>4.8397167388205098E-2</v>
      </c>
    </row>
    <row r="869" spans="1:3" ht="20.05" customHeight="1" x14ac:dyDescent="0.35">
      <c r="A869" s="75" t="s">
        <v>3370</v>
      </c>
      <c r="B869" s="74"/>
      <c r="C869" s="75">
        <v>4.8431125444176E-2</v>
      </c>
    </row>
    <row r="870" spans="1:3" ht="20.05" customHeight="1" x14ac:dyDescent="0.35">
      <c r="A870" s="75" t="s">
        <v>1206</v>
      </c>
      <c r="B870" s="74"/>
      <c r="C870" s="75">
        <v>4.8439366926351701E-2</v>
      </c>
    </row>
    <row r="871" spans="1:3" ht="20.05" customHeight="1" x14ac:dyDescent="0.35">
      <c r="A871" s="75" t="s">
        <v>3371</v>
      </c>
      <c r="B871" s="74" t="s">
        <v>3647</v>
      </c>
      <c r="C871" s="75">
        <v>4.8459186339617398E-2</v>
      </c>
    </row>
    <row r="872" spans="1:3" ht="20.05" customHeight="1" x14ac:dyDescent="0.35">
      <c r="A872" s="75" t="s">
        <v>3372</v>
      </c>
      <c r="B872" s="74"/>
      <c r="C872" s="75">
        <v>4.8549187408284802E-2</v>
      </c>
    </row>
    <row r="873" spans="1:3" ht="20.05" customHeight="1" x14ac:dyDescent="0.35">
      <c r="A873" s="75" t="s">
        <v>3373</v>
      </c>
      <c r="B873" s="74" t="s">
        <v>3648</v>
      </c>
      <c r="C873" s="75">
        <v>4.8750431869213601E-2</v>
      </c>
    </row>
    <row r="874" spans="1:3" ht="20.05" customHeight="1" x14ac:dyDescent="0.35">
      <c r="A874" s="75" t="s">
        <v>3374</v>
      </c>
      <c r="B874" s="74" t="s">
        <v>3649</v>
      </c>
      <c r="C874" s="75">
        <v>4.8795955567562797E-2</v>
      </c>
    </row>
    <row r="875" spans="1:3" ht="20.05" customHeight="1" x14ac:dyDescent="0.35">
      <c r="A875" s="75" t="s">
        <v>3375</v>
      </c>
      <c r="B875" s="74" t="s">
        <v>3650</v>
      </c>
      <c r="C875" s="75">
        <v>4.8803015062191799E-2</v>
      </c>
    </row>
    <row r="876" spans="1:3" ht="20.05" customHeight="1" x14ac:dyDescent="0.35">
      <c r="A876" s="75" t="s">
        <v>3376</v>
      </c>
      <c r="B876" s="74" t="s">
        <v>3651</v>
      </c>
      <c r="C876" s="75">
        <v>4.8833948485095598E-2</v>
      </c>
    </row>
    <row r="877" spans="1:3" ht="20.05" customHeight="1" x14ac:dyDescent="0.35">
      <c r="A877" s="75" t="s">
        <v>3377</v>
      </c>
      <c r="B877" s="74" t="s">
        <v>3652</v>
      </c>
      <c r="C877" s="75">
        <v>4.8840763962340501E-2</v>
      </c>
    </row>
    <row r="878" spans="1:3" ht="20.05" customHeight="1" x14ac:dyDescent="0.35">
      <c r="A878" s="75" t="s">
        <v>3378</v>
      </c>
      <c r="B878" s="74"/>
      <c r="C878" s="75">
        <v>4.8849424180759202E-2</v>
      </c>
    </row>
    <row r="879" spans="1:3" ht="20.05" customHeight="1" x14ac:dyDescent="0.35">
      <c r="A879" s="75" t="s">
        <v>3379</v>
      </c>
      <c r="B879" s="74" t="s">
        <v>3653</v>
      </c>
      <c r="C879" s="75">
        <v>4.89511428593183E-2</v>
      </c>
    </row>
    <row r="880" spans="1:3" ht="20.05" customHeight="1" x14ac:dyDescent="0.35">
      <c r="A880" s="75" t="s">
        <v>1136</v>
      </c>
      <c r="B880" s="74" t="s">
        <v>2746</v>
      </c>
      <c r="C880" s="75">
        <v>4.8996561661691897E-2</v>
      </c>
    </row>
    <row r="881" spans="1:3" ht="20.05" customHeight="1" x14ac:dyDescent="0.35">
      <c r="A881" s="75" t="s">
        <v>3380</v>
      </c>
      <c r="B881" s="74" t="s">
        <v>3654</v>
      </c>
      <c r="C881" s="75">
        <v>4.9006909626901601E-2</v>
      </c>
    </row>
    <row r="882" spans="1:3" ht="20.05" customHeight="1" x14ac:dyDescent="0.35">
      <c r="A882" s="75" t="s">
        <v>3381</v>
      </c>
      <c r="B882" s="74" t="s">
        <v>3655</v>
      </c>
      <c r="C882" s="75">
        <v>4.9202431503051203E-2</v>
      </c>
    </row>
    <row r="883" spans="1:3" ht="20.05" customHeight="1" x14ac:dyDescent="0.35">
      <c r="A883" s="75" t="s">
        <v>458</v>
      </c>
      <c r="B883" s="74" t="s">
        <v>459</v>
      </c>
      <c r="C883" s="75">
        <v>4.9401255769227798E-2</v>
      </c>
    </row>
    <row r="884" spans="1:3" ht="20.05" customHeight="1" x14ac:dyDescent="0.35">
      <c r="A884" s="75" t="s">
        <v>3382</v>
      </c>
      <c r="B884" s="74" t="s">
        <v>3656</v>
      </c>
      <c r="C884" s="75">
        <v>4.9411319922874501E-2</v>
      </c>
    </row>
    <row r="885" spans="1:3" ht="20.05" customHeight="1" x14ac:dyDescent="0.35">
      <c r="A885" s="75" t="s">
        <v>1159</v>
      </c>
      <c r="B885" s="74" t="s">
        <v>1626</v>
      </c>
      <c r="C885" s="75">
        <v>4.9415725095661403E-2</v>
      </c>
    </row>
    <row r="886" spans="1:3" ht="20.05" customHeight="1" x14ac:dyDescent="0.35">
      <c r="A886" s="75" t="s">
        <v>1031</v>
      </c>
      <c r="B886" s="74"/>
      <c r="C886" s="75">
        <v>4.9454157549718498E-2</v>
      </c>
    </row>
    <row r="887" spans="1:3" ht="20.05" customHeight="1" x14ac:dyDescent="0.35">
      <c r="A887" s="75" t="s">
        <v>1474</v>
      </c>
      <c r="B887" s="74" t="s">
        <v>1744</v>
      </c>
      <c r="C887" s="75">
        <v>4.9470541756996798E-2</v>
      </c>
    </row>
    <row r="888" spans="1:3" ht="20.05" customHeight="1" x14ac:dyDescent="0.35">
      <c r="A888" s="75" t="s">
        <v>527</v>
      </c>
      <c r="B888" s="74" t="s">
        <v>528</v>
      </c>
      <c r="C888" s="75">
        <v>4.9815842313081102E-2</v>
      </c>
    </row>
    <row r="889" spans="1:3" ht="20.05" customHeight="1" x14ac:dyDescent="0.35">
      <c r="A889" s="75" t="s">
        <v>3383</v>
      </c>
      <c r="B889" s="74"/>
      <c r="C889" s="75">
        <v>4.9833466140604799E-2</v>
      </c>
    </row>
    <row r="890" spans="1:3" ht="20.05" customHeight="1" x14ac:dyDescent="0.35">
      <c r="A890" s="75" t="s">
        <v>3384</v>
      </c>
      <c r="B890" s="74" t="s">
        <v>3657</v>
      </c>
      <c r="C890" s="75">
        <v>4.9910685883018502E-2</v>
      </c>
    </row>
    <row r="891" spans="1:3" ht="20.05" customHeight="1" x14ac:dyDescent="0.35">
      <c r="A891" s="75" t="s">
        <v>3385</v>
      </c>
      <c r="B891" s="74"/>
      <c r="C891" s="75">
        <v>4.99631415193873E-2</v>
      </c>
    </row>
    <row r="892" spans="1:3" ht="20.05" customHeight="1" thickBot="1" x14ac:dyDescent="0.4">
      <c r="A892" s="82" t="s">
        <v>1214</v>
      </c>
      <c r="B892" s="83" t="s">
        <v>2769</v>
      </c>
      <c r="C892" s="82">
        <v>4.9975977656563399E-2</v>
      </c>
    </row>
  </sheetData>
  <mergeCells count="1">
    <mergeCell ref="A1:C1"/>
  </mergeCells>
  <phoneticPr fontId="3" type="noConversion"/>
  <conditionalFormatting sqref="B2">
    <cfRule type="duplicateValues" dxfId="1" priority="1"/>
  </conditionalFormatting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62107-6249-4A88-8DF4-BF9593647DC5}">
  <dimension ref="A1:C369"/>
  <sheetViews>
    <sheetView workbookViewId="0">
      <selection sqref="A1:C1"/>
    </sheetView>
  </sheetViews>
  <sheetFormatPr defaultColWidth="8.35546875" defaultRowHeight="15.45" x14ac:dyDescent="0.35"/>
  <cols>
    <col min="1" max="1" width="24.640625" style="25" customWidth="1"/>
    <col min="2" max="2" width="23.640625" style="21" customWidth="1"/>
    <col min="3" max="3" width="23.640625" style="25" customWidth="1"/>
    <col min="4" max="16384" width="8.35546875" style="25"/>
  </cols>
  <sheetData>
    <row r="1" spans="1:3" customFormat="1" ht="26.15" customHeight="1" x14ac:dyDescent="0.35">
      <c r="A1" s="90" t="s">
        <v>3875</v>
      </c>
      <c r="B1" s="90"/>
      <c r="C1" s="90"/>
    </row>
    <row r="2" spans="1:3" customFormat="1" ht="19.5" customHeight="1" x14ac:dyDescent="0.35">
      <c r="A2" s="2" t="s">
        <v>506</v>
      </c>
      <c r="B2" s="2" t="s">
        <v>507</v>
      </c>
      <c r="C2" s="2" t="s">
        <v>132</v>
      </c>
    </row>
    <row r="3" spans="1:3" ht="20.05" customHeight="1" x14ac:dyDescent="0.35">
      <c r="A3" s="75" t="s">
        <v>2451</v>
      </c>
      <c r="B3" s="74"/>
      <c r="C3" s="77">
        <v>2.09897153331082E-4</v>
      </c>
    </row>
    <row r="4" spans="1:3" ht="20.05" customHeight="1" x14ac:dyDescent="0.35">
      <c r="A4" s="75" t="s">
        <v>375</v>
      </c>
      <c r="B4" s="74" t="s">
        <v>1661</v>
      </c>
      <c r="C4" s="75">
        <v>2.7588563479028302E-4</v>
      </c>
    </row>
    <row r="5" spans="1:3" ht="20.05" customHeight="1" x14ac:dyDescent="0.35">
      <c r="A5" s="75" t="s">
        <v>1756</v>
      </c>
      <c r="B5" s="74" t="s">
        <v>2851</v>
      </c>
      <c r="C5" s="75">
        <v>3.3745786423262702E-4</v>
      </c>
    </row>
    <row r="6" spans="1:3" ht="20.05" customHeight="1" x14ac:dyDescent="0.35">
      <c r="A6" s="75" t="s">
        <v>2294</v>
      </c>
      <c r="B6" s="74"/>
      <c r="C6" s="75">
        <v>5.6566494686961701E-4</v>
      </c>
    </row>
    <row r="7" spans="1:3" ht="20.05" customHeight="1" x14ac:dyDescent="0.35">
      <c r="A7" s="75" t="s">
        <v>1887</v>
      </c>
      <c r="B7" s="74" t="s">
        <v>2869</v>
      </c>
      <c r="C7" s="75">
        <v>6.53923337310227E-4</v>
      </c>
    </row>
    <row r="8" spans="1:3" ht="20.05" customHeight="1" x14ac:dyDescent="0.35">
      <c r="A8" s="75" t="s">
        <v>1759</v>
      </c>
      <c r="B8" s="74" t="s">
        <v>2852</v>
      </c>
      <c r="C8" s="75">
        <v>8.3940421106544201E-4</v>
      </c>
    </row>
    <row r="9" spans="1:3" ht="20.05" customHeight="1" x14ac:dyDescent="0.35">
      <c r="A9" s="75" t="s">
        <v>637</v>
      </c>
      <c r="B9" s="74" t="s">
        <v>638</v>
      </c>
      <c r="C9" s="75">
        <v>1.01095952429495E-3</v>
      </c>
    </row>
    <row r="10" spans="1:3" ht="20.05" customHeight="1" x14ac:dyDescent="0.35">
      <c r="A10" s="75" t="s">
        <v>1785</v>
      </c>
      <c r="B10" s="74" t="s">
        <v>1786</v>
      </c>
      <c r="C10" s="75">
        <v>1.0362552858949501E-3</v>
      </c>
    </row>
    <row r="11" spans="1:3" ht="20.05" customHeight="1" x14ac:dyDescent="0.35">
      <c r="A11" s="75" t="s">
        <v>841</v>
      </c>
      <c r="B11" s="74" t="s">
        <v>2653</v>
      </c>
      <c r="C11" s="75">
        <v>1.0840741119956001E-3</v>
      </c>
    </row>
    <row r="12" spans="1:3" ht="20.05" customHeight="1" x14ac:dyDescent="0.35">
      <c r="A12" s="75" t="s">
        <v>1754</v>
      </c>
      <c r="B12" s="74"/>
      <c r="C12" s="75">
        <v>1.37949510312371E-3</v>
      </c>
    </row>
    <row r="13" spans="1:3" ht="20.05" customHeight="1" x14ac:dyDescent="0.35">
      <c r="A13" s="75" t="s">
        <v>541</v>
      </c>
      <c r="B13" s="74" t="s">
        <v>542</v>
      </c>
      <c r="C13" s="75">
        <v>1.5641133674330399E-3</v>
      </c>
    </row>
    <row r="14" spans="1:3" ht="20.05" customHeight="1" x14ac:dyDescent="0.35">
      <c r="A14" s="75" t="s">
        <v>2384</v>
      </c>
      <c r="B14" s="74" t="s">
        <v>2385</v>
      </c>
      <c r="C14" s="75">
        <v>1.7763324143663501E-3</v>
      </c>
    </row>
    <row r="15" spans="1:3" ht="20.05" customHeight="1" x14ac:dyDescent="0.35">
      <c r="A15" s="75" t="s">
        <v>2328</v>
      </c>
      <c r="B15" s="74" t="s">
        <v>2329</v>
      </c>
      <c r="C15" s="75">
        <v>2.2733981657117402E-3</v>
      </c>
    </row>
    <row r="16" spans="1:3" ht="20.05" customHeight="1" x14ac:dyDescent="0.35">
      <c r="A16" s="75" t="s">
        <v>2611</v>
      </c>
      <c r="B16" s="74"/>
      <c r="C16" s="75">
        <v>2.3015591749238101E-3</v>
      </c>
    </row>
    <row r="17" spans="1:3" ht="20.05" customHeight="1" x14ac:dyDescent="0.35">
      <c r="A17" s="75" t="s">
        <v>1284</v>
      </c>
      <c r="B17" s="74"/>
      <c r="C17" s="75">
        <v>2.30696821646103E-3</v>
      </c>
    </row>
    <row r="18" spans="1:3" ht="20.05" customHeight="1" x14ac:dyDescent="0.35">
      <c r="A18" s="75" t="s">
        <v>561</v>
      </c>
      <c r="B18" s="74" t="s">
        <v>562</v>
      </c>
      <c r="C18" s="75">
        <v>2.4301266821287102E-3</v>
      </c>
    </row>
    <row r="19" spans="1:3" ht="20.05" customHeight="1" x14ac:dyDescent="0.35">
      <c r="A19" s="75" t="s">
        <v>2417</v>
      </c>
      <c r="B19" s="74"/>
      <c r="C19" s="75">
        <v>2.75544132932206E-3</v>
      </c>
    </row>
    <row r="20" spans="1:3" ht="20.05" customHeight="1" x14ac:dyDescent="0.35">
      <c r="A20" s="75" t="s">
        <v>2484</v>
      </c>
      <c r="B20" s="74"/>
      <c r="C20" s="75">
        <v>3.0161298239995099E-3</v>
      </c>
    </row>
    <row r="21" spans="1:3" ht="20.05" customHeight="1" x14ac:dyDescent="0.35">
      <c r="A21" s="75" t="s">
        <v>1757</v>
      </c>
      <c r="B21" s="74" t="s">
        <v>1758</v>
      </c>
      <c r="C21" s="75">
        <v>3.3472459930420501E-3</v>
      </c>
    </row>
    <row r="22" spans="1:3" ht="20.05" customHeight="1" x14ac:dyDescent="0.35">
      <c r="A22" s="75" t="s">
        <v>2592</v>
      </c>
      <c r="B22" s="74"/>
      <c r="C22" s="75">
        <v>3.40301680833468E-3</v>
      </c>
    </row>
    <row r="23" spans="1:3" ht="20.05" customHeight="1" x14ac:dyDescent="0.35">
      <c r="A23" s="75" t="s">
        <v>3658</v>
      </c>
      <c r="B23" s="74" t="s">
        <v>3782</v>
      </c>
      <c r="C23" s="75">
        <v>3.8182585336229901E-3</v>
      </c>
    </row>
    <row r="24" spans="1:3" ht="20.05" customHeight="1" x14ac:dyDescent="0.35">
      <c r="A24" s="75" t="s">
        <v>3659</v>
      </c>
      <c r="B24" s="74"/>
      <c r="C24" s="75">
        <v>3.83738659402949E-3</v>
      </c>
    </row>
    <row r="25" spans="1:3" ht="20.05" customHeight="1" x14ac:dyDescent="0.35">
      <c r="A25" s="75" t="s">
        <v>771</v>
      </c>
      <c r="B25" s="74"/>
      <c r="C25" s="75">
        <v>3.9931577914955703E-3</v>
      </c>
    </row>
    <row r="26" spans="1:3" ht="20.05" customHeight="1" x14ac:dyDescent="0.35">
      <c r="A26" s="75" t="s">
        <v>2076</v>
      </c>
      <c r="B26" s="74" t="s">
        <v>2077</v>
      </c>
      <c r="C26" s="75">
        <v>4.4212708694543199E-3</v>
      </c>
    </row>
    <row r="27" spans="1:3" ht="20.05" customHeight="1" x14ac:dyDescent="0.35">
      <c r="A27" s="75" t="s">
        <v>2335</v>
      </c>
      <c r="B27" s="74" t="s">
        <v>2336</v>
      </c>
      <c r="C27" s="75">
        <v>4.9859065236256299E-3</v>
      </c>
    </row>
    <row r="28" spans="1:3" ht="20.05" customHeight="1" x14ac:dyDescent="0.35">
      <c r="A28" s="75" t="s">
        <v>1315</v>
      </c>
      <c r="B28" s="74" t="s">
        <v>2802</v>
      </c>
      <c r="C28" s="75">
        <v>5.1735268280949497E-3</v>
      </c>
    </row>
    <row r="29" spans="1:3" ht="20.05" customHeight="1" x14ac:dyDescent="0.35">
      <c r="A29" s="75" t="s">
        <v>722</v>
      </c>
      <c r="B29" s="74" t="s">
        <v>723</v>
      </c>
      <c r="C29" s="75">
        <v>5.2777676284136302E-3</v>
      </c>
    </row>
    <row r="30" spans="1:3" ht="20.05" customHeight="1" x14ac:dyDescent="0.35">
      <c r="A30" s="75" t="s">
        <v>1355</v>
      </c>
      <c r="B30" s="74" t="s">
        <v>2808</v>
      </c>
      <c r="C30" s="75">
        <v>5.3756468610982704E-3</v>
      </c>
    </row>
    <row r="31" spans="1:3" ht="20.05" customHeight="1" x14ac:dyDescent="0.35">
      <c r="A31" s="75" t="s">
        <v>2017</v>
      </c>
      <c r="B31" s="74" t="s">
        <v>2018</v>
      </c>
      <c r="C31" s="75">
        <v>5.3759863102321396E-3</v>
      </c>
    </row>
    <row r="32" spans="1:3" ht="20.05" customHeight="1" x14ac:dyDescent="0.35">
      <c r="A32" s="75" t="s">
        <v>770</v>
      </c>
      <c r="B32" s="74" t="s">
        <v>1491</v>
      </c>
      <c r="C32" s="75">
        <v>5.5047052946199304E-3</v>
      </c>
    </row>
    <row r="33" spans="1:3" ht="20.05" customHeight="1" x14ac:dyDescent="0.35">
      <c r="A33" s="75" t="s">
        <v>1310</v>
      </c>
      <c r="B33" s="74" t="s">
        <v>2801</v>
      </c>
      <c r="C33" s="75">
        <v>5.5239172886589801E-3</v>
      </c>
    </row>
    <row r="34" spans="1:3" ht="20.05" customHeight="1" x14ac:dyDescent="0.35">
      <c r="A34" s="75" t="s">
        <v>1774</v>
      </c>
      <c r="B34" s="74" t="s">
        <v>1775</v>
      </c>
      <c r="C34" s="75">
        <v>5.7170261525692897E-3</v>
      </c>
    </row>
    <row r="35" spans="1:3" ht="20.05" customHeight="1" x14ac:dyDescent="0.35">
      <c r="A35" s="75" t="s">
        <v>2271</v>
      </c>
      <c r="B35" s="74" t="s">
        <v>2272</v>
      </c>
      <c r="C35" s="75">
        <v>5.8426303646565798E-3</v>
      </c>
    </row>
    <row r="36" spans="1:3" ht="20.05" customHeight="1" x14ac:dyDescent="0.35">
      <c r="A36" s="75" t="s">
        <v>3660</v>
      </c>
      <c r="B36" s="74"/>
      <c r="C36" s="75">
        <v>5.8795603862669696E-3</v>
      </c>
    </row>
    <row r="37" spans="1:3" ht="20.05" customHeight="1" x14ac:dyDescent="0.35">
      <c r="A37" s="75" t="s">
        <v>700</v>
      </c>
      <c r="B37" s="74" t="s">
        <v>701</v>
      </c>
      <c r="C37" s="75">
        <v>6.0231044438308103E-3</v>
      </c>
    </row>
    <row r="38" spans="1:3" ht="20.05" customHeight="1" x14ac:dyDescent="0.35">
      <c r="A38" s="75" t="s">
        <v>3661</v>
      </c>
      <c r="B38" s="74"/>
      <c r="C38" s="75">
        <v>6.0444227501571498E-3</v>
      </c>
    </row>
    <row r="39" spans="1:3" ht="20.05" customHeight="1" x14ac:dyDescent="0.35">
      <c r="A39" s="75" t="s">
        <v>1435</v>
      </c>
      <c r="B39" s="74"/>
      <c r="C39" s="75">
        <v>6.0889108106993604E-3</v>
      </c>
    </row>
    <row r="40" spans="1:3" ht="20.05" customHeight="1" x14ac:dyDescent="0.35">
      <c r="A40" s="75" t="s">
        <v>2508</v>
      </c>
      <c r="B40" s="74"/>
      <c r="C40" s="75">
        <v>6.1512080806292203E-3</v>
      </c>
    </row>
    <row r="41" spans="1:3" ht="20.05" customHeight="1" x14ac:dyDescent="0.35">
      <c r="A41" s="75" t="s">
        <v>826</v>
      </c>
      <c r="B41" s="74" t="s">
        <v>1509</v>
      </c>
      <c r="C41" s="75">
        <v>6.2489010749840097E-3</v>
      </c>
    </row>
    <row r="42" spans="1:3" ht="20.05" customHeight="1" x14ac:dyDescent="0.35">
      <c r="A42" s="75" t="s">
        <v>713</v>
      </c>
      <c r="B42" s="74" t="s">
        <v>714</v>
      </c>
      <c r="C42" s="75">
        <v>6.5019094764690597E-3</v>
      </c>
    </row>
    <row r="43" spans="1:3" ht="20.05" customHeight="1" x14ac:dyDescent="0.35">
      <c r="A43" s="75" t="s">
        <v>2607</v>
      </c>
      <c r="B43" s="74"/>
      <c r="C43" s="75">
        <v>6.6506646306910902E-3</v>
      </c>
    </row>
    <row r="44" spans="1:3" ht="20.05" customHeight="1" x14ac:dyDescent="0.35">
      <c r="A44" s="75" t="s">
        <v>3662</v>
      </c>
      <c r="B44" s="74"/>
      <c r="C44" s="75">
        <v>6.7106087930000101E-3</v>
      </c>
    </row>
    <row r="45" spans="1:3" ht="20.05" customHeight="1" x14ac:dyDescent="0.35">
      <c r="A45" s="75" t="s">
        <v>533</v>
      </c>
      <c r="B45" s="74" t="s">
        <v>534</v>
      </c>
      <c r="C45" s="75">
        <v>6.7649993067547603E-3</v>
      </c>
    </row>
    <row r="46" spans="1:3" ht="20.05" customHeight="1" x14ac:dyDescent="0.35">
      <c r="A46" s="75" t="s">
        <v>3663</v>
      </c>
      <c r="B46" s="74" t="s">
        <v>3783</v>
      </c>
      <c r="C46" s="75">
        <v>6.9040198751574404E-3</v>
      </c>
    </row>
    <row r="47" spans="1:3" ht="20.05" customHeight="1" x14ac:dyDescent="0.35">
      <c r="A47" s="75" t="s">
        <v>1993</v>
      </c>
      <c r="B47" s="74" t="s">
        <v>2857</v>
      </c>
      <c r="C47" s="75">
        <v>7.1646399665117504E-3</v>
      </c>
    </row>
    <row r="48" spans="1:3" ht="20.05" customHeight="1" x14ac:dyDescent="0.35">
      <c r="A48" s="75" t="s">
        <v>2600</v>
      </c>
      <c r="B48" s="74"/>
      <c r="C48" s="75">
        <v>7.3092163290980902E-3</v>
      </c>
    </row>
    <row r="49" spans="1:3" ht="20.05" customHeight="1" x14ac:dyDescent="0.35">
      <c r="A49" s="75" t="s">
        <v>1002</v>
      </c>
      <c r="B49" s="74" t="s">
        <v>1577</v>
      </c>
      <c r="C49" s="75">
        <v>7.3151415265331103E-3</v>
      </c>
    </row>
    <row r="50" spans="1:3" ht="20.05" customHeight="1" x14ac:dyDescent="0.35">
      <c r="A50" s="75" t="s">
        <v>934</v>
      </c>
      <c r="B50" s="74"/>
      <c r="C50" s="75">
        <v>7.8113474523776403E-3</v>
      </c>
    </row>
    <row r="51" spans="1:3" ht="20.05" customHeight="1" x14ac:dyDescent="0.35">
      <c r="A51" s="75" t="s">
        <v>3664</v>
      </c>
      <c r="B51" s="74" t="s">
        <v>3784</v>
      </c>
      <c r="C51" s="75">
        <v>8.2415982108718592E-3</v>
      </c>
    </row>
    <row r="52" spans="1:3" ht="20.05" customHeight="1" x14ac:dyDescent="0.35">
      <c r="A52" s="75" t="s">
        <v>2516</v>
      </c>
      <c r="B52" s="74"/>
      <c r="C52" s="75">
        <v>8.2698124179993292E-3</v>
      </c>
    </row>
    <row r="53" spans="1:3" ht="20.05" customHeight="1" x14ac:dyDescent="0.35">
      <c r="A53" s="75" t="s">
        <v>881</v>
      </c>
      <c r="B53" s="74"/>
      <c r="C53" s="75">
        <v>8.2943450008029999E-3</v>
      </c>
    </row>
    <row r="54" spans="1:3" ht="20.05" customHeight="1" x14ac:dyDescent="0.35">
      <c r="A54" s="75" t="s">
        <v>2340</v>
      </c>
      <c r="B54" s="74" t="s">
        <v>2341</v>
      </c>
      <c r="C54" s="75">
        <v>8.8503018186006904E-3</v>
      </c>
    </row>
    <row r="55" spans="1:3" ht="20.05" customHeight="1" x14ac:dyDescent="0.35">
      <c r="A55" s="75" t="s">
        <v>3665</v>
      </c>
      <c r="B55" s="74" t="s">
        <v>3785</v>
      </c>
      <c r="C55" s="75">
        <v>9.1844352903779798E-3</v>
      </c>
    </row>
    <row r="56" spans="1:3" ht="20.05" customHeight="1" x14ac:dyDescent="0.35">
      <c r="A56" s="75" t="s">
        <v>3666</v>
      </c>
      <c r="B56" s="74"/>
      <c r="C56" s="75">
        <v>9.2493737904039003E-3</v>
      </c>
    </row>
    <row r="57" spans="1:3" ht="20.05" customHeight="1" x14ac:dyDescent="0.35">
      <c r="A57" s="75" t="s">
        <v>1771</v>
      </c>
      <c r="B57" s="74" t="s">
        <v>1772</v>
      </c>
      <c r="C57" s="75">
        <v>9.4213351681645702E-3</v>
      </c>
    </row>
    <row r="58" spans="1:3" ht="20.05" customHeight="1" x14ac:dyDescent="0.35">
      <c r="A58" s="75" t="s">
        <v>931</v>
      </c>
      <c r="B58" s="74"/>
      <c r="C58" s="75">
        <v>9.5300757376135803E-3</v>
      </c>
    </row>
    <row r="59" spans="1:3" ht="20.05" customHeight="1" x14ac:dyDescent="0.35">
      <c r="A59" s="75" t="s">
        <v>3192</v>
      </c>
      <c r="B59" s="74"/>
      <c r="C59" s="75">
        <v>9.6037283688080108E-3</v>
      </c>
    </row>
    <row r="60" spans="1:3" ht="20.05" customHeight="1" x14ac:dyDescent="0.35">
      <c r="A60" s="75" t="s">
        <v>2025</v>
      </c>
      <c r="B60" s="74" t="s">
        <v>2864</v>
      </c>
      <c r="C60" s="75">
        <v>9.6782673644076802E-3</v>
      </c>
    </row>
    <row r="61" spans="1:3" ht="20.05" customHeight="1" x14ac:dyDescent="0.35">
      <c r="A61" s="75" t="s">
        <v>2144</v>
      </c>
      <c r="B61" s="74" t="s">
        <v>2145</v>
      </c>
      <c r="C61" s="75">
        <v>9.8456422183067892E-3</v>
      </c>
    </row>
    <row r="62" spans="1:3" ht="20.05" customHeight="1" x14ac:dyDescent="0.35">
      <c r="A62" s="75" t="s">
        <v>2406</v>
      </c>
      <c r="B62" s="74" t="s">
        <v>2407</v>
      </c>
      <c r="C62" s="75">
        <v>1.0150207064236401E-2</v>
      </c>
    </row>
    <row r="63" spans="1:3" ht="20.05" customHeight="1" x14ac:dyDescent="0.35">
      <c r="A63" s="75" t="s">
        <v>1814</v>
      </c>
      <c r="B63" s="74" t="s">
        <v>1815</v>
      </c>
      <c r="C63" s="75">
        <v>1.0434071107143899E-2</v>
      </c>
    </row>
    <row r="64" spans="1:3" ht="20.05" customHeight="1" x14ac:dyDescent="0.35">
      <c r="A64" s="75" t="s">
        <v>2297</v>
      </c>
      <c r="B64" s="74"/>
      <c r="C64" s="75">
        <v>1.04893514657994E-2</v>
      </c>
    </row>
    <row r="65" spans="1:3" ht="20.05" customHeight="1" x14ac:dyDescent="0.35">
      <c r="A65" s="75" t="s">
        <v>2359</v>
      </c>
      <c r="B65" s="74"/>
      <c r="C65" s="75">
        <v>1.04915569948234E-2</v>
      </c>
    </row>
    <row r="66" spans="1:3" ht="20.05" customHeight="1" x14ac:dyDescent="0.35">
      <c r="A66" s="75" t="s">
        <v>1028</v>
      </c>
      <c r="B66" s="74" t="s">
        <v>2709</v>
      </c>
      <c r="C66" s="75">
        <v>1.05763001688873E-2</v>
      </c>
    </row>
    <row r="67" spans="1:3" ht="20.05" customHeight="1" x14ac:dyDescent="0.35">
      <c r="A67" s="75" t="s">
        <v>2314</v>
      </c>
      <c r="B67" s="74"/>
      <c r="C67" s="75">
        <v>1.0706877862933201E-2</v>
      </c>
    </row>
    <row r="68" spans="1:3" ht="20.05" customHeight="1" x14ac:dyDescent="0.35">
      <c r="A68" s="75" t="s">
        <v>917</v>
      </c>
      <c r="B68" s="74" t="s">
        <v>1544</v>
      </c>
      <c r="C68" s="75">
        <v>1.0757074592275999E-2</v>
      </c>
    </row>
    <row r="69" spans="1:3" ht="20.05" customHeight="1" x14ac:dyDescent="0.35">
      <c r="A69" s="75" t="s">
        <v>2282</v>
      </c>
      <c r="B69" s="74" t="s">
        <v>2283</v>
      </c>
      <c r="C69" s="75">
        <v>1.0828406366713899E-2</v>
      </c>
    </row>
    <row r="70" spans="1:3" ht="20.05" customHeight="1" x14ac:dyDescent="0.35">
      <c r="A70" s="75" t="s">
        <v>3667</v>
      </c>
      <c r="B70" s="74"/>
      <c r="C70" s="75">
        <v>1.11509614727282E-2</v>
      </c>
    </row>
    <row r="71" spans="1:3" ht="20.05" customHeight="1" x14ac:dyDescent="0.35">
      <c r="A71" s="75" t="s">
        <v>632</v>
      </c>
      <c r="B71" s="74" t="s">
        <v>633</v>
      </c>
      <c r="C71" s="75">
        <v>1.1375543549226E-2</v>
      </c>
    </row>
    <row r="72" spans="1:3" ht="20.05" customHeight="1" x14ac:dyDescent="0.35">
      <c r="A72" s="75" t="s">
        <v>806</v>
      </c>
      <c r="B72" s="74" t="s">
        <v>2640</v>
      </c>
      <c r="C72" s="75">
        <v>1.17124968678535E-2</v>
      </c>
    </row>
    <row r="73" spans="1:3" ht="20.05" customHeight="1" x14ac:dyDescent="0.35">
      <c r="A73" s="75" t="s">
        <v>2061</v>
      </c>
      <c r="B73" s="74" t="s">
        <v>2062</v>
      </c>
      <c r="C73" s="75">
        <v>1.1789879681571001E-2</v>
      </c>
    </row>
    <row r="74" spans="1:3" ht="20.05" customHeight="1" x14ac:dyDescent="0.35">
      <c r="A74" s="75" t="s">
        <v>887</v>
      </c>
      <c r="B74" s="74" t="s">
        <v>1531</v>
      </c>
      <c r="C74" s="75">
        <v>1.1970868479138599E-2</v>
      </c>
    </row>
    <row r="75" spans="1:3" ht="20.05" customHeight="1" x14ac:dyDescent="0.35">
      <c r="A75" s="75" t="s">
        <v>772</v>
      </c>
      <c r="B75" s="74" t="s">
        <v>1492</v>
      </c>
      <c r="C75" s="75">
        <v>1.24868115434665E-2</v>
      </c>
    </row>
    <row r="76" spans="1:3" ht="20.05" customHeight="1" x14ac:dyDescent="0.35">
      <c r="A76" s="75" t="s">
        <v>1025</v>
      </c>
      <c r="B76" s="74" t="s">
        <v>1586</v>
      </c>
      <c r="C76" s="75">
        <v>1.2582059430644299E-2</v>
      </c>
    </row>
    <row r="77" spans="1:3" ht="20.05" customHeight="1" x14ac:dyDescent="0.35">
      <c r="A77" s="75" t="s">
        <v>3668</v>
      </c>
      <c r="B77" s="74"/>
      <c r="C77" s="75">
        <v>1.26354780517866E-2</v>
      </c>
    </row>
    <row r="78" spans="1:3" ht="20.05" customHeight="1" x14ac:dyDescent="0.35">
      <c r="A78" s="75" t="s">
        <v>2493</v>
      </c>
      <c r="B78" s="74" t="s">
        <v>2997</v>
      </c>
      <c r="C78" s="75">
        <v>1.28573058266902E-2</v>
      </c>
    </row>
    <row r="79" spans="1:3" ht="20.05" customHeight="1" x14ac:dyDescent="0.35">
      <c r="A79" s="75" t="s">
        <v>3669</v>
      </c>
      <c r="B79" s="74"/>
      <c r="C79" s="75">
        <v>1.2890159384373301E-2</v>
      </c>
    </row>
    <row r="80" spans="1:3" ht="20.05" customHeight="1" x14ac:dyDescent="0.35">
      <c r="A80" s="75" t="s">
        <v>2350</v>
      </c>
      <c r="B80" s="74" t="s">
        <v>2351</v>
      </c>
      <c r="C80" s="75">
        <v>1.29276159608471E-2</v>
      </c>
    </row>
    <row r="81" spans="1:3" ht="20.05" customHeight="1" x14ac:dyDescent="0.35">
      <c r="A81" s="75" t="s">
        <v>2092</v>
      </c>
      <c r="B81" s="74" t="s">
        <v>3009</v>
      </c>
      <c r="C81" s="75">
        <v>1.31199810857392E-2</v>
      </c>
    </row>
    <row r="82" spans="1:3" ht="20.05" customHeight="1" x14ac:dyDescent="0.35">
      <c r="A82" s="75" t="s">
        <v>2531</v>
      </c>
      <c r="B82" s="74" t="s">
        <v>2532</v>
      </c>
      <c r="C82" s="75">
        <v>1.31315188001056E-2</v>
      </c>
    </row>
    <row r="83" spans="1:3" ht="20.05" customHeight="1" x14ac:dyDescent="0.35">
      <c r="A83" s="75" t="s">
        <v>946</v>
      </c>
      <c r="B83" s="74" t="s">
        <v>2683</v>
      </c>
      <c r="C83" s="75">
        <v>1.3170888120792101E-2</v>
      </c>
    </row>
    <row r="84" spans="1:3" ht="20.05" customHeight="1" x14ac:dyDescent="0.35">
      <c r="A84" s="75" t="s">
        <v>3670</v>
      </c>
      <c r="B84" s="74"/>
      <c r="C84" s="75">
        <v>1.33409679245139E-2</v>
      </c>
    </row>
    <row r="85" spans="1:3" ht="20.05" customHeight="1" x14ac:dyDescent="0.35">
      <c r="A85" s="75" t="s">
        <v>1963</v>
      </c>
      <c r="B85" s="74"/>
      <c r="C85" s="75">
        <v>1.3418201179322201E-2</v>
      </c>
    </row>
    <row r="86" spans="1:3" ht="20.05" customHeight="1" x14ac:dyDescent="0.35">
      <c r="A86" s="75" t="s">
        <v>1967</v>
      </c>
      <c r="B86" s="74" t="s">
        <v>1968</v>
      </c>
      <c r="C86" s="75">
        <v>1.39338849306034E-2</v>
      </c>
    </row>
    <row r="87" spans="1:3" ht="20.05" customHeight="1" x14ac:dyDescent="0.35">
      <c r="A87" s="75" t="s">
        <v>3671</v>
      </c>
      <c r="B87" s="74"/>
      <c r="C87" s="75">
        <v>1.42178614515307E-2</v>
      </c>
    </row>
    <row r="88" spans="1:3" ht="20.05" customHeight="1" x14ac:dyDescent="0.35">
      <c r="A88" s="75" t="s">
        <v>2371</v>
      </c>
      <c r="B88" s="74"/>
      <c r="C88" s="75">
        <v>1.4387253311508899E-2</v>
      </c>
    </row>
    <row r="89" spans="1:3" ht="20.05" customHeight="1" x14ac:dyDescent="0.35">
      <c r="A89" s="75" t="s">
        <v>3672</v>
      </c>
      <c r="B89" s="74"/>
      <c r="C89" s="75">
        <v>1.4577998551718201E-2</v>
      </c>
    </row>
    <row r="90" spans="1:3" ht="20.05" customHeight="1" x14ac:dyDescent="0.35">
      <c r="A90" s="75" t="s">
        <v>3673</v>
      </c>
      <c r="B90" s="74" t="s">
        <v>3786</v>
      </c>
      <c r="C90" s="75">
        <v>1.46125042161714E-2</v>
      </c>
    </row>
    <row r="91" spans="1:3" ht="20.05" customHeight="1" x14ac:dyDescent="0.35">
      <c r="A91" s="75" t="s">
        <v>776</v>
      </c>
      <c r="B91" s="74"/>
      <c r="C91" s="75">
        <v>1.46450906547457E-2</v>
      </c>
    </row>
    <row r="92" spans="1:3" ht="20.05" customHeight="1" x14ac:dyDescent="0.35">
      <c r="A92" s="75" t="s">
        <v>531</v>
      </c>
      <c r="B92" s="74" t="s">
        <v>532</v>
      </c>
      <c r="C92" s="75">
        <v>1.47171041822062E-2</v>
      </c>
    </row>
    <row r="93" spans="1:3" ht="20.05" customHeight="1" x14ac:dyDescent="0.35">
      <c r="A93" s="75" t="s">
        <v>2281</v>
      </c>
      <c r="B93" s="74"/>
      <c r="C93" s="75">
        <v>1.4953880848019701E-2</v>
      </c>
    </row>
    <row r="94" spans="1:3" ht="20.05" customHeight="1" x14ac:dyDescent="0.35">
      <c r="A94" s="75" t="s">
        <v>2189</v>
      </c>
      <c r="B94" s="74" t="s">
        <v>2190</v>
      </c>
      <c r="C94" s="75">
        <v>1.50718760514302E-2</v>
      </c>
    </row>
    <row r="95" spans="1:3" ht="20.05" customHeight="1" x14ac:dyDescent="0.35">
      <c r="A95" s="75" t="s">
        <v>3674</v>
      </c>
      <c r="B95" s="74"/>
      <c r="C95" s="75">
        <v>1.51966407040515E-2</v>
      </c>
    </row>
    <row r="96" spans="1:3" ht="20.05" customHeight="1" x14ac:dyDescent="0.35">
      <c r="A96" s="75" t="s">
        <v>1768</v>
      </c>
      <c r="B96" s="74" t="s">
        <v>1769</v>
      </c>
      <c r="C96" s="75">
        <v>1.52175617362744E-2</v>
      </c>
    </row>
    <row r="97" spans="1:3" ht="20.05" customHeight="1" x14ac:dyDescent="0.35">
      <c r="A97" s="75" t="s">
        <v>1937</v>
      </c>
      <c r="B97" s="74" t="s">
        <v>1938</v>
      </c>
      <c r="C97" s="75">
        <v>1.5255958599137099E-2</v>
      </c>
    </row>
    <row r="98" spans="1:3" ht="20.05" customHeight="1" x14ac:dyDescent="0.35">
      <c r="A98" s="75" t="s">
        <v>2210</v>
      </c>
      <c r="B98" s="74" t="s">
        <v>2929</v>
      </c>
      <c r="C98" s="75">
        <v>1.53697813665484E-2</v>
      </c>
    </row>
    <row r="99" spans="1:3" ht="20.05" customHeight="1" x14ac:dyDescent="0.35">
      <c r="A99" s="75" t="s">
        <v>3675</v>
      </c>
      <c r="B99" s="74" t="s">
        <v>3787</v>
      </c>
      <c r="C99" s="75">
        <v>1.55641171370522E-2</v>
      </c>
    </row>
    <row r="100" spans="1:3" ht="20.05" customHeight="1" x14ac:dyDescent="0.35">
      <c r="A100" s="75" t="s">
        <v>766</v>
      </c>
      <c r="B100" s="74"/>
      <c r="C100" s="75">
        <v>1.56398307701065E-2</v>
      </c>
    </row>
    <row r="101" spans="1:3" ht="20.05" customHeight="1" x14ac:dyDescent="0.35">
      <c r="A101" s="75" t="s">
        <v>3208</v>
      </c>
      <c r="B101" s="74"/>
      <c r="C101" s="75">
        <v>1.5772850741713001E-2</v>
      </c>
    </row>
    <row r="102" spans="1:3" ht="20.05" customHeight="1" x14ac:dyDescent="0.35">
      <c r="A102" s="75" t="s">
        <v>1931</v>
      </c>
      <c r="B102" s="74" t="s">
        <v>2859</v>
      </c>
      <c r="C102" s="75">
        <v>1.59015712662047E-2</v>
      </c>
    </row>
    <row r="103" spans="1:3" ht="20.05" customHeight="1" x14ac:dyDescent="0.35">
      <c r="A103" s="75" t="s">
        <v>915</v>
      </c>
      <c r="B103" s="74"/>
      <c r="C103" s="75">
        <v>1.5991902537895401E-2</v>
      </c>
    </row>
    <row r="104" spans="1:3" ht="20.05" customHeight="1" x14ac:dyDescent="0.35">
      <c r="A104" s="75" t="s">
        <v>2505</v>
      </c>
      <c r="B104" s="74" t="s">
        <v>2873</v>
      </c>
      <c r="C104" s="75">
        <v>1.6118679890656601E-2</v>
      </c>
    </row>
    <row r="105" spans="1:3" ht="20.05" customHeight="1" x14ac:dyDescent="0.35">
      <c r="A105" s="75" t="s">
        <v>1899</v>
      </c>
      <c r="B105" s="74" t="s">
        <v>2855</v>
      </c>
      <c r="C105" s="75">
        <v>1.6192483425837501E-2</v>
      </c>
    </row>
    <row r="106" spans="1:3" ht="20.05" customHeight="1" x14ac:dyDescent="0.35">
      <c r="A106" s="75" t="s">
        <v>901</v>
      </c>
      <c r="B106" s="74" t="s">
        <v>2670</v>
      </c>
      <c r="C106" s="75">
        <v>1.6305298062293201E-2</v>
      </c>
    </row>
    <row r="107" spans="1:3" ht="20.05" customHeight="1" x14ac:dyDescent="0.35">
      <c r="A107" s="75" t="s">
        <v>1946</v>
      </c>
      <c r="B107" s="74" t="s">
        <v>1947</v>
      </c>
      <c r="C107" s="75">
        <v>1.6318917455029201E-2</v>
      </c>
    </row>
    <row r="108" spans="1:3" ht="20.05" customHeight="1" x14ac:dyDescent="0.35">
      <c r="A108" s="75" t="s">
        <v>1048</v>
      </c>
      <c r="B108" s="74"/>
      <c r="C108" s="75">
        <v>1.6456839474615299E-2</v>
      </c>
    </row>
    <row r="109" spans="1:3" ht="20.05" customHeight="1" x14ac:dyDescent="0.35">
      <c r="A109" s="75" t="s">
        <v>2200</v>
      </c>
      <c r="B109" s="74" t="s">
        <v>2201</v>
      </c>
      <c r="C109" s="75">
        <v>1.65252390487944E-2</v>
      </c>
    </row>
    <row r="110" spans="1:3" ht="20.05" customHeight="1" x14ac:dyDescent="0.35">
      <c r="A110" s="75" t="s">
        <v>2561</v>
      </c>
      <c r="B110" s="74"/>
      <c r="C110" s="75">
        <v>1.6699922714995399E-2</v>
      </c>
    </row>
    <row r="111" spans="1:3" ht="20.05" customHeight="1" x14ac:dyDescent="0.35">
      <c r="A111" s="75" t="s">
        <v>2612</v>
      </c>
      <c r="B111" s="74"/>
      <c r="C111" s="75">
        <v>1.67513714581565E-2</v>
      </c>
    </row>
    <row r="112" spans="1:3" ht="20.05" customHeight="1" x14ac:dyDescent="0.35">
      <c r="A112" s="75" t="s">
        <v>849</v>
      </c>
      <c r="B112" s="74" t="s">
        <v>1519</v>
      </c>
      <c r="C112" s="75">
        <v>1.7313498937494901E-2</v>
      </c>
    </row>
    <row r="113" spans="1:3" ht="20.05" customHeight="1" x14ac:dyDescent="0.35">
      <c r="A113" s="75" t="s">
        <v>2303</v>
      </c>
      <c r="B113" s="74" t="s">
        <v>2304</v>
      </c>
      <c r="C113" s="75">
        <v>1.7394135963472002E-2</v>
      </c>
    </row>
    <row r="114" spans="1:3" ht="20.05" customHeight="1" x14ac:dyDescent="0.35">
      <c r="A114" s="75" t="s">
        <v>1980</v>
      </c>
      <c r="B114" s="74" t="s">
        <v>1981</v>
      </c>
      <c r="C114" s="75">
        <v>1.7539123910921901E-2</v>
      </c>
    </row>
    <row r="115" spans="1:3" ht="20.05" customHeight="1" x14ac:dyDescent="0.35">
      <c r="A115" s="75" t="s">
        <v>878</v>
      </c>
      <c r="B115" s="74"/>
      <c r="C115" s="75">
        <v>1.7555275413276901E-2</v>
      </c>
    </row>
    <row r="116" spans="1:3" ht="20.05" customHeight="1" x14ac:dyDescent="0.35">
      <c r="A116" s="75" t="s">
        <v>1106</v>
      </c>
      <c r="B116" s="74"/>
      <c r="C116" s="75">
        <v>1.7757268610026598E-2</v>
      </c>
    </row>
    <row r="117" spans="1:3" ht="20.05" customHeight="1" x14ac:dyDescent="0.35">
      <c r="A117" s="75" t="s">
        <v>3676</v>
      </c>
      <c r="B117" s="74"/>
      <c r="C117" s="75">
        <v>1.7838738763036301E-2</v>
      </c>
    </row>
    <row r="118" spans="1:3" ht="20.05" customHeight="1" x14ac:dyDescent="0.35">
      <c r="A118" s="75" t="s">
        <v>2094</v>
      </c>
      <c r="B118" s="74" t="s">
        <v>2095</v>
      </c>
      <c r="C118" s="75">
        <v>1.7873885363990399E-2</v>
      </c>
    </row>
    <row r="119" spans="1:3" ht="20.05" customHeight="1" x14ac:dyDescent="0.35">
      <c r="A119" s="75" t="s">
        <v>773</v>
      </c>
      <c r="B119" s="74" t="s">
        <v>1493</v>
      </c>
      <c r="C119" s="75">
        <v>1.7949217299505799E-2</v>
      </c>
    </row>
    <row r="120" spans="1:3" ht="20.05" customHeight="1" x14ac:dyDescent="0.35">
      <c r="A120" s="75" t="s">
        <v>2009</v>
      </c>
      <c r="B120" s="74"/>
      <c r="C120" s="75">
        <v>1.8247051508727501E-2</v>
      </c>
    </row>
    <row r="121" spans="1:3" ht="20.05" customHeight="1" x14ac:dyDescent="0.35">
      <c r="A121" s="75" t="s">
        <v>2043</v>
      </c>
      <c r="B121" s="74" t="s">
        <v>2044</v>
      </c>
      <c r="C121" s="75">
        <v>1.83677990921714E-2</v>
      </c>
    </row>
    <row r="122" spans="1:3" ht="20.05" customHeight="1" x14ac:dyDescent="0.35">
      <c r="A122" s="75" t="s">
        <v>749</v>
      </c>
      <c r="B122" s="74" t="s">
        <v>750</v>
      </c>
      <c r="C122" s="75">
        <v>1.8467222636416401E-2</v>
      </c>
    </row>
    <row r="123" spans="1:3" ht="20.05" customHeight="1" x14ac:dyDescent="0.35">
      <c r="A123" s="75" t="s">
        <v>1792</v>
      </c>
      <c r="B123" s="74"/>
      <c r="C123" s="75">
        <v>1.86907982009425E-2</v>
      </c>
    </row>
    <row r="124" spans="1:3" ht="20.05" customHeight="1" x14ac:dyDescent="0.35">
      <c r="A124" s="75" t="s">
        <v>2153</v>
      </c>
      <c r="B124" s="74" t="s">
        <v>2154</v>
      </c>
      <c r="C124" s="75">
        <v>1.8726364163155599E-2</v>
      </c>
    </row>
    <row r="125" spans="1:3" ht="20.05" customHeight="1" x14ac:dyDescent="0.35">
      <c r="A125" s="75" t="s">
        <v>830</v>
      </c>
      <c r="B125" s="74" t="s">
        <v>1511</v>
      </c>
      <c r="C125" s="75">
        <v>1.8898055640088E-2</v>
      </c>
    </row>
    <row r="126" spans="1:3" ht="20.05" customHeight="1" x14ac:dyDescent="0.35">
      <c r="A126" s="75" t="s">
        <v>740</v>
      </c>
      <c r="B126" s="74"/>
      <c r="C126" s="75">
        <v>1.8945325902683701E-2</v>
      </c>
    </row>
    <row r="127" spans="1:3" ht="20.05" customHeight="1" x14ac:dyDescent="0.35">
      <c r="A127" s="75" t="s">
        <v>2063</v>
      </c>
      <c r="B127" s="74" t="s">
        <v>2866</v>
      </c>
      <c r="C127" s="75">
        <v>1.9173242658767801E-2</v>
      </c>
    </row>
    <row r="128" spans="1:3" ht="20.05" customHeight="1" x14ac:dyDescent="0.35">
      <c r="A128" s="75" t="s">
        <v>696</v>
      </c>
      <c r="B128" s="74" t="s">
        <v>697</v>
      </c>
      <c r="C128" s="75">
        <v>1.93810752591916E-2</v>
      </c>
    </row>
    <row r="129" spans="1:3" ht="20.05" customHeight="1" x14ac:dyDescent="0.35">
      <c r="A129" s="75" t="s">
        <v>3677</v>
      </c>
      <c r="B129" s="74"/>
      <c r="C129" s="75">
        <v>1.9469899709313399E-2</v>
      </c>
    </row>
    <row r="130" spans="1:3" ht="20.05" customHeight="1" x14ac:dyDescent="0.35">
      <c r="A130" s="75" t="s">
        <v>2197</v>
      </c>
      <c r="B130" s="74" t="s">
        <v>2875</v>
      </c>
      <c r="C130" s="75">
        <v>2.02056351696006E-2</v>
      </c>
    </row>
    <row r="131" spans="1:3" ht="20.05" customHeight="1" x14ac:dyDescent="0.35">
      <c r="A131" s="75" t="s">
        <v>3678</v>
      </c>
      <c r="B131" s="74" t="s">
        <v>3788</v>
      </c>
      <c r="C131" s="75">
        <v>2.0397575620291899E-2</v>
      </c>
    </row>
    <row r="132" spans="1:3" ht="20.05" customHeight="1" x14ac:dyDescent="0.35">
      <c r="A132" s="75" t="s">
        <v>3679</v>
      </c>
      <c r="B132" s="74" t="s">
        <v>3789</v>
      </c>
      <c r="C132" s="75">
        <v>2.04676403255988E-2</v>
      </c>
    </row>
    <row r="133" spans="1:3" ht="20.05" customHeight="1" x14ac:dyDescent="0.35">
      <c r="A133" s="75" t="s">
        <v>2330</v>
      </c>
      <c r="B133" s="74"/>
      <c r="C133" s="75">
        <v>2.06743795105707E-2</v>
      </c>
    </row>
    <row r="134" spans="1:3" ht="20.05" customHeight="1" x14ac:dyDescent="0.35">
      <c r="A134" s="75" t="s">
        <v>902</v>
      </c>
      <c r="B134" s="74" t="s">
        <v>1537</v>
      </c>
      <c r="C134" s="75">
        <v>2.0767686768557898E-2</v>
      </c>
    </row>
    <row r="135" spans="1:3" ht="20.05" customHeight="1" x14ac:dyDescent="0.35">
      <c r="A135" s="75" t="s">
        <v>3680</v>
      </c>
      <c r="B135" s="74"/>
      <c r="C135" s="75">
        <v>2.2104143123589999E-2</v>
      </c>
    </row>
    <row r="136" spans="1:3" ht="20.05" customHeight="1" x14ac:dyDescent="0.35">
      <c r="A136" s="75" t="s">
        <v>3681</v>
      </c>
      <c r="B136" s="74"/>
      <c r="C136" s="75">
        <v>2.2172966344403501E-2</v>
      </c>
    </row>
    <row r="137" spans="1:3" ht="20.05" customHeight="1" x14ac:dyDescent="0.35">
      <c r="A137" s="75" t="s">
        <v>2245</v>
      </c>
      <c r="B137" s="74" t="s">
        <v>2980</v>
      </c>
      <c r="C137" s="75">
        <v>2.22535071925168E-2</v>
      </c>
    </row>
    <row r="138" spans="1:3" ht="20.05" customHeight="1" x14ac:dyDescent="0.35">
      <c r="A138" s="75" t="s">
        <v>3682</v>
      </c>
      <c r="B138" s="74" t="s">
        <v>3790</v>
      </c>
      <c r="C138" s="75">
        <v>2.2377222180621301E-2</v>
      </c>
    </row>
    <row r="139" spans="1:3" ht="20.05" customHeight="1" x14ac:dyDescent="0.35">
      <c r="A139" s="75" t="s">
        <v>1173</v>
      </c>
      <c r="B139" s="74" t="s">
        <v>1629</v>
      </c>
      <c r="C139" s="75">
        <v>2.2525425101497899E-2</v>
      </c>
    </row>
    <row r="140" spans="1:3" ht="20.05" customHeight="1" x14ac:dyDescent="0.35">
      <c r="A140" s="75" t="s">
        <v>1145</v>
      </c>
      <c r="B140" s="74" t="s">
        <v>1621</v>
      </c>
      <c r="C140" s="75">
        <v>2.2709844792329299E-2</v>
      </c>
    </row>
    <row r="141" spans="1:3" ht="20.05" customHeight="1" x14ac:dyDescent="0.35">
      <c r="A141" s="75" t="s">
        <v>3683</v>
      </c>
      <c r="B141" s="74" t="s">
        <v>3791</v>
      </c>
      <c r="C141" s="75">
        <v>2.2848125217767599E-2</v>
      </c>
    </row>
    <row r="142" spans="1:3" ht="20.05" customHeight="1" x14ac:dyDescent="0.35">
      <c r="A142" s="75" t="s">
        <v>1850</v>
      </c>
      <c r="B142" s="74" t="s">
        <v>2995</v>
      </c>
      <c r="C142" s="75">
        <v>2.31970626145886E-2</v>
      </c>
    </row>
    <row r="143" spans="1:3" ht="20.05" customHeight="1" x14ac:dyDescent="0.35">
      <c r="A143" s="75" t="s">
        <v>777</v>
      </c>
      <c r="B143" s="74" t="s">
        <v>2630</v>
      </c>
      <c r="C143" s="75">
        <v>2.3339889454850701E-2</v>
      </c>
    </row>
    <row r="144" spans="1:3" ht="20.05" customHeight="1" x14ac:dyDescent="0.35">
      <c r="A144" s="75" t="s">
        <v>1974</v>
      </c>
      <c r="B144" s="74"/>
      <c r="C144" s="75">
        <v>2.3542496189519702E-2</v>
      </c>
    </row>
    <row r="145" spans="1:3" ht="20.05" customHeight="1" x14ac:dyDescent="0.35">
      <c r="A145" s="75" t="s">
        <v>1841</v>
      </c>
      <c r="B145" s="74"/>
      <c r="C145" s="75">
        <v>2.3601993347624899E-2</v>
      </c>
    </row>
    <row r="146" spans="1:3" ht="20.05" customHeight="1" x14ac:dyDescent="0.35">
      <c r="A146" s="75" t="s">
        <v>1229</v>
      </c>
      <c r="B146" s="74" t="s">
        <v>1652</v>
      </c>
      <c r="C146" s="75">
        <v>2.38509149074102E-2</v>
      </c>
    </row>
    <row r="147" spans="1:3" ht="20.05" customHeight="1" x14ac:dyDescent="0.35">
      <c r="A147" s="75" t="s">
        <v>3684</v>
      </c>
      <c r="B147" s="74" t="s">
        <v>3792</v>
      </c>
      <c r="C147" s="75">
        <v>2.3992529425919801E-2</v>
      </c>
    </row>
    <row r="148" spans="1:3" ht="20.05" customHeight="1" x14ac:dyDescent="0.35">
      <c r="A148" s="75" t="s">
        <v>1760</v>
      </c>
      <c r="B148" s="74"/>
      <c r="C148" s="75">
        <v>2.4034935135492898E-2</v>
      </c>
    </row>
    <row r="149" spans="1:3" ht="20.05" customHeight="1" x14ac:dyDescent="0.35">
      <c r="A149" s="75" t="s">
        <v>3685</v>
      </c>
      <c r="B149" s="74" t="s">
        <v>3793</v>
      </c>
      <c r="C149" s="75">
        <v>2.4159754212835501E-2</v>
      </c>
    </row>
    <row r="150" spans="1:3" ht="20.05" customHeight="1" x14ac:dyDescent="0.35">
      <c r="A150" s="75" t="s">
        <v>906</v>
      </c>
      <c r="B150" s="74"/>
      <c r="C150" s="75">
        <v>2.4262907092673602E-2</v>
      </c>
    </row>
    <row r="151" spans="1:3" ht="20.05" customHeight="1" x14ac:dyDescent="0.35">
      <c r="A151" s="75" t="s">
        <v>3686</v>
      </c>
      <c r="B151" s="74" t="s">
        <v>3794</v>
      </c>
      <c r="C151" s="75">
        <v>2.4307087193741601E-2</v>
      </c>
    </row>
    <row r="152" spans="1:3" ht="20.05" customHeight="1" x14ac:dyDescent="0.35">
      <c r="A152" s="75" t="s">
        <v>2313</v>
      </c>
      <c r="B152" s="74" t="s">
        <v>2914</v>
      </c>
      <c r="C152" s="75">
        <v>2.4323865790466099E-2</v>
      </c>
    </row>
    <row r="153" spans="1:3" ht="20.05" customHeight="1" x14ac:dyDescent="0.35">
      <c r="A153" s="75" t="s">
        <v>2555</v>
      </c>
      <c r="B153" s="74"/>
      <c r="C153" s="75">
        <v>2.4556934134760702E-2</v>
      </c>
    </row>
    <row r="154" spans="1:3" ht="20.05" customHeight="1" x14ac:dyDescent="0.35">
      <c r="A154" s="75" t="s">
        <v>2104</v>
      </c>
      <c r="B154" s="74" t="s">
        <v>2105</v>
      </c>
      <c r="C154" s="75">
        <v>2.4691130588016402E-2</v>
      </c>
    </row>
    <row r="155" spans="1:3" ht="20.05" customHeight="1" x14ac:dyDescent="0.35">
      <c r="A155" s="75" t="s">
        <v>819</v>
      </c>
      <c r="B155" s="74" t="s">
        <v>1506</v>
      </c>
      <c r="C155" s="75">
        <v>2.4725142060676199E-2</v>
      </c>
    </row>
    <row r="156" spans="1:3" ht="20.05" customHeight="1" x14ac:dyDescent="0.35">
      <c r="A156" s="75" t="s">
        <v>3687</v>
      </c>
      <c r="B156" s="74" t="s">
        <v>3795</v>
      </c>
      <c r="C156" s="75">
        <v>2.4892468868342399E-2</v>
      </c>
    </row>
    <row r="157" spans="1:3" ht="20.05" customHeight="1" x14ac:dyDescent="0.35">
      <c r="A157" s="75" t="s">
        <v>1066</v>
      </c>
      <c r="B157" s="74"/>
      <c r="C157" s="75">
        <v>2.4912032226148701E-2</v>
      </c>
    </row>
    <row r="158" spans="1:3" ht="20.05" customHeight="1" x14ac:dyDescent="0.35">
      <c r="A158" s="75" t="s">
        <v>2138</v>
      </c>
      <c r="B158" s="74" t="s">
        <v>2139</v>
      </c>
      <c r="C158" s="75">
        <v>2.4940355993325999E-2</v>
      </c>
    </row>
    <row r="159" spans="1:3" ht="20.05" customHeight="1" x14ac:dyDescent="0.35">
      <c r="A159" s="75" t="s">
        <v>3688</v>
      </c>
      <c r="B159" s="74" t="s">
        <v>3796</v>
      </c>
      <c r="C159" s="75">
        <v>2.5096905851116999E-2</v>
      </c>
    </row>
    <row r="160" spans="1:3" ht="20.05" customHeight="1" x14ac:dyDescent="0.35">
      <c r="A160" s="75" t="s">
        <v>1784</v>
      </c>
      <c r="B160" s="74" t="s">
        <v>2862</v>
      </c>
      <c r="C160" s="75">
        <v>2.5210472315101699E-2</v>
      </c>
    </row>
    <row r="161" spans="1:3" ht="20.05" customHeight="1" x14ac:dyDescent="0.35">
      <c r="A161" s="75" t="s">
        <v>1802</v>
      </c>
      <c r="B161" s="74" t="s">
        <v>2860</v>
      </c>
      <c r="C161" s="75">
        <v>2.55722613360552E-2</v>
      </c>
    </row>
    <row r="162" spans="1:3" ht="20.05" customHeight="1" x14ac:dyDescent="0.35">
      <c r="A162" s="75" t="s">
        <v>3689</v>
      </c>
      <c r="B162" s="74" t="s">
        <v>3797</v>
      </c>
      <c r="C162" s="75">
        <v>2.57365731856216E-2</v>
      </c>
    </row>
    <row r="163" spans="1:3" ht="20.05" customHeight="1" x14ac:dyDescent="0.35">
      <c r="A163" s="75" t="s">
        <v>3690</v>
      </c>
      <c r="B163" s="74"/>
      <c r="C163" s="75">
        <v>2.5894533756913699E-2</v>
      </c>
    </row>
    <row r="164" spans="1:3" ht="20.05" customHeight="1" x14ac:dyDescent="0.35">
      <c r="A164" s="75" t="s">
        <v>2450</v>
      </c>
      <c r="B164" s="74" t="s">
        <v>2928</v>
      </c>
      <c r="C164" s="75">
        <v>2.6230029210167101E-2</v>
      </c>
    </row>
    <row r="165" spans="1:3" ht="20.05" customHeight="1" x14ac:dyDescent="0.35">
      <c r="A165" s="75" t="s">
        <v>898</v>
      </c>
      <c r="B165" s="74" t="s">
        <v>2669</v>
      </c>
      <c r="C165" s="75">
        <v>2.63507395532342E-2</v>
      </c>
    </row>
    <row r="166" spans="1:3" ht="20.05" customHeight="1" x14ac:dyDescent="0.35">
      <c r="A166" s="75" t="s">
        <v>1429</v>
      </c>
      <c r="B166" s="74" t="s">
        <v>2834</v>
      </c>
      <c r="C166" s="75">
        <v>2.6364079782463499E-2</v>
      </c>
    </row>
    <row r="167" spans="1:3" ht="20.05" customHeight="1" x14ac:dyDescent="0.35">
      <c r="A167" s="75" t="s">
        <v>3691</v>
      </c>
      <c r="B167" s="74" t="s">
        <v>3798</v>
      </c>
      <c r="C167" s="75">
        <v>2.6371121137961001E-2</v>
      </c>
    </row>
    <row r="168" spans="1:3" ht="20.05" customHeight="1" x14ac:dyDescent="0.35">
      <c r="A168" s="75" t="s">
        <v>3063</v>
      </c>
      <c r="B168" s="74" t="s">
        <v>3407</v>
      </c>
      <c r="C168" s="75">
        <v>2.6585108664984501E-2</v>
      </c>
    </row>
    <row r="169" spans="1:3" ht="20.05" customHeight="1" x14ac:dyDescent="0.35">
      <c r="A169" s="75" t="s">
        <v>1189</v>
      </c>
      <c r="B169" s="74"/>
      <c r="C169" s="75">
        <v>2.6818283510734599E-2</v>
      </c>
    </row>
    <row r="170" spans="1:3" ht="20.05" customHeight="1" x14ac:dyDescent="0.35">
      <c r="A170" s="75" t="s">
        <v>3692</v>
      </c>
      <c r="B170" s="74" t="s">
        <v>3799</v>
      </c>
      <c r="C170" s="75">
        <v>2.6847536009379599E-2</v>
      </c>
    </row>
    <row r="171" spans="1:3" ht="20.05" customHeight="1" x14ac:dyDescent="0.35">
      <c r="A171" s="75" t="s">
        <v>3693</v>
      </c>
      <c r="B171" s="74" t="s">
        <v>3800</v>
      </c>
      <c r="C171" s="75">
        <v>2.68962401928786E-2</v>
      </c>
    </row>
    <row r="172" spans="1:3" ht="20.05" customHeight="1" x14ac:dyDescent="0.35">
      <c r="A172" s="75" t="s">
        <v>3694</v>
      </c>
      <c r="B172" s="74"/>
      <c r="C172" s="75">
        <v>2.7304421225667001E-2</v>
      </c>
    </row>
    <row r="173" spans="1:3" ht="20.05" customHeight="1" x14ac:dyDescent="0.35">
      <c r="A173" s="75" t="s">
        <v>1954</v>
      </c>
      <c r="B173" s="74" t="s">
        <v>1955</v>
      </c>
      <c r="C173" s="75">
        <v>2.7368849684457401E-2</v>
      </c>
    </row>
    <row r="174" spans="1:3" ht="20.05" customHeight="1" x14ac:dyDescent="0.35">
      <c r="A174" s="75" t="s">
        <v>1012</v>
      </c>
      <c r="B174" s="74"/>
      <c r="C174" s="75">
        <v>2.7421444422045801E-2</v>
      </c>
    </row>
    <row r="175" spans="1:3" ht="20.05" customHeight="1" x14ac:dyDescent="0.35">
      <c r="A175" s="75" t="s">
        <v>2536</v>
      </c>
      <c r="B175" s="74"/>
      <c r="C175" s="75">
        <v>2.7492841228211599E-2</v>
      </c>
    </row>
    <row r="176" spans="1:3" ht="20.05" customHeight="1" x14ac:dyDescent="0.35">
      <c r="A176" s="75" t="s">
        <v>2457</v>
      </c>
      <c r="B176" s="74" t="s">
        <v>2458</v>
      </c>
      <c r="C176" s="75">
        <v>2.7531173416525102E-2</v>
      </c>
    </row>
    <row r="177" spans="1:3" ht="20.05" customHeight="1" x14ac:dyDescent="0.35">
      <c r="A177" s="75" t="s">
        <v>3695</v>
      </c>
      <c r="B177" s="74" t="s">
        <v>3801</v>
      </c>
      <c r="C177" s="75">
        <v>2.7696338254925901E-2</v>
      </c>
    </row>
    <row r="178" spans="1:3" ht="20.05" customHeight="1" x14ac:dyDescent="0.35">
      <c r="A178" s="75" t="s">
        <v>3696</v>
      </c>
      <c r="B178" s="74" t="s">
        <v>3802</v>
      </c>
      <c r="C178" s="75">
        <v>2.7851127490611801E-2</v>
      </c>
    </row>
    <row r="179" spans="1:3" ht="20.05" customHeight="1" x14ac:dyDescent="0.35">
      <c r="A179" s="75" t="s">
        <v>871</v>
      </c>
      <c r="B179" s="74" t="s">
        <v>2661</v>
      </c>
      <c r="C179" s="75">
        <v>2.78650831319124E-2</v>
      </c>
    </row>
    <row r="180" spans="1:3" ht="20.05" customHeight="1" x14ac:dyDescent="0.35">
      <c r="A180" s="75" t="s">
        <v>3697</v>
      </c>
      <c r="B180" s="74"/>
      <c r="C180" s="75">
        <v>2.8123780843695E-2</v>
      </c>
    </row>
    <row r="181" spans="1:3" ht="20.05" customHeight="1" x14ac:dyDescent="0.35">
      <c r="A181" s="75" t="s">
        <v>3698</v>
      </c>
      <c r="B181" s="74" t="s">
        <v>3803</v>
      </c>
      <c r="C181" s="75">
        <v>2.8219133848838899E-2</v>
      </c>
    </row>
    <row r="182" spans="1:3" ht="20.05" customHeight="1" x14ac:dyDescent="0.35">
      <c r="A182" s="75" t="s">
        <v>2487</v>
      </c>
      <c r="B182" s="74" t="s">
        <v>2911</v>
      </c>
      <c r="C182" s="75">
        <v>2.8224719292671299E-2</v>
      </c>
    </row>
    <row r="183" spans="1:3" ht="20.05" customHeight="1" x14ac:dyDescent="0.35">
      <c r="A183" s="75" t="s">
        <v>3699</v>
      </c>
      <c r="B183" s="74" t="s">
        <v>3804</v>
      </c>
      <c r="C183" s="75">
        <v>2.82912443922036E-2</v>
      </c>
    </row>
    <row r="184" spans="1:3" ht="20.05" customHeight="1" x14ac:dyDescent="0.35">
      <c r="A184" s="75" t="s">
        <v>2310</v>
      </c>
      <c r="B184" s="74"/>
      <c r="C184" s="75">
        <v>2.8483448697479801E-2</v>
      </c>
    </row>
    <row r="185" spans="1:3" ht="20.05" customHeight="1" x14ac:dyDescent="0.35">
      <c r="A185" s="75" t="s">
        <v>787</v>
      </c>
      <c r="B185" s="74" t="s">
        <v>2633</v>
      </c>
      <c r="C185" s="75">
        <v>2.8502740923128302E-2</v>
      </c>
    </row>
    <row r="186" spans="1:3" ht="20.05" customHeight="1" x14ac:dyDescent="0.35">
      <c r="A186" s="75" t="s">
        <v>3700</v>
      </c>
      <c r="B186" s="74" t="s">
        <v>3805</v>
      </c>
      <c r="C186" s="75">
        <v>2.85257205585593E-2</v>
      </c>
    </row>
    <row r="187" spans="1:3" ht="20.05" customHeight="1" x14ac:dyDescent="0.35">
      <c r="A187" s="75" t="s">
        <v>1977</v>
      </c>
      <c r="B187" s="74" t="s">
        <v>2924</v>
      </c>
      <c r="C187" s="75">
        <v>2.8687905935105701E-2</v>
      </c>
    </row>
    <row r="188" spans="1:3" ht="20.05" customHeight="1" x14ac:dyDescent="0.35">
      <c r="A188" s="75" t="s">
        <v>1886</v>
      </c>
      <c r="B188" s="74" t="s">
        <v>2906</v>
      </c>
      <c r="C188" s="75">
        <v>2.8805039875762301E-2</v>
      </c>
    </row>
    <row r="189" spans="1:3" ht="20.05" customHeight="1" x14ac:dyDescent="0.35">
      <c r="A189" s="75" t="s">
        <v>3701</v>
      </c>
      <c r="B189" s="74"/>
      <c r="C189" s="75">
        <v>2.8817567369040099E-2</v>
      </c>
    </row>
    <row r="190" spans="1:3" ht="20.05" customHeight="1" x14ac:dyDescent="0.35">
      <c r="A190" s="75" t="s">
        <v>3702</v>
      </c>
      <c r="B190" s="74"/>
      <c r="C190" s="75">
        <v>2.8904909067405098E-2</v>
      </c>
    </row>
    <row r="191" spans="1:3" ht="20.05" customHeight="1" x14ac:dyDescent="0.35">
      <c r="A191" s="75" t="s">
        <v>3283</v>
      </c>
      <c r="B191" s="74" t="s">
        <v>3578</v>
      </c>
      <c r="C191" s="75">
        <v>2.89205185600677E-2</v>
      </c>
    </row>
    <row r="192" spans="1:3" ht="20.05" customHeight="1" x14ac:dyDescent="0.35">
      <c r="A192" s="75" t="s">
        <v>3703</v>
      </c>
      <c r="B192" s="74"/>
      <c r="C192" s="75">
        <v>2.9089510256862201E-2</v>
      </c>
    </row>
    <row r="193" spans="1:3" ht="20.05" customHeight="1" x14ac:dyDescent="0.35">
      <c r="A193" s="75" t="s">
        <v>782</v>
      </c>
      <c r="B193" s="74" t="s">
        <v>1495</v>
      </c>
      <c r="C193" s="75">
        <v>2.9305433999185799E-2</v>
      </c>
    </row>
    <row r="194" spans="1:3" ht="20.05" customHeight="1" x14ac:dyDescent="0.35">
      <c r="A194" s="75" t="s">
        <v>3704</v>
      </c>
      <c r="B194" s="74"/>
      <c r="C194" s="75">
        <v>2.9471493391718201E-2</v>
      </c>
    </row>
    <row r="195" spans="1:3" ht="20.05" customHeight="1" x14ac:dyDescent="0.35">
      <c r="A195" s="75" t="s">
        <v>3705</v>
      </c>
      <c r="B195" s="74" t="s">
        <v>3806</v>
      </c>
      <c r="C195" s="75">
        <v>2.9670980463434599E-2</v>
      </c>
    </row>
    <row r="196" spans="1:3" ht="20.05" customHeight="1" x14ac:dyDescent="0.35">
      <c r="A196" s="75" t="s">
        <v>1935</v>
      </c>
      <c r="B196" s="74" t="s">
        <v>3000</v>
      </c>
      <c r="C196" s="75">
        <v>2.9685335190037201E-2</v>
      </c>
    </row>
    <row r="197" spans="1:3" ht="20.05" customHeight="1" x14ac:dyDescent="0.35">
      <c r="A197" s="75" t="s">
        <v>3706</v>
      </c>
      <c r="B197" s="74" t="s">
        <v>3807</v>
      </c>
      <c r="C197" s="75">
        <v>2.9697180771253901E-2</v>
      </c>
    </row>
    <row r="198" spans="1:3" ht="20.05" customHeight="1" x14ac:dyDescent="0.35">
      <c r="A198" s="75" t="s">
        <v>3707</v>
      </c>
      <c r="B198" s="74" t="s">
        <v>3808</v>
      </c>
      <c r="C198" s="75">
        <v>2.97203112822155E-2</v>
      </c>
    </row>
    <row r="199" spans="1:3" ht="20.05" customHeight="1" x14ac:dyDescent="0.35">
      <c r="A199" s="75" t="s">
        <v>3708</v>
      </c>
      <c r="B199" s="74"/>
      <c r="C199" s="75">
        <v>2.9944799724793698E-2</v>
      </c>
    </row>
    <row r="200" spans="1:3" ht="20.05" customHeight="1" x14ac:dyDescent="0.35">
      <c r="A200" s="75" t="s">
        <v>2354</v>
      </c>
      <c r="B200" s="74" t="s">
        <v>2355</v>
      </c>
      <c r="C200" s="75">
        <v>3.00088656595313E-2</v>
      </c>
    </row>
    <row r="201" spans="1:3" ht="20.05" customHeight="1" x14ac:dyDescent="0.35">
      <c r="A201" s="75" t="s">
        <v>3709</v>
      </c>
      <c r="B201" s="74" t="s">
        <v>3809</v>
      </c>
      <c r="C201" s="75">
        <v>3.01197665832015E-2</v>
      </c>
    </row>
    <row r="202" spans="1:3" ht="20.05" customHeight="1" x14ac:dyDescent="0.35">
      <c r="A202" s="75" t="s">
        <v>808</v>
      </c>
      <c r="B202" s="74"/>
      <c r="C202" s="75">
        <v>3.0178572681529198E-2</v>
      </c>
    </row>
    <row r="203" spans="1:3" ht="20.05" customHeight="1" x14ac:dyDescent="0.35">
      <c r="A203" s="75" t="s">
        <v>537</v>
      </c>
      <c r="B203" s="74" t="s">
        <v>538</v>
      </c>
      <c r="C203" s="75">
        <v>3.0221230839679002E-2</v>
      </c>
    </row>
    <row r="204" spans="1:3" ht="20.05" customHeight="1" x14ac:dyDescent="0.35">
      <c r="A204" s="75" t="s">
        <v>2591</v>
      </c>
      <c r="B204" s="74"/>
      <c r="C204" s="75">
        <v>3.02567661675293E-2</v>
      </c>
    </row>
    <row r="205" spans="1:3" ht="20.05" customHeight="1" x14ac:dyDescent="0.35">
      <c r="A205" s="75" t="s">
        <v>2392</v>
      </c>
      <c r="B205" s="74" t="s">
        <v>2393</v>
      </c>
      <c r="C205" s="75">
        <v>3.04180966260248E-2</v>
      </c>
    </row>
    <row r="206" spans="1:3" ht="20.05" customHeight="1" x14ac:dyDescent="0.35">
      <c r="A206" s="75" t="s">
        <v>3710</v>
      </c>
      <c r="B206" s="74" t="s">
        <v>3810</v>
      </c>
      <c r="C206" s="75">
        <v>3.0479260471707299E-2</v>
      </c>
    </row>
    <row r="207" spans="1:3" ht="20.05" customHeight="1" x14ac:dyDescent="0.35">
      <c r="A207" s="75" t="s">
        <v>3711</v>
      </c>
      <c r="B207" s="74" t="s">
        <v>3811</v>
      </c>
      <c r="C207" s="75">
        <v>3.0575034851817701E-2</v>
      </c>
    </row>
    <row r="208" spans="1:3" ht="20.05" customHeight="1" x14ac:dyDescent="0.35">
      <c r="A208" s="75" t="s">
        <v>3712</v>
      </c>
      <c r="B208" s="74" t="s">
        <v>3812</v>
      </c>
      <c r="C208" s="75">
        <v>3.0604240985788501E-2</v>
      </c>
    </row>
    <row r="209" spans="1:3" ht="20.05" customHeight="1" x14ac:dyDescent="0.35">
      <c r="A209" s="75" t="s">
        <v>1417</v>
      </c>
      <c r="B209" s="74"/>
      <c r="C209" s="75">
        <v>3.0660587831952298E-2</v>
      </c>
    </row>
    <row r="210" spans="1:3" ht="20.05" customHeight="1" x14ac:dyDescent="0.35">
      <c r="A210" s="75" t="s">
        <v>2019</v>
      </c>
      <c r="B210" s="74" t="s">
        <v>2020</v>
      </c>
      <c r="C210" s="75">
        <v>3.0719519954386699E-2</v>
      </c>
    </row>
    <row r="211" spans="1:3" ht="20.05" customHeight="1" x14ac:dyDescent="0.35">
      <c r="A211" s="75" t="s">
        <v>2185</v>
      </c>
      <c r="B211" s="74" t="s">
        <v>2186</v>
      </c>
      <c r="C211" s="75">
        <v>3.0795062766016599E-2</v>
      </c>
    </row>
    <row r="212" spans="1:3" ht="20.05" customHeight="1" x14ac:dyDescent="0.35">
      <c r="A212" s="75" t="s">
        <v>1240</v>
      </c>
      <c r="B212" s="74" t="s">
        <v>1658</v>
      </c>
      <c r="C212" s="75">
        <v>3.0923408395551601E-2</v>
      </c>
    </row>
    <row r="213" spans="1:3" ht="20.05" customHeight="1" x14ac:dyDescent="0.35">
      <c r="A213" s="75" t="s">
        <v>2608</v>
      </c>
      <c r="B213" s="74"/>
      <c r="C213" s="75">
        <v>3.1145996131596101E-2</v>
      </c>
    </row>
    <row r="214" spans="1:3" ht="20.05" customHeight="1" x14ac:dyDescent="0.35">
      <c r="A214" s="75" t="s">
        <v>3713</v>
      </c>
      <c r="B214" s="74"/>
      <c r="C214" s="75">
        <v>3.1866556806070298E-2</v>
      </c>
    </row>
    <row r="215" spans="1:3" ht="20.05" customHeight="1" x14ac:dyDescent="0.35">
      <c r="A215" s="75" t="s">
        <v>3714</v>
      </c>
      <c r="B215" s="74" t="s">
        <v>3813</v>
      </c>
      <c r="C215" s="75">
        <v>3.21163193658765E-2</v>
      </c>
    </row>
    <row r="216" spans="1:3" ht="20.05" customHeight="1" x14ac:dyDescent="0.35">
      <c r="A216" s="75" t="s">
        <v>3715</v>
      </c>
      <c r="B216" s="74" t="s">
        <v>3814</v>
      </c>
      <c r="C216" s="75">
        <v>3.2255726513026897E-2</v>
      </c>
    </row>
    <row r="217" spans="1:3" ht="20.05" customHeight="1" x14ac:dyDescent="0.35">
      <c r="A217" s="75" t="s">
        <v>1890</v>
      </c>
      <c r="B217" s="74" t="s">
        <v>1891</v>
      </c>
      <c r="C217" s="75">
        <v>3.2446917894429501E-2</v>
      </c>
    </row>
    <row r="218" spans="1:3" ht="20.05" customHeight="1" x14ac:dyDescent="0.35">
      <c r="A218" s="75" t="s">
        <v>514</v>
      </c>
      <c r="B218" s="74" t="s">
        <v>515</v>
      </c>
      <c r="C218" s="75">
        <v>3.2574494539479602E-2</v>
      </c>
    </row>
    <row r="219" spans="1:3" ht="20.05" customHeight="1" x14ac:dyDescent="0.35">
      <c r="A219" s="75" t="s">
        <v>1994</v>
      </c>
      <c r="B219" s="74"/>
      <c r="C219" s="75">
        <v>3.2583443453107E-2</v>
      </c>
    </row>
    <row r="220" spans="1:3" ht="20.05" customHeight="1" x14ac:dyDescent="0.35">
      <c r="A220" s="75" t="s">
        <v>3716</v>
      </c>
      <c r="B220" s="74"/>
      <c r="C220" s="75">
        <v>3.2750208926356897E-2</v>
      </c>
    </row>
    <row r="221" spans="1:3" ht="20.05" customHeight="1" x14ac:dyDescent="0.35">
      <c r="A221" s="75" t="s">
        <v>3717</v>
      </c>
      <c r="B221" s="74" t="s">
        <v>3815</v>
      </c>
      <c r="C221" s="75">
        <v>3.2826823276580201E-2</v>
      </c>
    </row>
    <row r="222" spans="1:3" ht="20.05" customHeight="1" x14ac:dyDescent="0.35">
      <c r="A222" s="75" t="s">
        <v>797</v>
      </c>
      <c r="B222" s="74" t="s">
        <v>2639</v>
      </c>
      <c r="C222" s="75">
        <v>3.29836356034423E-2</v>
      </c>
    </row>
    <row r="223" spans="1:3" ht="20.05" customHeight="1" x14ac:dyDescent="0.35">
      <c r="A223" s="75" t="s">
        <v>2233</v>
      </c>
      <c r="B223" s="74" t="s">
        <v>2941</v>
      </c>
      <c r="C223" s="75">
        <v>3.3132776617291401E-2</v>
      </c>
    </row>
    <row r="224" spans="1:3" ht="20.05" customHeight="1" x14ac:dyDescent="0.35">
      <c r="A224" s="75" t="s">
        <v>657</v>
      </c>
      <c r="B224" s="74" t="s">
        <v>658</v>
      </c>
      <c r="C224" s="75">
        <v>3.3561465086312102E-2</v>
      </c>
    </row>
    <row r="225" spans="1:3" ht="20.05" customHeight="1" x14ac:dyDescent="0.35">
      <c r="A225" s="75" t="s">
        <v>3718</v>
      </c>
      <c r="B225" s="74"/>
      <c r="C225" s="75">
        <v>3.3649202440562499E-2</v>
      </c>
    </row>
    <row r="226" spans="1:3" ht="20.05" customHeight="1" x14ac:dyDescent="0.35">
      <c r="A226" s="75" t="s">
        <v>3719</v>
      </c>
      <c r="B226" s="74" t="s">
        <v>3816</v>
      </c>
      <c r="C226" s="75">
        <v>3.3747979368940702E-2</v>
      </c>
    </row>
    <row r="227" spans="1:3" ht="20.05" customHeight="1" x14ac:dyDescent="0.35">
      <c r="A227" s="75" t="s">
        <v>2155</v>
      </c>
      <c r="B227" s="74" t="s">
        <v>2156</v>
      </c>
      <c r="C227" s="75">
        <v>3.3787751331722397E-2</v>
      </c>
    </row>
    <row r="228" spans="1:3" ht="20.05" customHeight="1" x14ac:dyDescent="0.35">
      <c r="A228" s="75" t="s">
        <v>1165</v>
      </c>
      <c r="B228" s="74" t="s">
        <v>2758</v>
      </c>
      <c r="C228" s="75">
        <v>3.3807761700721903E-2</v>
      </c>
    </row>
    <row r="229" spans="1:3" ht="20.05" customHeight="1" x14ac:dyDescent="0.35">
      <c r="A229" s="75" t="s">
        <v>1884</v>
      </c>
      <c r="B229" s="74"/>
      <c r="C229" s="75">
        <v>3.3840301523982597E-2</v>
      </c>
    </row>
    <row r="230" spans="1:3" ht="20.05" customHeight="1" x14ac:dyDescent="0.35">
      <c r="A230" s="75" t="s">
        <v>3720</v>
      </c>
      <c r="B230" s="74" t="s">
        <v>3817</v>
      </c>
      <c r="C230" s="75">
        <v>3.3881548235452398E-2</v>
      </c>
    </row>
    <row r="231" spans="1:3" ht="20.05" customHeight="1" x14ac:dyDescent="0.35">
      <c r="A231" s="75" t="s">
        <v>3721</v>
      </c>
      <c r="B231" s="74" t="s">
        <v>3818</v>
      </c>
      <c r="C231" s="75">
        <v>3.3933923869310101E-2</v>
      </c>
    </row>
    <row r="232" spans="1:3" ht="20.05" customHeight="1" x14ac:dyDescent="0.35">
      <c r="A232" s="75" t="s">
        <v>3722</v>
      </c>
      <c r="B232" s="74" t="s">
        <v>3819</v>
      </c>
      <c r="C232" s="75">
        <v>3.4152671176010403E-2</v>
      </c>
    </row>
    <row r="233" spans="1:3" ht="20.05" customHeight="1" x14ac:dyDescent="0.35">
      <c r="A233" s="75" t="s">
        <v>1000</v>
      </c>
      <c r="B233" s="74" t="s">
        <v>2701</v>
      </c>
      <c r="C233" s="75">
        <v>3.4404785402486301E-2</v>
      </c>
    </row>
    <row r="234" spans="1:3" ht="20.05" customHeight="1" x14ac:dyDescent="0.35">
      <c r="A234" s="75" t="s">
        <v>3723</v>
      </c>
      <c r="B234" s="74" t="s">
        <v>3820</v>
      </c>
      <c r="C234" s="75">
        <v>3.4445226706230701E-2</v>
      </c>
    </row>
    <row r="235" spans="1:3" ht="20.05" customHeight="1" x14ac:dyDescent="0.35">
      <c r="A235" s="75" t="s">
        <v>614</v>
      </c>
      <c r="B235" s="74" t="s">
        <v>615</v>
      </c>
      <c r="C235" s="75">
        <v>3.4472471620328703E-2</v>
      </c>
    </row>
    <row r="236" spans="1:3" ht="20.05" customHeight="1" x14ac:dyDescent="0.35">
      <c r="A236" s="75" t="s">
        <v>2278</v>
      </c>
      <c r="B236" s="74" t="s">
        <v>2279</v>
      </c>
      <c r="C236" s="75">
        <v>3.4528192580623E-2</v>
      </c>
    </row>
    <row r="237" spans="1:3" ht="20.05" customHeight="1" x14ac:dyDescent="0.35">
      <c r="A237" s="75" t="s">
        <v>2552</v>
      </c>
      <c r="B237" s="74" t="s">
        <v>2553</v>
      </c>
      <c r="C237" s="75">
        <v>3.4616283110757699E-2</v>
      </c>
    </row>
    <row r="238" spans="1:3" ht="20.05" customHeight="1" x14ac:dyDescent="0.35">
      <c r="A238" s="75" t="s">
        <v>790</v>
      </c>
      <c r="B238" s="74" t="s">
        <v>1497</v>
      </c>
      <c r="C238" s="75">
        <v>3.4904092642198299E-2</v>
      </c>
    </row>
    <row r="239" spans="1:3" ht="20.05" customHeight="1" x14ac:dyDescent="0.35">
      <c r="A239" s="75" t="s">
        <v>1380</v>
      </c>
      <c r="B239" s="74" t="s">
        <v>1711</v>
      </c>
      <c r="C239" s="75">
        <v>3.4996898951556103E-2</v>
      </c>
    </row>
    <row r="240" spans="1:3" ht="20.05" customHeight="1" x14ac:dyDescent="0.35">
      <c r="A240" s="75" t="s">
        <v>2182</v>
      </c>
      <c r="B240" s="74" t="s">
        <v>2858</v>
      </c>
      <c r="C240" s="75">
        <v>3.50863181590539E-2</v>
      </c>
    </row>
    <row r="241" spans="1:3" ht="20.05" customHeight="1" x14ac:dyDescent="0.35">
      <c r="A241" s="75" t="s">
        <v>2115</v>
      </c>
      <c r="B241" s="74" t="s">
        <v>2116</v>
      </c>
      <c r="C241" s="75">
        <v>3.5139018976751701E-2</v>
      </c>
    </row>
    <row r="242" spans="1:3" ht="20.05" customHeight="1" x14ac:dyDescent="0.35">
      <c r="A242" s="75" t="s">
        <v>2090</v>
      </c>
      <c r="B242" s="74" t="s">
        <v>2959</v>
      </c>
      <c r="C242" s="75">
        <v>3.5387805609398297E-2</v>
      </c>
    </row>
    <row r="243" spans="1:3" ht="20.05" customHeight="1" x14ac:dyDescent="0.35">
      <c r="A243" s="75" t="s">
        <v>2523</v>
      </c>
      <c r="B243" s="74" t="s">
        <v>2935</v>
      </c>
      <c r="C243" s="75">
        <v>3.54003481244076E-2</v>
      </c>
    </row>
    <row r="244" spans="1:3" ht="20.05" customHeight="1" x14ac:dyDescent="0.35">
      <c r="A244" s="75" t="s">
        <v>3724</v>
      </c>
      <c r="B244" s="74"/>
      <c r="C244" s="75">
        <v>3.5495941434729499E-2</v>
      </c>
    </row>
    <row r="245" spans="1:3" ht="20.05" customHeight="1" x14ac:dyDescent="0.35">
      <c r="A245" s="75" t="s">
        <v>3725</v>
      </c>
      <c r="B245" s="74" t="s">
        <v>3821</v>
      </c>
      <c r="C245" s="75">
        <v>3.56670921800517E-2</v>
      </c>
    </row>
    <row r="246" spans="1:3" ht="20.05" customHeight="1" x14ac:dyDescent="0.35">
      <c r="A246" s="75" t="s">
        <v>3726</v>
      </c>
      <c r="B246" s="74" t="s">
        <v>3822</v>
      </c>
      <c r="C246" s="75">
        <v>3.5684565541806601E-2</v>
      </c>
    </row>
    <row r="247" spans="1:3" ht="20.05" customHeight="1" x14ac:dyDescent="0.35">
      <c r="A247" s="75" t="s">
        <v>3727</v>
      </c>
      <c r="B247" s="74" t="s">
        <v>3823</v>
      </c>
      <c r="C247" s="75">
        <v>3.5741981095669E-2</v>
      </c>
    </row>
    <row r="248" spans="1:3" ht="20.05" customHeight="1" x14ac:dyDescent="0.35">
      <c r="A248" s="75" t="s">
        <v>3728</v>
      </c>
      <c r="B248" s="74" t="s">
        <v>3824</v>
      </c>
      <c r="C248" s="75">
        <v>3.5863876135806903E-2</v>
      </c>
    </row>
    <row r="249" spans="1:3" ht="20.05" customHeight="1" x14ac:dyDescent="0.35">
      <c r="A249" s="75" t="s">
        <v>2382</v>
      </c>
      <c r="B249" s="74"/>
      <c r="C249" s="75">
        <v>3.6107676025515199E-2</v>
      </c>
    </row>
    <row r="250" spans="1:3" ht="20.05" customHeight="1" x14ac:dyDescent="0.35">
      <c r="A250" s="75" t="s">
        <v>3729</v>
      </c>
      <c r="B250" s="74" t="s">
        <v>3825</v>
      </c>
      <c r="C250" s="75">
        <v>3.6498271824759301E-2</v>
      </c>
    </row>
    <row r="251" spans="1:3" ht="20.05" customHeight="1" x14ac:dyDescent="0.35">
      <c r="A251" s="75" t="s">
        <v>3730</v>
      </c>
      <c r="B251" s="74" t="s">
        <v>3826</v>
      </c>
      <c r="C251" s="75">
        <v>3.6531670623784797E-2</v>
      </c>
    </row>
    <row r="252" spans="1:3" ht="20.05" customHeight="1" x14ac:dyDescent="0.35">
      <c r="A252" s="75" t="s">
        <v>3731</v>
      </c>
      <c r="B252" s="74"/>
      <c r="C252" s="75">
        <v>3.6605126274568599E-2</v>
      </c>
    </row>
    <row r="253" spans="1:3" ht="20.05" customHeight="1" x14ac:dyDescent="0.35">
      <c r="A253" s="75" t="s">
        <v>1326</v>
      </c>
      <c r="B253" s="74" t="s">
        <v>1686</v>
      </c>
      <c r="C253" s="75">
        <v>3.6676016690989598E-2</v>
      </c>
    </row>
    <row r="254" spans="1:3" ht="20.05" customHeight="1" x14ac:dyDescent="0.35">
      <c r="A254" s="75" t="s">
        <v>1956</v>
      </c>
      <c r="B254" s="74" t="s">
        <v>2912</v>
      </c>
      <c r="C254" s="75">
        <v>3.68507307875066E-2</v>
      </c>
    </row>
    <row r="255" spans="1:3" ht="20.05" customHeight="1" x14ac:dyDescent="0.35">
      <c r="A255" s="75" t="s">
        <v>3732</v>
      </c>
      <c r="B255" s="74"/>
      <c r="C255" s="75">
        <v>3.6888159795663497E-2</v>
      </c>
    </row>
    <row r="256" spans="1:3" ht="20.05" customHeight="1" x14ac:dyDescent="0.35">
      <c r="A256" s="75" t="s">
        <v>1992</v>
      </c>
      <c r="B256" s="74" t="s">
        <v>2854</v>
      </c>
      <c r="C256" s="75">
        <v>3.7071698783198902E-2</v>
      </c>
    </row>
    <row r="257" spans="1:3" ht="20.05" customHeight="1" x14ac:dyDescent="0.35">
      <c r="A257" s="75" t="s">
        <v>3733</v>
      </c>
      <c r="B257" s="74" t="s">
        <v>3827</v>
      </c>
      <c r="C257" s="75">
        <v>3.7072569841633901E-2</v>
      </c>
    </row>
    <row r="258" spans="1:3" ht="20.05" customHeight="1" x14ac:dyDescent="0.35">
      <c r="A258" s="75" t="s">
        <v>3734</v>
      </c>
      <c r="B258" s="74" t="s">
        <v>3828</v>
      </c>
      <c r="C258" s="75">
        <v>3.7139828479145903E-2</v>
      </c>
    </row>
    <row r="259" spans="1:3" ht="20.05" customHeight="1" x14ac:dyDescent="0.35">
      <c r="A259" s="75" t="s">
        <v>2574</v>
      </c>
      <c r="B259" s="74"/>
      <c r="C259" s="75">
        <v>3.7432883698041403E-2</v>
      </c>
    </row>
    <row r="260" spans="1:3" ht="20.05" customHeight="1" x14ac:dyDescent="0.35">
      <c r="A260" s="75" t="s">
        <v>2254</v>
      </c>
      <c r="B260" s="74"/>
      <c r="C260" s="75">
        <v>3.7516988599556801E-2</v>
      </c>
    </row>
    <row r="261" spans="1:3" ht="20.05" customHeight="1" x14ac:dyDescent="0.35">
      <c r="A261" s="75" t="s">
        <v>916</v>
      </c>
      <c r="B261" s="74" t="s">
        <v>1543</v>
      </c>
      <c r="C261" s="75">
        <v>3.7647385907710003E-2</v>
      </c>
    </row>
    <row r="262" spans="1:3" ht="20.05" customHeight="1" x14ac:dyDescent="0.35">
      <c r="A262" s="75" t="s">
        <v>3735</v>
      </c>
      <c r="B262" s="74" t="s">
        <v>3829</v>
      </c>
      <c r="C262" s="75">
        <v>3.7871844610604298E-2</v>
      </c>
    </row>
    <row r="263" spans="1:3" ht="20.05" customHeight="1" x14ac:dyDescent="0.35">
      <c r="A263" s="75" t="s">
        <v>3736</v>
      </c>
      <c r="B263" s="74" t="s">
        <v>3830</v>
      </c>
      <c r="C263" s="75">
        <v>3.7912760774375602E-2</v>
      </c>
    </row>
    <row r="264" spans="1:3" ht="20.05" customHeight="1" x14ac:dyDescent="0.35">
      <c r="A264" s="75" t="s">
        <v>3737</v>
      </c>
      <c r="B264" s="74" t="s">
        <v>3831</v>
      </c>
      <c r="C264" s="75">
        <v>3.7970280672531602E-2</v>
      </c>
    </row>
    <row r="265" spans="1:3" ht="20.05" customHeight="1" x14ac:dyDescent="0.35">
      <c r="A265" s="75" t="s">
        <v>3738</v>
      </c>
      <c r="B265" s="74" t="s">
        <v>3832</v>
      </c>
      <c r="C265" s="75">
        <v>3.8062198151215899E-2</v>
      </c>
    </row>
    <row r="266" spans="1:3" ht="20.05" customHeight="1" x14ac:dyDescent="0.35">
      <c r="A266" s="75" t="s">
        <v>3739</v>
      </c>
      <c r="B266" s="74"/>
      <c r="C266" s="75">
        <v>3.8119641329926603E-2</v>
      </c>
    </row>
    <row r="267" spans="1:3" ht="20.05" customHeight="1" x14ac:dyDescent="0.35">
      <c r="A267" s="75" t="s">
        <v>829</v>
      </c>
      <c r="B267" s="74" t="s">
        <v>2647</v>
      </c>
      <c r="C267" s="75">
        <v>3.8132269865867902E-2</v>
      </c>
    </row>
    <row r="268" spans="1:3" ht="20.05" customHeight="1" x14ac:dyDescent="0.35">
      <c r="A268" s="75" t="s">
        <v>3740</v>
      </c>
      <c r="B268" s="74" t="s">
        <v>3833</v>
      </c>
      <c r="C268" s="75">
        <v>3.8142164765349401E-2</v>
      </c>
    </row>
    <row r="269" spans="1:3" ht="20.05" customHeight="1" x14ac:dyDescent="0.35">
      <c r="A269" s="75" t="s">
        <v>3303</v>
      </c>
      <c r="B269" s="74" t="s">
        <v>3593</v>
      </c>
      <c r="C269" s="75">
        <v>3.8221167672240902E-2</v>
      </c>
    </row>
    <row r="270" spans="1:3" ht="20.05" customHeight="1" x14ac:dyDescent="0.35">
      <c r="A270" s="75" t="s">
        <v>3741</v>
      </c>
      <c r="B270" s="74"/>
      <c r="C270" s="75">
        <v>3.8245075819421E-2</v>
      </c>
    </row>
    <row r="271" spans="1:3" ht="20.05" customHeight="1" x14ac:dyDescent="0.35">
      <c r="A271" s="75" t="s">
        <v>3742</v>
      </c>
      <c r="B271" s="74" t="s">
        <v>3834</v>
      </c>
      <c r="C271" s="75">
        <v>3.83548024647314E-2</v>
      </c>
    </row>
    <row r="272" spans="1:3" ht="20.05" customHeight="1" x14ac:dyDescent="0.35">
      <c r="A272" s="75" t="s">
        <v>2444</v>
      </c>
      <c r="B272" s="74"/>
      <c r="C272" s="75">
        <v>3.8407423264373797E-2</v>
      </c>
    </row>
    <row r="273" spans="1:3" ht="20.05" customHeight="1" x14ac:dyDescent="0.35">
      <c r="A273" s="75" t="s">
        <v>3200</v>
      </c>
      <c r="B273" s="74" t="s">
        <v>3509</v>
      </c>
      <c r="C273" s="75">
        <v>3.8422753058146998E-2</v>
      </c>
    </row>
    <row r="274" spans="1:3" ht="20.05" customHeight="1" x14ac:dyDescent="0.35">
      <c r="A274" s="75" t="s">
        <v>892</v>
      </c>
      <c r="B274" s="74" t="s">
        <v>1533</v>
      </c>
      <c r="C274" s="75">
        <v>3.8633518615857898E-2</v>
      </c>
    </row>
    <row r="275" spans="1:3" ht="20.05" customHeight="1" x14ac:dyDescent="0.35">
      <c r="A275" s="75" t="s">
        <v>1928</v>
      </c>
      <c r="B275" s="74"/>
      <c r="C275" s="75">
        <v>3.8686082325951401E-2</v>
      </c>
    </row>
    <row r="276" spans="1:3" ht="20.05" customHeight="1" x14ac:dyDescent="0.35">
      <c r="A276" s="75" t="s">
        <v>3743</v>
      </c>
      <c r="B276" s="74" t="s">
        <v>3835</v>
      </c>
      <c r="C276" s="75">
        <v>3.8694102211137699E-2</v>
      </c>
    </row>
    <row r="277" spans="1:3" ht="20.05" customHeight="1" x14ac:dyDescent="0.35">
      <c r="A277" s="75" t="s">
        <v>1870</v>
      </c>
      <c r="B277" s="74" t="s">
        <v>2871</v>
      </c>
      <c r="C277" s="75">
        <v>3.8753310410055301E-2</v>
      </c>
    </row>
    <row r="278" spans="1:3" ht="20.05" customHeight="1" x14ac:dyDescent="0.35">
      <c r="A278" s="75" t="s">
        <v>2598</v>
      </c>
      <c r="B278" s="74"/>
      <c r="C278" s="75">
        <v>3.8793885274015998E-2</v>
      </c>
    </row>
    <row r="279" spans="1:3" ht="20.05" customHeight="1" x14ac:dyDescent="0.35">
      <c r="A279" s="75" t="s">
        <v>3744</v>
      </c>
      <c r="B279" s="74"/>
      <c r="C279" s="75">
        <v>3.8818874623450003E-2</v>
      </c>
    </row>
    <row r="280" spans="1:3" ht="20.05" customHeight="1" x14ac:dyDescent="0.35">
      <c r="A280" s="75" t="s">
        <v>3745</v>
      </c>
      <c r="B280" s="74" t="s">
        <v>3836</v>
      </c>
      <c r="C280" s="75">
        <v>3.8860417760708303E-2</v>
      </c>
    </row>
    <row r="281" spans="1:3" ht="20.05" customHeight="1" x14ac:dyDescent="0.35">
      <c r="A281" s="75" t="s">
        <v>3746</v>
      </c>
      <c r="B281" s="74" t="s">
        <v>3837</v>
      </c>
      <c r="C281" s="75">
        <v>3.8983291675087801E-2</v>
      </c>
    </row>
    <row r="282" spans="1:3" ht="20.05" customHeight="1" x14ac:dyDescent="0.35">
      <c r="A282" s="75" t="s">
        <v>3747</v>
      </c>
      <c r="B282" s="74" t="s">
        <v>3838</v>
      </c>
      <c r="C282" s="75">
        <v>3.9255938570835001E-2</v>
      </c>
    </row>
    <row r="283" spans="1:3" ht="20.05" customHeight="1" x14ac:dyDescent="0.35">
      <c r="A283" s="75" t="s">
        <v>2342</v>
      </c>
      <c r="B283" s="74" t="s">
        <v>2880</v>
      </c>
      <c r="C283" s="75">
        <v>3.9341334224498099E-2</v>
      </c>
    </row>
    <row r="284" spans="1:3" ht="20.05" customHeight="1" x14ac:dyDescent="0.35">
      <c r="A284" s="75" t="s">
        <v>2365</v>
      </c>
      <c r="B284" s="74" t="s">
        <v>2366</v>
      </c>
      <c r="C284" s="75">
        <v>3.9674167849440702E-2</v>
      </c>
    </row>
    <row r="285" spans="1:3" ht="20.05" customHeight="1" x14ac:dyDescent="0.35">
      <c r="A285" s="75" t="s">
        <v>2619</v>
      </c>
      <c r="B285" s="74"/>
      <c r="C285" s="75">
        <v>3.9699414521464998E-2</v>
      </c>
    </row>
    <row r="286" spans="1:3" ht="20.05" customHeight="1" x14ac:dyDescent="0.35">
      <c r="A286" s="75" t="s">
        <v>786</v>
      </c>
      <c r="B286" s="74" t="s">
        <v>1496</v>
      </c>
      <c r="C286" s="75">
        <v>3.9928412431639297E-2</v>
      </c>
    </row>
    <row r="287" spans="1:3" ht="20.05" customHeight="1" x14ac:dyDescent="0.35">
      <c r="A287" s="75" t="s">
        <v>767</v>
      </c>
      <c r="B287" s="74" t="s">
        <v>2629</v>
      </c>
      <c r="C287" s="75">
        <v>3.9966495686052199E-2</v>
      </c>
    </row>
    <row r="288" spans="1:3" ht="20.05" customHeight="1" x14ac:dyDescent="0.35">
      <c r="A288" s="75" t="s">
        <v>3748</v>
      </c>
      <c r="B288" s="74" t="s">
        <v>3839</v>
      </c>
      <c r="C288" s="75">
        <v>4.0226631911112601E-2</v>
      </c>
    </row>
    <row r="289" spans="1:3" ht="20.05" customHeight="1" x14ac:dyDescent="0.35">
      <c r="A289" s="75" t="s">
        <v>895</v>
      </c>
      <c r="B289" s="74"/>
      <c r="C289" s="75">
        <v>4.0256913366335301E-2</v>
      </c>
    </row>
    <row r="290" spans="1:3" ht="20.05" customHeight="1" x14ac:dyDescent="0.35">
      <c r="A290" s="75" t="s">
        <v>3749</v>
      </c>
      <c r="B290" s="74" t="s">
        <v>3840</v>
      </c>
      <c r="C290" s="75">
        <v>4.0317283762030101E-2</v>
      </c>
    </row>
    <row r="291" spans="1:3" ht="20.05" customHeight="1" x14ac:dyDescent="0.35">
      <c r="A291" s="75" t="s">
        <v>1808</v>
      </c>
      <c r="B291" s="74" t="s">
        <v>2948</v>
      </c>
      <c r="C291" s="75">
        <v>4.0444445854602697E-2</v>
      </c>
    </row>
    <row r="292" spans="1:3" ht="20.05" customHeight="1" x14ac:dyDescent="0.35">
      <c r="A292" s="75" t="s">
        <v>2352</v>
      </c>
      <c r="B292" s="74" t="s">
        <v>2353</v>
      </c>
      <c r="C292" s="75">
        <v>4.0700209765009099E-2</v>
      </c>
    </row>
    <row r="293" spans="1:3" ht="20.05" customHeight="1" x14ac:dyDescent="0.35">
      <c r="A293" s="75" t="s">
        <v>3750</v>
      </c>
      <c r="B293" s="74" t="s">
        <v>3841</v>
      </c>
      <c r="C293" s="75">
        <v>4.0966876489838003E-2</v>
      </c>
    </row>
    <row r="294" spans="1:3" ht="20.05" customHeight="1" x14ac:dyDescent="0.35">
      <c r="A294" s="75" t="s">
        <v>724</v>
      </c>
      <c r="B294" s="74"/>
      <c r="C294" s="75">
        <v>4.1146514101785998E-2</v>
      </c>
    </row>
    <row r="295" spans="1:3" ht="20.05" customHeight="1" x14ac:dyDescent="0.35">
      <c r="A295" s="75" t="s">
        <v>870</v>
      </c>
      <c r="B295" s="74" t="s">
        <v>2660</v>
      </c>
      <c r="C295" s="75">
        <v>4.1221083041241502E-2</v>
      </c>
    </row>
    <row r="296" spans="1:3" ht="20.05" customHeight="1" x14ac:dyDescent="0.35">
      <c r="A296" s="75" t="s">
        <v>3751</v>
      </c>
      <c r="B296" s="74" t="s">
        <v>3842</v>
      </c>
      <c r="C296" s="75">
        <v>4.1297652360413099E-2</v>
      </c>
    </row>
    <row r="297" spans="1:3" ht="20.05" customHeight="1" x14ac:dyDescent="0.35">
      <c r="A297" s="75" t="s">
        <v>2137</v>
      </c>
      <c r="B297" s="74" t="s">
        <v>2905</v>
      </c>
      <c r="C297" s="75">
        <v>4.1340259470218702E-2</v>
      </c>
    </row>
    <row r="298" spans="1:3" ht="20.05" customHeight="1" x14ac:dyDescent="0.35">
      <c r="A298" s="75" t="s">
        <v>1997</v>
      </c>
      <c r="B298" s="74"/>
      <c r="C298" s="75">
        <v>4.1344947715162103E-2</v>
      </c>
    </row>
    <row r="299" spans="1:3" ht="20.05" customHeight="1" x14ac:dyDescent="0.35">
      <c r="A299" s="75" t="s">
        <v>2512</v>
      </c>
      <c r="B299" s="74" t="s">
        <v>2513</v>
      </c>
      <c r="C299" s="75">
        <v>4.1375798190113E-2</v>
      </c>
    </row>
    <row r="300" spans="1:3" ht="20.05" customHeight="1" x14ac:dyDescent="0.35">
      <c r="A300" s="75" t="s">
        <v>3752</v>
      </c>
      <c r="B300" s="74" t="s">
        <v>3843</v>
      </c>
      <c r="C300" s="75">
        <v>4.1396564141703202E-2</v>
      </c>
    </row>
    <row r="301" spans="1:3" ht="20.05" customHeight="1" x14ac:dyDescent="0.35">
      <c r="A301" s="75" t="s">
        <v>2378</v>
      </c>
      <c r="B301" s="74"/>
      <c r="C301" s="75">
        <v>4.1498831017779202E-2</v>
      </c>
    </row>
    <row r="302" spans="1:3" ht="20.05" customHeight="1" x14ac:dyDescent="0.35">
      <c r="A302" s="75" t="s">
        <v>1987</v>
      </c>
      <c r="B302" s="74" t="s">
        <v>1988</v>
      </c>
      <c r="C302" s="75">
        <v>4.1546937189224503E-2</v>
      </c>
    </row>
    <row r="303" spans="1:3" ht="20.05" customHeight="1" x14ac:dyDescent="0.35">
      <c r="A303" s="75" t="s">
        <v>3753</v>
      </c>
      <c r="B303" s="74" t="s">
        <v>3844</v>
      </c>
      <c r="C303" s="75">
        <v>4.18246659089982E-2</v>
      </c>
    </row>
    <row r="304" spans="1:3" ht="20.05" customHeight="1" x14ac:dyDescent="0.35">
      <c r="A304" s="75" t="s">
        <v>1831</v>
      </c>
      <c r="B304" s="74" t="s">
        <v>1832</v>
      </c>
      <c r="C304" s="75">
        <v>4.2023020764898701E-2</v>
      </c>
    </row>
    <row r="305" spans="1:3" ht="20.05" customHeight="1" x14ac:dyDescent="0.35">
      <c r="A305" s="75" t="s">
        <v>3754</v>
      </c>
      <c r="B305" s="74"/>
      <c r="C305" s="75">
        <v>4.3073206615228898E-2</v>
      </c>
    </row>
    <row r="306" spans="1:3" ht="20.05" customHeight="1" x14ac:dyDescent="0.35">
      <c r="A306" s="75" t="s">
        <v>3755</v>
      </c>
      <c r="B306" s="74" t="s">
        <v>3845</v>
      </c>
      <c r="C306" s="75">
        <v>4.3084033107723803E-2</v>
      </c>
    </row>
    <row r="307" spans="1:3" ht="20.05" customHeight="1" x14ac:dyDescent="0.35">
      <c r="A307" s="75" t="s">
        <v>2472</v>
      </c>
      <c r="B307" s="74" t="s">
        <v>2946</v>
      </c>
      <c r="C307" s="75">
        <v>4.3364908114117098E-2</v>
      </c>
    </row>
    <row r="308" spans="1:3" ht="20.05" customHeight="1" x14ac:dyDescent="0.35">
      <c r="A308" s="75" t="s">
        <v>962</v>
      </c>
      <c r="B308" s="74" t="s">
        <v>2688</v>
      </c>
      <c r="C308" s="75">
        <v>4.3473147805859397E-2</v>
      </c>
    </row>
    <row r="309" spans="1:3" ht="20.05" customHeight="1" x14ac:dyDescent="0.35">
      <c r="A309" s="75" t="s">
        <v>2408</v>
      </c>
      <c r="B309" s="74" t="s">
        <v>2409</v>
      </c>
      <c r="C309" s="75">
        <v>4.3555105185365803E-2</v>
      </c>
    </row>
    <row r="310" spans="1:3" ht="20.05" customHeight="1" x14ac:dyDescent="0.35">
      <c r="A310" s="75" t="s">
        <v>2080</v>
      </c>
      <c r="B310" s="74" t="s">
        <v>2878</v>
      </c>
      <c r="C310" s="75">
        <v>4.3619185385589003E-2</v>
      </c>
    </row>
    <row r="311" spans="1:3" ht="20.05" customHeight="1" x14ac:dyDescent="0.35">
      <c r="A311" s="75" t="s">
        <v>2318</v>
      </c>
      <c r="B311" s="74" t="s">
        <v>2319</v>
      </c>
      <c r="C311" s="75">
        <v>4.3883706729550102E-2</v>
      </c>
    </row>
    <row r="312" spans="1:3" ht="20.05" customHeight="1" x14ac:dyDescent="0.35">
      <c r="A312" s="75" t="s">
        <v>3756</v>
      </c>
      <c r="B312" s="74" t="s">
        <v>3846</v>
      </c>
      <c r="C312" s="75">
        <v>4.4084248043471802E-2</v>
      </c>
    </row>
    <row r="313" spans="1:3" ht="20.05" customHeight="1" x14ac:dyDescent="0.35">
      <c r="A313" s="75" t="s">
        <v>2298</v>
      </c>
      <c r="B313" s="74"/>
      <c r="C313" s="75">
        <v>4.4355625812286401E-2</v>
      </c>
    </row>
    <row r="314" spans="1:3" ht="20.05" customHeight="1" x14ac:dyDescent="0.35">
      <c r="A314" s="75" t="s">
        <v>1839</v>
      </c>
      <c r="B314" s="74" t="s">
        <v>1840</v>
      </c>
      <c r="C314" s="75">
        <v>4.4521458764550201E-2</v>
      </c>
    </row>
    <row r="315" spans="1:3" ht="20.05" customHeight="1" x14ac:dyDescent="0.35">
      <c r="A315" s="75" t="s">
        <v>3757</v>
      </c>
      <c r="B315" s="74" t="s">
        <v>3847</v>
      </c>
      <c r="C315" s="75">
        <v>4.4655416989835203E-2</v>
      </c>
    </row>
    <row r="316" spans="1:3" ht="20.05" customHeight="1" x14ac:dyDescent="0.35">
      <c r="A316" s="75" t="s">
        <v>2485</v>
      </c>
      <c r="B316" s="74" t="s">
        <v>2486</v>
      </c>
      <c r="C316" s="75">
        <v>4.47771381929273E-2</v>
      </c>
    </row>
    <row r="317" spans="1:3" ht="20.05" customHeight="1" x14ac:dyDescent="0.35">
      <c r="A317" s="75" t="s">
        <v>1130</v>
      </c>
      <c r="B317" s="74" t="s">
        <v>1616</v>
      </c>
      <c r="C317" s="75">
        <v>4.4911145514987497E-2</v>
      </c>
    </row>
    <row r="318" spans="1:3" ht="20.05" customHeight="1" x14ac:dyDescent="0.35">
      <c r="A318" s="75" t="s">
        <v>2546</v>
      </c>
      <c r="B318" s="74" t="s">
        <v>2547</v>
      </c>
      <c r="C318" s="75">
        <v>4.4914056188181999E-2</v>
      </c>
    </row>
    <row r="319" spans="1:3" ht="20.05" customHeight="1" x14ac:dyDescent="0.35">
      <c r="A319" s="75" t="s">
        <v>919</v>
      </c>
      <c r="B319" s="74" t="s">
        <v>2675</v>
      </c>
      <c r="C319" s="75">
        <v>4.5325656724471898E-2</v>
      </c>
    </row>
    <row r="320" spans="1:3" ht="20.05" customHeight="1" x14ac:dyDescent="0.35">
      <c r="A320" s="75" t="s">
        <v>3758</v>
      </c>
      <c r="B320" s="74"/>
      <c r="C320" s="75">
        <v>4.5338717497244697E-2</v>
      </c>
    </row>
    <row r="321" spans="1:3" ht="20.05" customHeight="1" x14ac:dyDescent="0.35">
      <c r="A321" s="75" t="s">
        <v>3338</v>
      </c>
      <c r="B321" s="74"/>
      <c r="C321" s="75">
        <v>4.5371863324429898E-2</v>
      </c>
    </row>
    <row r="322" spans="1:3" ht="20.05" customHeight="1" x14ac:dyDescent="0.35">
      <c r="A322" s="75" t="s">
        <v>3759</v>
      </c>
      <c r="B322" s="74" t="s">
        <v>3848</v>
      </c>
      <c r="C322" s="75">
        <v>4.5373983475276401E-2</v>
      </c>
    </row>
    <row r="323" spans="1:3" ht="20.05" customHeight="1" x14ac:dyDescent="0.35">
      <c r="A323" s="75" t="s">
        <v>2231</v>
      </c>
      <c r="B323" s="74" t="s">
        <v>2232</v>
      </c>
      <c r="C323" s="75">
        <v>4.54025607224917E-2</v>
      </c>
    </row>
    <row r="324" spans="1:3" ht="20.05" customHeight="1" x14ac:dyDescent="0.35">
      <c r="A324" s="75" t="s">
        <v>923</v>
      </c>
      <c r="B324" s="74" t="s">
        <v>2677</v>
      </c>
      <c r="C324" s="75">
        <v>4.5468173868435303E-2</v>
      </c>
    </row>
    <row r="325" spans="1:3" ht="20.05" customHeight="1" x14ac:dyDescent="0.35">
      <c r="A325" s="75" t="s">
        <v>834</v>
      </c>
      <c r="B325" s="74" t="s">
        <v>1512</v>
      </c>
      <c r="C325" s="75">
        <v>4.55368450447204E-2</v>
      </c>
    </row>
    <row r="326" spans="1:3" ht="20.05" customHeight="1" x14ac:dyDescent="0.35">
      <c r="A326" s="75" t="s">
        <v>1234</v>
      </c>
      <c r="B326" s="74" t="s">
        <v>1655</v>
      </c>
      <c r="C326" s="75">
        <v>4.5553660690224797E-2</v>
      </c>
    </row>
    <row r="327" spans="1:3" ht="20.05" customHeight="1" x14ac:dyDescent="0.35">
      <c r="A327" s="75" t="s">
        <v>3760</v>
      </c>
      <c r="B327" s="74" t="s">
        <v>3849</v>
      </c>
      <c r="C327" s="75">
        <v>4.5584111809558001E-2</v>
      </c>
    </row>
    <row r="328" spans="1:3" ht="20.05" customHeight="1" x14ac:dyDescent="0.35">
      <c r="A328" s="75" t="s">
        <v>3761</v>
      </c>
      <c r="B328" s="74" t="s">
        <v>3850</v>
      </c>
      <c r="C328" s="75">
        <v>4.5841604298575402E-2</v>
      </c>
    </row>
    <row r="329" spans="1:3" ht="20.05" customHeight="1" x14ac:dyDescent="0.35">
      <c r="A329" s="75" t="s">
        <v>3762</v>
      </c>
      <c r="B329" s="74" t="s">
        <v>3851</v>
      </c>
      <c r="C329" s="75">
        <v>4.5857173858013099E-2</v>
      </c>
    </row>
    <row r="330" spans="1:3" ht="20.05" customHeight="1" x14ac:dyDescent="0.35">
      <c r="A330" s="75" t="s">
        <v>884</v>
      </c>
      <c r="B330" s="74" t="s">
        <v>2664</v>
      </c>
      <c r="C330" s="75">
        <v>4.5912344360040699E-2</v>
      </c>
    </row>
    <row r="331" spans="1:3" ht="20.05" customHeight="1" x14ac:dyDescent="0.35">
      <c r="A331" s="75" t="s">
        <v>2096</v>
      </c>
      <c r="B331" s="74" t="s">
        <v>2097</v>
      </c>
      <c r="C331" s="75">
        <v>4.5935599934460301E-2</v>
      </c>
    </row>
    <row r="332" spans="1:3" ht="20.05" customHeight="1" x14ac:dyDescent="0.35">
      <c r="A332" s="75" t="s">
        <v>3080</v>
      </c>
      <c r="B332" s="74" t="s">
        <v>3419</v>
      </c>
      <c r="C332" s="75">
        <v>4.59926417831596E-2</v>
      </c>
    </row>
    <row r="333" spans="1:3" ht="20.05" customHeight="1" x14ac:dyDescent="0.35">
      <c r="A333" s="75" t="s">
        <v>3177</v>
      </c>
      <c r="B333" s="74"/>
      <c r="C333" s="75">
        <v>4.6045947272508797E-2</v>
      </c>
    </row>
    <row r="334" spans="1:3" ht="20.05" customHeight="1" x14ac:dyDescent="0.35">
      <c r="A334" s="75" t="s">
        <v>852</v>
      </c>
      <c r="B334" s="74" t="s">
        <v>2656</v>
      </c>
      <c r="C334" s="75">
        <v>4.6056675718294297E-2</v>
      </c>
    </row>
    <row r="335" spans="1:3" ht="20.05" customHeight="1" x14ac:dyDescent="0.35">
      <c r="A335" s="75" t="s">
        <v>3254</v>
      </c>
      <c r="B335" s="74" t="s">
        <v>3552</v>
      </c>
      <c r="C335" s="75">
        <v>4.6074148688313797E-2</v>
      </c>
    </row>
    <row r="336" spans="1:3" ht="20.05" customHeight="1" x14ac:dyDescent="0.35">
      <c r="A336" s="75" t="s">
        <v>925</v>
      </c>
      <c r="B336" s="74" t="s">
        <v>1546</v>
      </c>
      <c r="C336" s="75">
        <v>4.6116888375700903E-2</v>
      </c>
    </row>
    <row r="337" spans="1:3" ht="20.05" customHeight="1" x14ac:dyDescent="0.35">
      <c r="A337" s="75" t="s">
        <v>3763</v>
      </c>
      <c r="B337" s="74" t="s">
        <v>2129</v>
      </c>
      <c r="C337" s="75">
        <v>4.6219987932092699E-2</v>
      </c>
    </row>
    <row r="338" spans="1:3" ht="20.05" customHeight="1" x14ac:dyDescent="0.35">
      <c r="A338" s="75" t="s">
        <v>775</v>
      </c>
      <c r="B338" s="74"/>
      <c r="C338" s="75">
        <v>4.6276827169400903E-2</v>
      </c>
    </row>
    <row r="339" spans="1:3" ht="20.05" customHeight="1" x14ac:dyDescent="0.35">
      <c r="A339" s="75" t="s">
        <v>3764</v>
      </c>
      <c r="B339" s="74" t="s">
        <v>3852</v>
      </c>
      <c r="C339" s="75">
        <v>4.6659399828368399E-2</v>
      </c>
    </row>
    <row r="340" spans="1:3" ht="20.05" customHeight="1" x14ac:dyDescent="0.35">
      <c r="A340" s="75" t="s">
        <v>3765</v>
      </c>
      <c r="B340" s="74" t="s">
        <v>3853</v>
      </c>
      <c r="C340" s="75">
        <v>4.6692148224963502E-2</v>
      </c>
    </row>
    <row r="341" spans="1:3" ht="20.05" customHeight="1" x14ac:dyDescent="0.35">
      <c r="A341" s="75" t="s">
        <v>2435</v>
      </c>
      <c r="B341" s="74" t="s">
        <v>2436</v>
      </c>
      <c r="C341" s="75">
        <v>4.6811185373893997E-2</v>
      </c>
    </row>
    <row r="342" spans="1:3" ht="20.05" customHeight="1" x14ac:dyDescent="0.35">
      <c r="A342" s="75" t="s">
        <v>2287</v>
      </c>
      <c r="B342" s="74" t="s">
        <v>2288</v>
      </c>
      <c r="C342" s="75">
        <v>4.7023937305005301E-2</v>
      </c>
    </row>
    <row r="343" spans="1:3" ht="20.05" customHeight="1" x14ac:dyDescent="0.35">
      <c r="A343" s="75" t="s">
        <v>2499</v>
      </c>
      <c r="B343" s="74"/>
      <c r="C343" s="75">
        <v>4.7052836517759503E-2</v>
      </c>
    </row>
    <row r="344" spans="1:3" ht="20.05" customHeight="1" x14ac:dyDescent="0.35">
      <c r="A344" s="75" t="s">
        <v>1121</v>
      </c>
      <c r="B344" s="74" t="s">
        <v>2739</v>
      </c>
      <c r="C344" s="75">
        <v>4.71780118474215E-2</v>
      </c>
    </row>
    <row r="345" spans="1:3" ht="20.05" customHeight="1" x14ac:dyDescent="0.35">
      <c r="A345" s="75" t="s">
        <v>1033</v>
      </c>
      <c r="B345" s="74" t="s">
        <v>1589</v>
      </c>
      <c r="C345" s="75">
        <v>4.7378359135305401E-2</v>
      </c>
    </row>
    <row r="346" spans="1:3" ht="20.05" customHeight="1" x14ac:dyDescent="0.35">
      <c r="A346" s="75" t="s">
        <v>3766</v>
      </c>
      <c r="B346" s="74" t="s">
        <v>3854</v>
      </c>
      <c r="C346" s="75">
        <v>4.7483844252775798E-2</v>
      </c>
    </row>
    <row r="347" spans="1:3" ht="20.05" customHeight="1" x14ac:dyDescent="0.35">
      <c r="A347" s="75" t="s">
        <v>2068</v>
      </c>
      <c r="B347" s="74" t="s">
        <v>2069</v>
      </c>
      <c r="C347" s="75">
        <v>4.7534801137831102E-2</v>
      </c>
    </row>
    <row r="348" spans="1:3" ht="20.05" customHeight="1" x14ac:dyDescent="0.35">
      <c r="A348" s="75" t="s">
        <v>3767</v>
      </c>
      <c r="B348" s="74"/>
      <c r="C348" s="75">
        <v>4.7774435272410903E-2</v>
      </c>
    </row>
    <row r="349" spans="1:3" ht="20.05" customHeight="1" x14ac:dyDescent="0.35">
      <c r="A349" s="75" t="s">
        <v>3768</v>
      </c>
      <c r="B349" s="74" t="s">
        <v>3855</v>
      </c>
      <c r="C349" s="75">
        <v>4.7855442052819198E-2</v>
      </c>
    </row>
    <row r="350" spans="1:3" ht="20.05" customHeight="1" x14ac:dyDescent="0.35">
      <c r="A350" s="75" t="s">
        <v>3769</v>
      </c>
      <c r="B350" s="74" t="s">
        <v>3856</v>
      </c>
      <c r="C350" s="75">
        <v>4.7859268021395902E-2</v>
      </c>
    </row>
    <row r="351" spans="1:3" ht="20.05" customHeight="1" x14ac:dyDescent="0.35">
      <c r="A351" s="75" t="s">
        <v>3770</v>
      </c>
      <c r="B351" s="74" t="s">
        <v>3857</v>
      </c>
      <c r="C351" s="75">
        <v>4.79755549533371E-2</v>
      </c>
    </row>
    <row r="352" spans="1:3" ht="20.05" customHeight="1" x14ac:dyDescent="0.35">
      <c r="A352" s="75" t="s">
        <v>2533</v>
      </c>
      <c r="B352" s="74"/>
      <c r="C352" s="75">
        <v>4.8020480899962602E-2</v>
      </c>
    </row>
    <row r="353" spans="1:3" ht="20.05" customHeight="1" x14ac:dyDescent="0.35">
      <c r="A353" s="75" t="s">
        <v>3771</v>
      </c>
      <c r="B353" s="74"/>
      <c r="C353" s="75">
        <v>4.8078731806703801E-2</v>
      </c>
    </row>
    <row r="354" spans="1:3" ht="20.05" customHeight="1" x14ac:dyDescent="0.35">
      <c r="A354" s="75" t="s">
        <v>3772</v>
      </c>
      <c r="B354" s="74"/>
      <c r="C354" s="75">
        <v>4.8135268376066097E-2</v>
      </c>
    </row>
    <row r="355" spans="1:3" ht="20.05" customHeight="1" x14ac:dyDescent="0.35">
      <c r="A355" s="75" t="s">
        <v>3773</v>
      </c>
      <c r="B355" s="74" t="s">
        <v>3858</v>
      </c>
      <c r="C355" s="75">
        <v>4.82162494348332E-2</v>
      </c>
    </row>
    <row r="356" spans="1:3" ht="20.05" customHeight="1" x14ac:dyDescent="0.35">
      <c r="A356" s="75" t="s">
        <v>3774</v>
      </c>
      <c r="B356" s="74" t="s">
        <v>3859</v>
      </c>
      <c r="C356" s="75">
        <v>4.8542484332120397E-2</v>
      </c>
    </row>
    <row r="357" spans="1:3" ht="20.05" customHeight="1" x14ac:dyDescent="0.35">
      <c r="A357" s="75" t="s">
        <v>3775</v>
      </c>
      <c r="B357" s="74"/>
      <c r="C357" s="75">
        <v>4.8595211115239102E-2</v>
      </c>
    </row>
    <row r="358" spans="1:3" ht="20.05" customHeight="1" x14ac:dyDescent="0.35">
      <c r="A358" s="75" t="s">
        <v>3776</v>
      </c>
      <c r="B358" s="74" t="s">
        <v>3860</v>
      </c>
      <c r="C358" s="75">
        <v>4.8603036067454197E-2</v>
      </c>
    </row>
    <row r="359" spans="1:3" ht="20.05" customHeight="1" x14ac:dyDescent="0.35">
      <c r="A359" s="75" t="s">
        <v>3777</v>
      </c>
      <c r="B359" s="74" t="s">
        <v>3861</v>
      </c>
      <c r="C359" s="75">
        <v>4.8648893148682398E-2</v>
      </c>
    </row>
    <row r="360" spans="1:3" ht="20.05" customHeight="1" x14ac:dyDescent="0.35">
      <c r="A360" s="75" t="s">
        <v>3778</v>
      </c>
      <c r="B360" s="74" t="s">
        <v>3862</v>
      </c>
      <c r="C360" s="75">
        <v>4.8718550943468199E-2</v>
      </c>
    </row>
    <row r="361" spans="1:3" ht="20.05" customHeight="1" x14ac:dyDescent="0.35">
      <c r="A361" s="75" t="s">
        <v>1878</v>
      </c>
      <c r="B361" s="74" t="s">
        <v>2861</v>
      </c>
      <c r="C361" s="75">
        <v>4.8728152533735601E-2</v>
      </c>
    </row>
    <row r="362" spans="1:3" ht="20.05" customHeight="1" x14ac:dyDescent="0.35">
      <c r="A362" s="75" t="s">
        <v>2448</v>
      </c>
      <c r="B362" s="74" t="s">
        <v>2449</v>
      </c>
      <c r="C362" s="75">
        <v>4.8901824409754803E-2</v>
      </c>
    </row>
    <row r="363" spans="1:3" ht="20.05" customHeight="1" x14ac:dyDescent="0.35">
      <c r="A363" s="75" t="s">
        <v>3779</v>
      </c>
      <c r="B363" s="74" t="s">
        <v>3863</v>
      </c>
      <c r="C363" s="75">
        <v>4.8929018232076599E-2</v>
      </c>
    </row>
    <row r="364" spans="1:3" ht="20.05" customHeight="1" x14ac:dyDescent="0.35">
      <c r="A364" s="75" t="s">
        <v>1787</v>
      </c>
      <c r="B364" s="74" t="s">
        <v>2961</v>
      </c>
      <c r="C364" s="75">
        <v>4.8958046295982403E-2</v>
      </c>
    </row>
    <row r="365" spans="1:3" ht="20.05" customHeight="1" x14ac:dyDescent="0.35">
      <c r="A365" s="75" t="s">
        <v>3780</v>
      </c>
      <c r="B365" s="74"/>
      <c r="C365" s="75">
        <v>4.9128999199018399E-2</v>
      </c>
    </row>
    <row r="366" spans="1:3" ht="20.05" customHeight="1" x14ac:dyDescent="0.35">
      <c r="A366" s="75" t="s">
        <v>1821</v>
      </c>
      <c r="B366" s="74" t="s">
        <v>1822</v>
      </c>
      <c r="C366" s="75">
        <v>4.9358175344535703E-2</v>
      </c>
    </row>
    <row r="367" spans="1:3" ht="20.05" customHeight="1" x14ac:dyDescent="0.35">
      <c r="A367" s="75" t="s">
        <v>3781</v>
      </c>
      <c r="B367" s="74"/>
      <c r="C367" s="75">
        <v>4.9659323285237901E-2</v>
      </c>
    </row>
    <row r="368" spans="1:3" ht="20.05" customHeight="1" x14ac:dyDescent="0.35">
      <c r="A368" s="75" t="s">
        <v>1004</v>
      </c>
      <c r="B368" s="74" t="s">
        <v>1578</v>
      </c>
      <c r="C368" s="75">
        <v>4.9693521472197501E-2</v>
      </c>
    </row>
    <row r="369" spans="1:3" ht="20.05" customHeight="1" thickBot="1" x14ac:dyDescent="0.4">
      <c r="A369" s="82" t="s">
        <v>684</v>
      </c>
      <c r="B369" s="83"/>
      <c r="C369" s="82">
        <v>4.9793213002175998E-2</v>
      </c>
    </row>
  </sheetData>
  <mergeCells count="1">
    <mergeCell ref="A1:C1"/>
  </mergeCells>
  <phoneticPr fontId="3" type="noConversion"/>
  <conditionalFormatting sqref="B2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49BF4-5767-421E-B961-8756D56A5569}">
  <sheetPr>
    <pageSetUpPr fitToPage="1"/>
  </sheetPr>
  <dimension ref="A1:F14"/>
  <sheetViews>
    <sheetView workbookViewId="0">
      <selection sqref="A1:F1"/>
    </sheetView>
  </sheetViews>
  <sheetFormatPr defaultRowHeight="14.15" x14ac:dyDescent="0.35"/>
  <cols>
    <col min="1" max="1" width="11.140625" customWidth="1"/>
    <col min="2" max="2" width="16.140625" customWidth="1"/>
    <col min="3" max="3" width="107.85546875" customWidth="1"/>
    <col min="4" max="4" width="18.42578125" customWidth="1"/>
    <col min="5" max="5" width="10.640625" customWidth="1"/>
    <col min="6" max="6" width="11.640625" customWidth="1"/>
  </cols>
  <sheetData>
    <row r="1" spans="1:6" ht="24" customHeight="1" x14ac:dyDescent="0.35">
      <c r="A1" s="91" t="s">
        <v>3870</v>
      </c>
      <c r="B1" s="91"/>
      <c r="C1" s="91"/>
      <c r="D1" s="91"/>
      <c r="E1" s="91"/>
      <c r="F1" s="91"/>
    </row>
    <row r="2" spans="1:6" ht="19.5" customHeight="1" x14ac:dyDescent="0.35">
      <c r="A2" s="2" t="s">
        <v>136</v>
      </c>
      <c r="B2" s="2" t="s">
        <v>129</v>
      </c>
      <c r="C2" s="2" t="s">
        <v>130</v>
      </c>
      <c r="D2" s="2" t="s">
        <v>131</v>
      </c>
      <c r="E2" s="2" t="s">
        <v>132</v>
      </c>
      <c r="F2" s="3" t="s">
        <v>133</v>
      </c>
    </row>
    <row r="3" spans="1:6" ht="15.45" x14ac:dyDescent="0.35">
      <c r="A3" s="21" t="s">
        <v>137</v>
      </c>
      <c r="B3" s="21" t="s">
        <v>139</v>
      </c>
      <c r="C3" s="25" t="s">
        <v>149</v>
      </c>
      <c r="D3" s="33">
        <v>0.104437473256837</v>
      </c>
      <c r="E3" s="33">
        <v>5.8184249066167201E-3</v>
      </c>
      <c r="F3" s="25" t="s">
        <v>134</v>
      </c>
    </row>
    <row r="4" spans="1:6" ht="15.45" x14ac:dyDescent="0.35">
      <c r="A4" s="21" t="s">
        <v>137</v>
      </c>
      <c r="B4" s="21" t="s">
        <v>139</v>
      </c>
      <c r="C4" s="25" t="s">
        <v>150</v>
      </c>
      <c r="D4" s="33">
        <v>9.2361835483589505E-2</v>
      </c>
      <c r="E4" s="33">
        <v>1.47890189493884E-2</v>
      </c>
      <c r="F4" s="25" t="s">
        <v>135</v>
      </c>
    </row>
    <row r="5" spans="1:6" ht="15.45" x14ac:dyDescent="0.35">
      <c r="A5" s="21" t="s">
        <v>137</v>
      </c>
      <c r="B5" s="21" t="s">
        <v>139</v>
      </c>
      <c r="C5" s="25" t="s">
        <v>152</v>
      </c>
      <c r="D5" s="33">
        <v>8.5951316441008702E-2</v>
      </c>
      <c r="E5" s="33">
        <v>2.3349122032670599E-2</v>
      </c>
      <c r="F5" s="25" t="s">
        <v>134</v>
      </c>
    </row>
    <row r="6" spans="1:6" ht="15.45" x14ac:dyDescent="0.35">
      <c r="A6" s="21" t="s">
        <v>138</v>
      </c>
      <c r="B6" s="21" t="s">
        <v>139</v>
      </c>
      <c r="C6" s="25" t="s">
        <v>153</v>
      </c>
      <c r="D6" s="33">
        <v>-0.101728219506941</v>
      </c>
      <c r="E6" s="33">
        <v>7.3598890067693903E-3</v>
      </c>
      <c r="F6" s="25" t="s">
        <v>156</v>
      </c>
    </row>
    <row r="7" spans="1:6" ht="15.45" x14ac:dyDescent="0.35">
      <c r="A7" s="21" t="s">
        <v>138</v>
      </c>
      <c r="B7" s="21" t="s">
        <v>139</v>
      </c>
      <c r="C7" s="25" t="s">
        <v>154</v>
      </c>
      <c r="D7" s="33">
        <v>9.6345912037177406E-2</v>
      </c>
      <c r="E7" s="33">
        <v>1.11608198366729E-2</v>
      </c>
      <c r="F7" s="25" t="s">
        <v>151</v>
      </c>
    </row>
    <row r="8" spans="1:6" ht="15.45" x14ac:dyDescent="0.35">
      <c r="A8" s="21" t="s">
        <v>138</v>
      </c>
      <c r="B8" s="21" t="s">
        <v>139</v>
      </c>
      <c r="C8" s="25" t="s">
        <v>155</v>
      </c>
      <c r="D8" s="33">
        <v>8.7013190731778198E-2</v>
      </c>
      <c r="E8" s="33">
        <v>2.1973590088736498E-2</v>
      </c>
      <c r="F8" s="25" t="s">
        <v>156</v>
      </c>
    </row>
    <row r="9" spans="1:6" ht="15.45" x14ac:dyDescent="0.35">
      <c r="A9" s="21" t="s">
        <v>138</v>
      </c>
      <c r="B9" s="21" t="s">
        <v>139</v>
      </c>
      <c r="C9" s="25" t="s">
        <v>157</v>
      </c>
      <c r="D9" s="33">
        <v>8.6399682052641494E-2</v>
      </c>
      <c r="E9" s="33">
        <v>2.2929266263690101E-2</v>
      </c>
      <c r="F9" s="25" t="s">
        <v>135</v>
      </c>
    </row>
    <row r="10" spans="1:6" ht="15.45" x14ac:dyDescent="0.35">
      <c r="A10" s="21" t="s">
        <v>138</v>
      </c>
      <c r="B10" s="21" t="s">
        <v>139</v>
      </c>
      <c r="C10" s="25" t="s">
        <v>144</v>
      </c>
      <c r="D10" s="33">
        <v>-8.5649118870064794E-2</v>
      </c>
      <c r="E10" s="33">
        <v>2.4147259646355699E-2</v>
      </c>
      <c r="F10" s="25" t="s">
        <v>134</v>
      </c>
    </row>
    <row r="11" spans="1:6" ht="15.45" x14ac:dyDescent="0.35">
      <c r="A11" s="21" t="s">
        <v>138</v>
      </c>
      <c r="B11" s="21" t="s">
        <v>139</v>
      </c>
      <c r="C11" s="25" t="s">
        <v>145</v>
      </c>
      <c r="D11" s="33">
        <v>8.1121643742787797E-2</v>
      </c>
      <c r="E11" s="33">
        <v>3.2746031431358603E-2</v>
      </c>
      <c r="F11" s="25" t="s">
        <v>135</v>
      </c>
    </row>
    <row r="12" spans="1:6" ht="15.45" x14ac:dyDescent="0.35">
      <c r="A12" s="21" t="s">
        <v>138</v>
      </c>
      <c r="B12" s="21" t="s">
        <v>139</v>
      </c>
      <c r="C12" s="25" t="s">
        <v>146</v>
      </c>
      <c r="D12" s="33">
        <v>-8.0441522255074602E-2</v>
      </c>
      <c r="E12" s="33">
        <v>3.4240874699467003E-2</v>
      </c>
      <c r="F12" s="25" t="s">
        <v>135</v>
      </c>
    </row>
    <row r="13" spans="1:6" ht="15.45" x14ac:dyDescent="0.35">
      <c r="A13" s="21" t="s">
        <v>138</v>
      </c>
      <c r="B13" s="21" t="s">
        <v>139</v>
      </c>
      <c r="C13" s="25" t="s">
        <v>147</v>
      </c>
      <c r="D13" s="33">
        <v>-7.8650840138881406E-2</v>
      </c>
      <c r="E13" s="33">
        <v>3.8457535972788601E-2</v>
      </c>
      <c r="F13" s="25" t="s">
        <v>135</v>
      </c>
    </row>
    <row r="14" spans="1:6" ht="15.9" thickBot="1" x14ac:dyDescent="0.4">
      <c r="A14" s="23" t="s">
        <v>138</v>
      </c>
      <c r="B14" s="23" t="s">
        <v>139</v>
      </c>
      <c r="C14" s="34" t="s">
        <v>148</v>
      </c>
      <c r="D14" s="35">
        <v>-7.4747731462628503E-2</v>
      </c>
      <c r="E14" s="35">
        <v>4.91917376779605E-2</v>
      </c>
      <c r="F14" s="34" t="s">
        <v>135</v>
      </c>
    </row>
  </sheetData>
  <mergeCells count="1">
    <mergeCell ref="A1:F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2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1AC10-83EC-42EF-878D-4AF9A41E0AE4}">
  <sheetPr>
    <pageSetUpPr fitToPage="1"/>
  </sheetPr>
  <dimension ref="A1:F17"/>
  <sheetViews>
    <sheetView workbookViewId="0">
      <selection sqref="A1:F1"/>
    </sheetView>
  </sheetViews>
  <sheetFormatPr defaultRowHeight="14.15" x14ac:dyDescent="0.35"/>
  <cols>
    <col min="1" max="1" width="11.140625" customWidth="1"/>
    <col min="2" max="2" width="16.140625" customWidth="1"/>
    <col min="3" max="3" width="118.85546875" customWidth="1"/>
    <col min="4" max="4" width="18.42578125" customWidth="1"/>
    <col min="5" max="5" width="10.640625" customWidth="1"/>
    <col min="6" max="6" width="11.640625" customWidth="1"/>
  </cols>
  <sheetData>
    <row r="1" spans="1:6" ht="24" customHeight="1" x14ac:dyDescent="0.35">
      <c r="A1" s="91" t="s">
        <v>3869</v>
      </c>
      <c r="B1" s="91"/>
      <c r="C1" s="91"/>
      <c r="D1" s="91"/>
      <c r="E1" s="91"/>
      <c r="F1" s="91"/>
    </row>
    <row r="2" spans="1:6" ht="19.5" customHeight="1" x14ac:dyDescent="0.35">
      <c r="A2" s="2" t="s">
        <v>136</v>
      </c>
      <c r="B2" s="2" t="s">
        <v>129</v>
      </c>
      <c r="C2" s="2" t="s">
        <v>130</v>
      </c>
      <c r="D2" s="2" t="s">
        <v>131</v>
      </c>
      <c r="E2" s="2" t="s">
        <v>132</v>
      </c>
      <c r="F2" s="3" t="s">
        <v>133</v>
      </c>
    </row>
    <row r="3" spans="1:6" ht="15.45" x14ac:dyDescent="0.35">
      <c r="A3" s="21" t="s">
        <v>158</v>
      </c>
      <c r="B3" s="21" t="s">
        <v>139</v>
      </c>
      <c r="C3" s="25" t="s">
        <v>169</v>
      </c>
      <c r="D3" s="33">
        <v>7.6873416755752405E-2</v>
      </c>
      <c r="E3" s="33">
        <v>4.2470854350686101E-2</v>
      </c>
      <c r="F3" s="25" t="s">
        <v>170</v>
      </c>
    </row>
    <row r="4" spans="1:6" ht="15.45" x14ac:dyDescent="0.35">
      <c r="A4" s="21" t="s">
        <v>158</v>
      </c>
      <c r="B4" s="21" t="s">
        <v>139</v>
      </c>
      <c r="C4" s="25" t="s">
        <v>171</v>
      </c>
      <c r="D4" s="33">
        <v>7.5558282407607702E-2</v>
      </c>
      <c r="E4" s="33">
        <v>4.6144773784969999E-2</v>
      </c>
      <c r="F4" s="25" t="s">
        <v>170</v>
      </c>
    </row>
    <row r="5" spans="1:6" ht="15.45" x14ac:dyDescent="0.35">
      <c r="A5" s="21" t="s">
        <v>159</v>
      </c>
      <c r="B5" s="21" t="s">
        <v>139</v>
      </c>
      <c r="C5" s="25" t="s">
        <v>160</v>
      </c>
      <c r="D5" s="33">
        <v>-0.10313351975400201</v>
      </c>
      <c r="E5" s="33">
        <v>6.4265262319524296E-3</v>
      </c>
      <c r="F5" s="25" t="s">
        <v>172</v>
      </c>
    </row>
    <row r="6" spans="1:6" ht="15.45" x14ac:dyDescent="0.35">
      <c r="A6" s="21" t="s">
        <v>159</v>
      </c>
      <c r="B6" s="21" t="s">
        <v>139</v>
      </c>
      <c r="C6" s="25" t="s">
        <v>161</v>
      </c>
      <c r="D6" s="33">
        <v>-8.8112638799311693E-2</v>
      </c>
      <c r="E6" s="33">
        <v>1.9987005669816E-2</v>
      </c>
      <c r="F6" s="25" t="s">
        <v>134</v>
      </c>
    </row>
    <row r="7" spans="1:6" ht="15.45" x14ac:dyDescent="0.35">
      <c r="A7" s="21" t="s">
        <v>159</v>
      </c>
      <c r="B7" s="21" t="s">
        <v>139</v>
      </c>
      <c r="C7" s="25" t="s">
        <v>144</v>
      </c>
      <c r="D7" s="33">
        <v>-8.3293369738360906E-2</v>
      </c>
      <c r="E7" s="33">
        <v>2.78862319797482E-2</v>
      </c>
      <c r="F7" s="25" t="s">
        <v>134</v>
      </c>
    </row>
    <row r="8" spans="1:6" ht="15.45" x14ac:dyDescent="0.35">
      <c r="A8" s="21" t="s">
        <v>159</v>
      </c>
      <c r="B8" s="21" t="s">
        <v>139</v>
      </c>
      <c r="C8" s="25" t="s">
        <v>162</v>
      </c>
      <c r="D8" s="33">
        <v>7.8270151438930499E-2</v>
      </c>
      <c r="E8" s="33">
        <v>3.88424203314785E-2</v>
      </c>
      <c r="F8" s="25" t="s">
        <v>135</v>
      </c>
    </row>
    <row r="9" spans="1:6" ht="15.45" x14ac:dyDescent="0.35">
      <c r="A9" s="21" t="s">
        <v>159</v>
      </c>
      <c r="B9" s="21" t="s">
        <v>139</v>
      </c>
      <c r="C9" s="25" t="s">
        <v>163</v>
      </c>
      <c r="D9" s="33">
        <v>7.6583625207343201E-2</v>
      </c>
      <c r="E9" s="33">
        <v>4.3258468349695697E-2</v>
      </c>
      <c r="F9" s="25" t="s">
        <v>135</v>
      </c>
    </row>
    <row r="10" spans="1:6" ht="15.45" x14ac:dyDescent="0.35">
      <c r="A10" s="21" t="s">
        <v>159</v>
      </c>
      <c r="B10" s="21" t="s">
        <v>139</v>
      </c>
      <c r="C10" s="25" t="s">
        <v>164</v>
      </c>
      <c r="D10" s="33">
        <v>7.5222592927151694E-2</v>
      </c>
      <c r="E10" s="33">
        <v>4.7124207615991502E-2</v>
      </c>
      <c r="F10" s="25" t="s">
        <v>134</v>
      </c>
    </row>
    <row r="11" spans="1:6" ht="15.45" x14ac:dyDescent="0.35">
      <c r="A11" s="21" t="s">
        <v>138</v>
      </c>
      <c r="B11" s="21" t="s">
        <v>139</v>
      </c>
      <c r="C11" s="25" t="s">
        <v>165</v>
      </c>
      <c r="D11" s="33">
        <v>-0.12526091886444099</v>
      </c>
      <c r="E11" s="33">
        <v>9.5128574415322001E-4</v>
      </c>
      <c r="F11" s="25" t="s">
        <v>135</v>
      </c>
    </row>
    <row r="12" spans="1:6" ht="15.45" x14ac:dyDescent="0.35">
      <c r="A12" s="21" t="s">
        <v>138</v>
      </c>
      <c r="B12" s="21" t="s">
        <v>139</v>
      </c>
      <c r="C12" s="25" t="s">
        <v>166</v>
      </c>
      <c r="D12" s="33">
        <v>-9.3769678261803893E-2</v>
      </c>
      <c r="E12" s="33">
        <v>1.35315810138421E-2</v>
      </c>
      <c r="F12" s="25" t="s">
        <v>135</v>
      </c>
    </row>
    <row r="13" spans="1:6" ht="15.45" x14ac:dyDescent="0.35">
      <c r="A13" s="21" t="s">
        <v>138</v>
      </c>
      <c r="B13" s="21" t="s">
        <v>139</v>
      </c>
      <c r="C13" s="25" t="s">
        <v>146</v>
      </c>
      <c r="D13" s="33">
        <v>-9.2002238420964E-2</v>
      </c>
      <c r="E13" s="33">
        <v>1.54049253924258E-2</v>
      </c>
      <c r="F13" s="25" t="s">
        <v>135</v>
      </c>
    </row>
    <row r="14" spans="1:6" ht="15.45" x14ac:dyDescent="0.35">
      <c r="A14" s="21" t="s">
        <v>138</v>
      </c>
      <c r="B14" s="21" t="s">
        <v>139</v>
      </c>
      <c r="C14" s="25" t="s">
        <v>143</v>
      </c>
      <c r="D14" s="33">
        <v>8.8132727276531903E-2</v>
      </c>
      <c r="E14" s="33">
        <v>2.0318547829626499E-2</v>
      </c>
      <c r="F14" s="25" t="s">
        <v>134</v>
      </c>
    </row>
    <row r="15" spans="1:6" ht="15.45" x14ac:dyDescent="0.35">
      <c r="A15" s="21" t="s">
        <v>138</v>
      </c>
      <c r="B15" s="21" t="s">
        <v>139</v>
      </c>
      <c r="C15" s="25" t="s">
        <v>167</v>
      </c>
      <c r="D15" s="33">
        <v>-8.4509367130013099E-2</v>
      </c>
      <c r="E15" s="33">
        <v>2.61037522195307E-2</v>
      </c>
      <c r="F15" s="25" t="s">
        <v>134</v>
      </c>
    </row>
    <row r="16" spans="1:6" ht="15.45" x14ac:dyDescent="0.35">
      <c r="A16" s="21" t="s">
        <v>138</v>
      </c>
      <c r="B16" s="21" t="s">
        <v>139</v>
      </c>
      <c r="C16" s="25" t="s">
        <v>142</v>
      </c>
      <c r="D16" s="33">
        <v>8.3233944688553996E-2</v>
      </c>
      <c r="E16" s="33">
        <v>2.8453816549137801E-2</v>
      </c>
      <c r="F16" s="25" t="s">
        <v>135</v>
      </c>
    </row>
    <row r="17" spans="1:6" ht="15.9" thickBot="1" x14ac:dyDescent="0.4">
      <c r="A17" s="23" t="s">
        <v>138</v>
      </c>
      <c r="B17" s="23" t="s">
        <v>139</v>
      </c>
      <c r="C17" s="34" t="s">
        <v>168</v>
      </c>
      <c r="D17" s="35">
        <v>7.5022768109981597E-2</v>
      </c>
      <c r="E17" s="35">
        <v>4.8360843105171601E-2</v>
      </c>
      <c r="F17" s="34" t="s">
        <v>135</v>
      </c>
    </row>
  </sheetData>
  <mergeCells count="1">
    <mergeCell ref="A1:F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054EA-9076-4462-A501-CAC477CC8081}">
  <sheetPr>
    <pageSetUpPr fitToPage="1"/>
  </sheetPr>
  <dimension ref="A1:E6"/>
  <sheetViews>
    <sheetView workbookViewId="0">
      <selection sqref="A1:E1"/>
    </sheetView>
  </sheetViews>
  <sheetFormatPr defaultRowHeight="14.15" x14ac:dyDescent="0.35"/>
  <cols>
    <col min="1" max="1" width="13.140625" customWidth="1"/>
    <col min="2" max="2" width="13.92578125" customWidth="1"/>
    <col min="3" max="3" width="101.85546875" customWidth="1"/>
    <col min="4" max="5" width="13.140625" customWidth="1"/>
  </cols>
  <sheetData>
    <row r="1" spans="1:5" ht="24" customHeight="1" x14ac:dyDescent="0.35">
      <c r="A1" s="91" t="s">
        <v>3868</v>
      </c>
      <c r="B1" s="91"/>
      <c r="C1" s="91"/>
      <c r="D1" s="91"/>
      <c r="E1" s="91"/>
    </row>
    <row r="2" spans="1:5" ht="19.5" customHeight="1" x14ac:dyDescent="0.35">
      <c r="A2" s="2" t="s">
        <v>136</v>
      </c>
      <c r="B2" s="2" t="s">
        <v>129</v>
      </c>
      <c r="C2" s="2" t="s">
        <v>130</v>
      </c>
      <c r="D2" s="2" t="s">
        <v>132</v>
      </c>
      <c r="E2" s="3" t="s">
        <v>133</v>
      </c>
    </row>
    <row r="3" spans="1:5" ht="15.45" x14ac:dyDescent="0.35">
      <c r="A3" s="21" t="s">
        <v>137</v>
      </c>
      <c r="B3" s="21" t="s">
        <v>139</v>
      </c>
      <c r="C3" s="25" t="s">
        <v>141</v>
      </c>
      <c r="D3" s="33">
        <v>2.6665544736942898E-2</v>
      </c>
      <c r="E3" s="25" t="s">
        <v>172</v>
      </c>
    </row>
    <row r="4" spans="1:5" ht="15.45" x14ac:dyDescent="0.35">
      <c r="A4" s="21" t="s">
        <v>80</v>
      </c>
      <c r="B4" s="21" t="s">
        <v>139</v>
      </c>
      <c r="C4" s="25" t="s">
        <v>140</v>
      </c>
      <c r="D4" s="33">
        <v>4.0008879697138601E-2</v>
      </c>
      <c r="E4" s="25" t="s">
        <v>170</v>
      </c>
    </row>
    <row r="5" spans="1:5" ht="15.45" x14ac:dyDescent="0.35">
      <c r="A5" s="21" t="s">
        <v>138</v>
      </c>
      <c r="B5" s="21" t="s">
        <v>139</v>
      </c>
      <c r="C5" s="25" t="s">
        <v>142</v>
      </c>
      <c r="D5" s="33">
        <v>1.10405006404797E-2</v>
      </c>
      <c r="E5" s="25" t="s">
        <v>135</v>
      </c>
    </row>
    <row r="6" spans="1:5" ht="15.9" thickBot="1" x14ac:dyDescent="0.4">
      <c r="A6" s="23" t="s">
        <v>138</v>
      </c>
      <c r="B6" s="23" t="s">
        <v>139</v>
      </c>
      <c r="C6" s="34" t="s">
        <v>173</v>
      </c>
      <c r="D6" s="35">
        <v>2.8185544635807899E-2</v>
      </c>
      <c r="E6" s="34" t="s">
        <v>135</v>
      </c>
    </row>
  </sheetData>
  <mergeCells count="1">
    <mergeCell ref="A1:E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F4091-13F9-48DE-A2CE-56C53FE9070E}">
  <sheetPr>
    <pageSetUpPr fitToPage="1"/>
  </sheetPr>
  <dimension ref="A1:E22"/>
  <sheetViews>
    <sheetView tabSelected="1" workbookViewId="0">
      <selection sqref="A1:E1"/>
    </sheetView>
  </sheetViews>
  <sheetFormatPr defaultRowHeight="14.15" x14ac:dyDescent="0.35"/>
  <cols>
    <col min="1" max="1" width="13.140625" customWidth="1"/>
    <col min="2" max="2" width="13.92578125" customWidth="1"/>
    <col min="3" max="3" width="134" customWidth="1"/>
    <col min="4" max="5" width="13.140625" customWidth="1"/>
  </cols>
  <sheetData>
    <row r="1" spans="1:5" ht="26.25" customHeight="1" x14ac:dyDescent="0.35">
      <c r="A1" s="91" t="s">
        <v>3867</v>
      </c>
      <c r="B1" s="91"/>
      <c r="C1" s="91"/>
      <c r="D1" s="91"/>
      <c r="E1" s="91"/>
    </row>
    <row r="2" spans="1:5" ht="19.5" customHeight="1" x14ac:dyDescent="0.35">
      <c r="A2" s="2" t="s">
        <v>136</v>
      </c>
      <c r="B2" s="2" t="s">
        <v>129</v>
      </c>
      <c r="C2" s="2" t="s">
        <v>3877</v>
      </c>
      <c r="D2" s="2" t="s">
        <v>132</v>
      </c>
      <c r="E2" s="3" t="s">
        <v>133</v>
      </c>
    </row>
    <row r="3" spans="1:5" ht="15.45" x14ac:dyDescent="0.35">
      <c r="A3" s="21" t="s">
        <v>78</v>
      </c>
      <c r="B3" s="21" t="s">
        <v>139</v>
      </c>
      <c r="C3" s="25" t="s">
        <v>174</v>
      </c>
      <c r="D3" s="33">
        <v>1.6230400312016599E-2</v>
      </c>
      <c r="E3" s="25" t="s">
        <v>172</v>
      </c>
    </row>
    <row r="4" spans="1:5" ht="15.45" x14ac:dyDescent="0.35">
      <c r="A4" s="21" t="s">
        <v>78</v>
      </c>
      <c r="B4" s="21" t="s">
        <v>139</v>
      </c>
      <c r="C4" s="25" t="s">
        <v>175</v>
      </c>
      <c r="D4" s="33">
        <v>2.3421995706436102E-2</v>
      </c>
      <c r="E4" s="25" t="s">
        <v>170</v>
      </c>
    </row>
    <row r="5" spans="1:5" ht="15.45" x14ac:dyDescent="0.35">
      <c r="A5" s="21" t="s">
        <v>78</v>
      </c>
      <c r="B5" s="21" t="s">
        <v>139</v>
      </c>
      <c r="C5" s="25" t="s">
        <v>142</v>
      </c>
      <c r="D5" s="33">
        <v>3.8464310559236901E-2</v>
      </c>
      <c r="E5" s="25" t="s">
        <v>172</v>
      </c>
    </row>
    <row r="6" spans="1:5" ht="15.45" x14ac:dyDescent="0.35">
      <c r="A6" s="21" t="s">
        <v>159</v>
      </c>
      <c r="B6" s="21" t="s">
        <v>139</v>
      </c>
      <c r="C6" s="25" t="s">
        <v>253</v>
      </c>
      <c r="D6" s="33">
        <v>7.1069574518904197E-3</v>
      </c>
      <c r="E6" s="25" t="s">
        <v>172</v>
      </c>
    </row>
    <row r="7" spans="1:5" ht="15.45" x14ac:dyDescent="0.35">
      <c r="A7" s="21" t="s">
        <v>82</v>
      </c>
      <c r="B7" s="21" t="s">
        <v>139</v>
      </c>
      <c r="C7" s="25" t="s">
        <v>176</v>
      </c>
      <c r="D7" s="33">
        <v>1.4009272275137799E-2</v>
      </c>
      <c r="E7" s="25" t="s">
        <v>135</v>
      </c>
    </row>
    <row r="8" spans="1:5" ht="15.45" x14ac:dyDescent="0.35">
      <c r="A8" s="21" t="s">
        <v>159</v>
      </c>
      <c r="B8" s="21" t="s">
        <v>139</v>
      </c>
      <c r="C8" s="25" t="s">
        <v>163</v>
      </c>
      <c r="D8" s="33">
        <v>1.8540595543872E-2</v>
      </c>
      <c r="E8" s="25" t="s">
        <v>170</v>
      </c>
    </row>
    <row r="9" spans="1:5" ht="15.45" x14ac:dyDescent="0.35">
      <c r="A9" s="21" t="s">
        <v>82</v>
      </c>
      <c r="B9" s="21" t="s">
        <v>139</v>
      </c>
      <c r="C9" s="25" t="s">
        <v>177</v>
      </c>
      <c r="D9" s="33">
        <v>2.3736541440419399E-2</v>
      </c>
      <c r="E9" s="25" t="s">
        <v>172</v>
      </c>
    </row>
    <row r="10" spans="1:5" ht="15.45" x14ac:dyDescent="0.35">
      <c r="A10" s="21" t="s">
        <v>159</v>
      </c>
      <c r="B10" s="21" t="s">
        <v>139</v>
      </c>
      <c r="C10" s="25" t="s">
        <v>178</v>
      </c>
      <c r="D10" s="33">
        <v>3.1656546690461897E-2</v>
      </c>
      <c r="E10" s="25" t="s">
        <v>172</v>
      </c>
    </row>
    <row r="11" spans="1:5" ht="15.45" x14ac:dyDescent="0.35">
      <c r="A11" s="21" t="s">
        <v>82</v>
      </c>
      <c r="B11" s="21" t="s">
        <v>139</v>
      </c>
      <c r="C11" s="25" t="s">
        <v>179</v>
      </c>
      <c r="D11" s="33">
        <v>3.2259729845272103E-2</v>
      </c>
      <c r="E11" s="25" t="s">
        <v>134</v>
      </c>
    </row>
    <row r="12" spans="1:5" ht="15.45" x14ac:dyDescent="0.35">
      <c r="A12" s="21" t="s">
        <v>159</v>
      </c>
      <c r="B12" s="21" t="s">
        <v>139</v>
      </c>
      <c r="C12" s="25" t="s">
        <v>180</v>
      </c>
      <c r="D12" s="33">
        <v>3.6305256156129E-2</v>
      </c>
      <c r="E12" s="25" t="s">
        <v>134</v>
      </c>
    </row>
    <row r="13" spans="1:5" ht="15.45" x14ac:dyDescent="0.35">
      <c r="A13" s="21" t="s">
        <v>82</v>
      </c>
      <c r="B13" s="21" t="s">
        <v>139</v>
      </c>
      <c r="C13" s="25" t="s">
        <v>254</v>
      </c>
      <c r="D13" s="33">
        <v>3.6357316249122598E-2</v>
      </c>
      <c r="E13" s="25" t="s">
        <v>134</v>
      </c>
    </row>
    <row r="14" spans="1:5" ht="15.45" x14ac:dyDescent="0.35">
      <c r="A14" s="21" t="s">
        <v>159</v>
      </c>
      <c r="B14" s="21" t="s">
        <v>139</v>
      </c>
      <c r="C14" s="25" t="s">
        <v>256</v>
      </c>
      <c r="D14" s="33">
        <v>4.1848471130906902E-2</v>
      </c>
      <c r="E14" s="25" t="s">
        <v>134</v>
      </c>
    </row>
    <row r="15" spans="1:5" ht="15.45" x14ac:dyDescent="0.35">
      <c r="A15" s="21" t="s">
        <v>82</v>
      </c>
      <c r="B15" s="21" t="s">
        <v>139</v>
      </c>
      <c r="C15" s="25" t="s">
        <v>144</v>
      </c>
      <c r="D15" s="33">
        <v>4.2248495301594503E-2</v>
      </c>
      <c r="E15" s="25" t="s">
        <v>134</v>
      </c>
    </row>
    <row r="16" spans="1:5" ht="15.45" x14ac:dyDescent="0.35">
      <c r="A16" s="21" t="s">
        <v>159</v>
      </c>
      <c r="B16" s="21" t="s">
        <v>139</v>
      </c>
      <c r="C16" s="25" t="s">
        <v>181</v>
      </c>
      <c r="D16" s="33">
        <v>4.3097460029561802E-2</v>
      </c>
      <c r="E16" s="25" t="s">
        <v>134</v>
      </c>
    </row>
    <row r="17" spans="1:5" ht="15.45" x14ac:dyDescent="0.35">
      <c r="A17" s="21" t="s">
        <v>82</v>
      </c>
      <c r="B17" s="21" t="s">
        <v>139</v>
      </c>
      <c r="C17" s="25" t="s">
        <v>160</v>
      </c>
      <c r="D17" s="33">
        <v>4.4753496557874202E-2</v>
      </c>
      <c r="E17" s="25" t="s">
        <v>134</v>
      </c>
    </row>
    <row r="18" spans="1:5" ht="15.45" x14ac:dyDescent="0.35">
      <c r="A18" s="21" t="s">
        <v>159</v>
      </c>
      <c r="B18" s="21" t="s">
        <v>139</v>
      </c>
      <c r="C18" s="25" t="s">
        <v>182</v>
      </c>
      <c r="D18" s="33">
        <v>4.9712206023988098E-2</v>
      </c>
      <c r="E18" s="25" t="s">
        <v>134</v>
      </c>
    </row>
    <row r="19" spans="1:5" ht="15.45" x14ac:dyDescent="0.35">
      <c r="A19" s="21" t="s">
        <v>138</v>
      </c>
      <c r="B19" s="21" t="s">
        <v>139</v>
      </c>
      <c r="C19" s="25" t="s">
        <v>165</v>
      </c>
      <c r="D19" s="33">
        <v>4.42396409965272E-3</v>
      </c>
      <c r="E19" s="25" t="s">
        <v>170</v>
      </c>
    </row>
    <row r="20" spans="1:5" ht="15.45" x14ac:dyDescent="0.35">
      <c r="A20" s="21" t="s">
        <v>138</v>
      </c>
      <c r="B20" s="21" t="s">
        <v>139</v>
      </c>
      <c r="C20" s="25" t="s">
        <v>146</v>
      </c>
      <c r="D20" s="33">
        <v>2.20305752505747E-2</v>
      </c>
      <c r="E20" s="25" t="s">
        <v>135</v>
      </c>
    </row>
    <row r="21" spans="1:5" ht="15.45" x14ac:dyDescent="0.35">
      <c r="A21" s="21" t="s">
        <v>138</v>
      </c>
      <c r="B21" s="21" t="s">
        <v>139</v>
      </c>
      <c r="C21" s="25" t="s">
        <v>183</v>
      </c>
      <c r="D21" s="33">
        <v>3.2898564729756399E-2</v>
      </c>
      <c r="E21" s="25" t="s">
        <v>170</v>
      </c>
    </row>
    <row r="22" spans="1:5" ht="15.9" thickBot="1" x14ac:dyDescent="0.4">
      <c r="A22" s="23" t="s">
        <v>138</v>
      </c>
      <c r="B22" s="23" t="s">
        <v>139</v>
      </c>
      <c r="C22" s="34" t="s">
        <v>184</v>
      </c>
      <c r="D22" s="35">
        <v>3.6282221482857903E-2</v>
      </c>
      <c r="E22" s="34" t="s">
        <v>135</v>
      </c>
    </row>
  </sheetData>
  <mergeCells count="1">
    <mergeCell ref="A1:E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E6122-298F-4394-BCA1-66E83876355E}">
  <sheetPr>
    <pageSetUpPr fitToPage="1"/>
  </sheetPr>
  <dimension ref="A1:H61"/>
  <sheetViews>
    <sheetView workbookViewId="0">
      <selection sqref="A1:H1"/>
    </sheetView>
  </sheetViews>
  <sheetFormatPr defaultRowHeight="14.15" x14ac:dyDescent="0.35"/>
  <cols>
    <col min="1" max="1" width="12.140625" customWidth="1"/>
    <col min="2" max="2" width="13.92578125" customWidth="1"/>
    <col min="3" max="3" width="135" customWidth="1"/>
    <col min="4" max="4" width="14.2109375" customWidth="1"/>
    <col min="5" max="5" width="13.140625" customWidth="1"/>
    <col min="6" max="8" width="12.640625" customWidth="1"/>
  </cols>
  <sheetData>
    <row r="1" spans="1:8" ht="24" customHeight="1" x14ac:dyDescent="0.35">
      <c r="A1" s="91" t="s">
        <v>3866</v>
      </c>
      <c r="B1" s="91"/>
      <c r="C1" s="91"/>
      <c r="D1" s="91"/>
      <c r="E1" s="91"/>
      <c r="F1" s="91"/>
      <c r="G1" s="91"/>
      <c r="H1" s="91"/>
    </row>
    <row r="2" spans="1:8" ht="19.5" customHeight="1" x14ac:dyDescent="0.35">
      <c r="A2" s="2" t="s">
        <v>136</v>
      </c>
      <c r="B2" s="2" t="s">
        <v>3876</v>
      </c>
      <c r="C2" s="2" t="s">
        <v>186</v>
      </c>
      <c r="D2" s="2" t="s">
        <v>187</v>
      </c>
      <c r="E2" s="2" t="s">
        <v>188</v>
      </c>
      <c r="F2" s="2" t="s">
        <v>189</v>
      </c>
      <c r="G2" s="2" t="s">
        <v>190</v>
      </c>
      <c r="H2" s="2" t="s">
        <v>185</v>
      </c>
    </row>
    <row r="3" spans="1:8" ht="15.45" x14ac:dyDescent="0.35">
      <c r="A3" s="21" t="s">
        <v>78</v>
      </c>
      <c r="B3" s="21" t="s">
        <v>139</v>
      </c>
      <c r="C3" s="85" t="s">
        <v>191</v>
      </c>
      <c r="D3" s="33">
        <v>3.0853079918200002</v>
      </c>
      <c r="E3" s="33" t="s">
        <v>192</v>
      </c>
      <c r="F3" s="33">
        <v>2.5027341568499999</v>
      </c>
      <c r="G3" s="33">
        <v>1.6196393878199999E-2</v>
      </c>
      <c r="H3" s="33">
        <v>4.9922970999999997E-2</v>
      </c>
    </row>
    <row r="4" spans="1:8" ht="15.45" x14ac:dyDescent="0.35">
      <c r="A4" s="21" t="s">
        <v>78</v>
      </c>
      <c r="B4" s="21" t="s">
        <v>139</v>
      </c>
      <c r="C4" s="85" t="s">
        <v>193</v>
      </c>
      <c r="D4" s="33">
        <v>2.7813553567399998</v>
      </c>
      <c r="E4" s="33" t="s">
        <v>194</v>
      </c>
      <c r="F4" s="33">
        <v>2.0448668091800002</v>
      </c>
      <c r="G4" s="33">
        <v>2.3368917085499999E-2</v>
      </c>
      <c r="H4" s="33">
        <v>4.9922970999999997E-2</v>
      </c>
    </row>
    <row r="5" spans="1:8" ht="15.45" x14ac:dyDescent="0.35">
      <c r="A5" s="21" t="s">
        <v>78</v>
      </c>
      <c r="B5" s="21" t="s">
        <v>139</v>
      </c>
      <c r="C5" s="85" t="s">
        <v>195</v>
      </c>
      <c r="D5" s="33">
        <v>2.6847420204499999</v>
      </c>
      <c r="E5" s="33" t="s">
        <v>194</v>
      </c>
      <c r="F5" s="33">
        <v>2.2870934309000002</v>
      </c>
      <c r="G5" s="33">
        <v>2.7044907918800001E-2</v>
      </c>
      <c r="H5" s="33">
        <v>4.9922970999999997E-2</v>
      </c>
    </row>
    <row r="6" spans="1:8" ht="15.45" x14ac:dyDescent="0.35">
      <c r="A6" s="21" t="s">
        <v>78</v>
      </c>
      <c r="B6" s="21" t="s">
        <v>139</v>
      </c>
      <c r="C6" s="85" t="s">
        <v>196</v>
      </c>
      <c r="D6" s="33">
        <v>2.38917530833</v>
      </c>
      <c r="E6" s="33" t="s">
        <v>194</v>
      </c>
      <c r="F6" s="33">
        <v>2.1098845388599998</v>
      </c>
      <c r="G6" s="33">
        <v>3.2359862277600002E-2</v>
      </c>
      <c r="H6" s="33">
        <v>4.9922970999999997E-2</v>
      </c>
    </row>
    <row r="7" spans="1:8" ht="15.45" x14ac:dyDescent="0.35">
      <c r="A7" s="21" t="s">
        <v>78</v>
      </c>
      <c r="B7" s="21" t="s">
        <v>139</v>
      </c>
      <c r="C7" s="85" t="s">
        <v>197</v>
      </c>
      <c r="D7" s="33">
        <v>2.8351195961400002</v>
      </c>
      <c r="E7" s="33" t="s">
        <v>194</v>
      </c>
      <c r="F7" s="33">
        <v>2.52979341635</v>
      </c>
      <c r="G7" s="33">
        <v>3.2834999342699997E-2</v>
      </c>
      <c r="H7" s="33">
        <v>4.9922970999999997E-2</v>
      </c>
    </row>
    <row r="8" spans="1:8" ht="15.45" x14ac:dyDescent="0.35">
      <c r="A8" s="21" t="s">
        <v>78</v>
      </c>
      <c r="B8" s="21" t="s">
        <v>139</v>
      </c>
      <c r="C8" s="85" t="s">
        <v>257</v>
      </c>
      <c r="D8" s="33">
        <v>2.6039990777300002</v>
      </c>
      <c r="E8" s="33" t="s">
        <v>194</v>
      </c>
      <c r="F8" s="33">
        <v>2.0771007892600002</v>
      </c>
      <c r="G8" s="33">
        <v>3.6567472250600003E-2</v>
      </c>
      <c r="H8" s="33">
        <v>4.9922970999999997E-2</v>
      </c>
    </row>
    <row r="9" spans="1:8" ht="15.45" x14ac:dyDescent="0.35">
      <c r="A9" s="21" t="s">
        <v>78</v>
      </c>
      <c r="B9" s="21" t="s">
        <v>139</v>
      </c>
      <c r="C9" s="85" t="s">
        <v>198</v>
      </c>
      <c r="D9" s="33">
        <v>2.6039990777300002</v>
      </c>
      <c r="E9" s="33" t="s">
        <v>194</v>
      </c>
      <c r="F9" s="33">
        <v>2.0651746053600002</v>
      </c>
      <c r="G9" s="33">
        <v>3.6567472250600003E-2</v>
      </c>
      <c r="H9" s="33">
        <v>4.9922970999999997E-2</v>
      </c>
    </row>
    <row r="10" spans="1:8" ht="15.45" x14ac:dyDescent="0.35">
      <c r="A10" s="21" t="s">
        <v>78</v>
      </c>
      <c r="B10" s="21" t="s">
        <v>139</v>
      </c>
      <c r="C10" s="85" t="s">
        <v>199</v>
      </c>
      <c r="D10" s="33">
        <v>3.2795630121700001</v>
      </c>
      <c r="E10" s="33" t="s">
        <v>194</v>
      </c>
      <c r="F10" s="33">
        <v>2.5871996728500002</v>
      </c>
      <c r="G10" s="33">
        <v>3.8393111575700002E-2</v>
      </c>
      <c r="H10" s="33">
        <v>4.9922970999999997E-2</v>
      </c>
    </row>
    <row r="11" spans="1:8" ht="15.45" x14ac:dyDescent="0.35">
      <c r="A11" s="21" t="s">
        <v>78</v>
      </c>
      <c r="B11" s="21" t="s">
        <v>139</v>
      </c>
      <c r="C11" s="85" t="s">
        <v>200</v>
      </c>
      <c r="D11" s="33">
        <v>2.52507366693</v>
      </c>
      <c r="E11" s="33" t="s">
        <v>194</v>
      </c>
      <c r="F11" s="33">
        <v>2.2852902086000002</v>
      </c>
      <c r="G11" s="33">
        <v>4.34719162016E-2</v>
      </c>
      <c r="H11" s="33">
        <v>4.9922970999999997E-2</v>
      </c>
    </row>
    <row r="12" spans="1:8" ht="15.45" x14ac:dyDescent="0.35">
      <c r="A12" s="21" t="s">
        <v>78</v>
      </c>
      <c r="B12" s="21" t="s">
        <v>139</v>
      </c>
      <c r="C12" s="85" t="s">
        <v>201</v>
      </c>
      <c r="D12" s="33">
        <v>2.52507366693</v>
      </c>
      <c r="E12" s="33" t="s">
        <v>194</v>
      </c>
      <c r="F12" s="33">
        <v>2.3108233341500002</v>
      </c>
      <c r="G12" s="33">
        <v>4.34719162016E-2</v>
      </c>
      <c r="H12" s="33">
        <v>4.9922970999999997E-2</v>
      </c>
    </row>
    <row r="13" spans="1:8" ht="15.45" x14ac:dyDescent="0.35">
      <c r="A13" s="21" t="s">
        <v>78</v>
      </c>
      <c r="B13" s="21" t="s">
        <v>139</v>
      </c>
      <c r="C13" s="85" t="s">
        <v>202</v>
      </c>
      <c r="D13" s="33">
        <v>3.0880780705299999</v>
      </c>
      <c r="E13" s="33" t="s">
        <v>194</v>
      </c>
      <c r="F13" s="33">
        <v>2.6729639120600002</v>
      </c>
      <c r="G13" s="33">
        <v>4.7552453187099997E-2</v>
      </c>
      <c r="H13" s="33">
        <v>4.9922970999999997E-2</v>
      </c>
    </row>
    <row r="14" spans="1:8" ht="15.45" x14ac:dyDescent="0.35">
      <c r="A14" s="21" t="s">
        <v>80</v>
      </c>
      <c r="B14" s="21" t="s">
        <v>139</v>
      </c>
      <c r="C14" s="85" t="s">
        <v>203</v>
      </c>
      <c r="D14" s="33">
        <v>4.4402935508299999</v>
      </c>
      <c r="E14" s="33" t="s">
        <v>204</v>
      </c>
      <c r="F14" s="33">
        <v>3.9431566413699999</v>
      </c>
      <c r="G14" s="33">
        <v>2.5590121299700001E-2</v>
      </c>
      <c r="H14" s="33">
        <v>4.9432570000000002E-2</v>
      </c>
    </row>
    <row r="15" spans="1:8" ht="15.45" x14ac:dyDescent="0.35">
      <c r="A15" s="21" t="s">
        <v>80</v>
      </c>
      <c r="B15" s="21" t="s">
        <v>139</v>
      </c>
      <c r="C15" s="85" t="s">
        <v>205</v>
      </c>
      <c r="D15" s="33">
        <v>4.5850387693599997</v>
      </c>
      <c r="E15" s="33" t="s">
        <v>204</v>
      </c>
      <c r="F15" s="33">
        <v>3.86484978443</v>
      </c>
      <c r="G15" s="33">
        <v>2.66116571014E-2</v>
      </c>
      <c r="H15" s="33">
        <v>4.9432570000000002E-2</v>
      </c>
    </row>
    <row r="16" spans="1:8" ht="15.45" x14ac:dyDescent="0.35">
      <c r="A16" s="21" t="s">
        <v>80</v>
      </c>
      <c r="B16" s="21" t="s">
        <v>139</v>
      </c>
      <c r="C16" s="85" t="s">
        <v>206</v>
      </c>
      <c r="D16" s="33">
        <v>4.5850554349300001</v>
      </c>
      <c r="E16" s="33" t="s">
        <v>204</v>
      </c>
      <c r="F16" s="33">
        <v>3.8644185528500001</v>
      </c>
      <c r="G16" s="33">
        <v>2.72645561294E-2</v>
      </c>
      <c r="H16" s="33">
        <v>4.9432570000000002E-2</v>
      </c>
    </row>
    <row r="17" spans="1:8" ht="15.45" x14ac:dyDescent="0.35">
      <c r="A17" s="21" t="s">
        <v>80</v>
      </c>
      <c r="B17" s="21" t="s">
        <v>139</v>
      </c>
      <c r="C17" s="85" t="s">
        <v>207</v>
      </c>
      <c r="D17" s="33">
        <v>1.37781778316</v>
      </c>
      <c r="E17" s="33" t="s">
        <v>208</v>
      </c>
      <c r="F17" s="33">
        <v>2.3689751128999998</v>
      </c>
      <c r="G17" s="33">
        <v>3.6308453036700002E-2</v>
      </c>
      <c r="H17" s="33">
        <v>4.9432570000000002E-2</v>
      </c>
    </row>
    <row r="18" spans="1:8" ht="15.45" x14ac:dyDescent="0.35">
      <c r="A18" s="21" t="s">
        <v>80</v>
      </c>
      <c r="B18" s="21" t="s">
        <v>139</v>
      </c>
      <c r="C18" s="85" t="s">
        <v>209</v>
      </c>
      <c r="D18" s="33">
        <v>1.37781778316</v>
      </c>
      <c r="E18" s="33" t="s">
        <v>208</v>
      </c>
      <c r="F18" s="33">
        <v>2.3656037935800001</v>
      </c>
      <c r="G18" s="33">
        <v>3.6308453036700002E-2</v>
      </c>
      <c r="H18" s="33">
        <v>4.9432570000000002E-2</v>
      </c>
    </row>
    <row r="19" spans="1:8" ht="15.45" x14ac:dyDescent="0.35">
      <c r="A19" s="21" t="s">
        <v>80</v>
      </c>
      <c r="B19" s="21" t="s">
        <v>139</v>
      </c>
      <c r="C19" s="85" t="s">
        <v>210</v>
      </c>
      <c r="D19" s="33">
        <v>3.0728260324100001</v>
      </c>
      <c r="E19" s="33" t="s">
        <v>204</v>
      </c>
      <c r="F19" s="33">
        <v>2.5138483068399999</v>
      </c>
      <c r="G19" s="33">
        <v>3.9921529509999998E-2</v>
      </c>
      <c r="H19" s="33">
        <v>4.9432570000000002E-2</v>
      </c>
    </row>
    <row r="20" spans="1:8" ht="15.45" x14ac:dyDescent="0.35">
      <c r="A20" s="21" t="s">
        <v>80</v>
      </c>
      <c r="B20" s="21" t="s">
        <v>139</v>
      </c>
      <c r="C20" s="85" t="s">
        <v>211</v>
      </c>
      <c r="D20" s="33">
        <v>1.1618169521299999</v>
      </c>
      <c r="E20" s="33" t="s">
        <v>208</v>
      </c>
      <c r="F20" s="33">
        <v>2.0675364414800002</v>
      </c>
      <c r="G20" s="33">
        <v>4.7539445243600001E-2</v>
      </c>
      <c r="H20" s="33">
        <v>4.9432570000000002E-2</v>
      </c>
    </row>
    <row r="21" spans="1:8" ht="15.45" x14ac:dyDescent="0.35">
      <c r="A21" s="21" t="s">
        <v>80</v>
      </c>
      <c r="B21" s="21" t="s">
        <v>139</v>
      </c>
      <c r="C21" s="85" t="s">
        <v>212</v>
      </c>
      <c r="D21" s="33">
        <v>0.68105163788900003</v>
      </c>
      <c r="E21" s="33" t="s">
        <v>208</v>
      </c>
      <c r="F21" s="33">
        <v>2.5258458777900001</v>
      </c>
      <c r="G21" s="33">
        <v>4.7539445243600001E-2</v>
      </c>
      <c r="H21" s="33">
        <v>4.9432570000000002E-2</v>
      </c>
    </row>
    <row r="22" spans="1:8" ht="15.45" x14ac:dyDescent="0.35">
      <c r="A22" s="21" t="s">
        <v>80</v>
      </c>
      <c r="B22" s="21" t="s">
        <v>139</v>
      </c>
      <c r="C22" s="85" t="s">
        <v>213</v>
      </c>
      <c r="D22" s="33">
        <v>0.68105163788900003</v>
      </c>
      <c r="E22" s="33" t="s">
        <v>208</v>
      </c>
      <c r="F22" s="33">
        <v>2.5580157201499998</v>
      </c>
      <c r="G22" s="33">
        <v>4.7539445243600001E-2</v>
      </c>
      <c r="H22" s="33">
        <v>4.9432570000000002E-2</v>
      </c>
    </row>
    <row r="23" spans="1:8" ht="15.45" x14ac:dyDescent="0.35">
      <c r="A23" s="21" t="s">
        <v>80</v>
      </c>
      <c r="B23" s="21" t="s">
        <v>139</v>
      </c>
      <c r="C23" s="85" t="s">
        <v>214</v>
      </c>
      <c r="D23" s="33">
        <v>0.963152242544</v>
      </c>
      <c r="E23" s="33" t="s">
        <v>204</v>
      </c>
      <c r="F23" s="33">
        <v>2.2183736716900002</v>
      </c>
      <c r="G23" s="33">
        <v>4.9013691443800002E-2</v>
      </c>
      <c r="H23" s="33">
        <v>4.9432570000000002E-2</v>
      </c>
    </row>
    <row r="24" spans="1:8" ht="15.45" x14ac:dyDescent="0.35">
      <c r="A24" s="21" t="s">
        <v>80</v>
      </c>
      <c r="B24" s="21" t="s">
        <v>139</v>
      </c>
      <c r="C24" s="85" t="s">
        <v>215</v>
      </c>
      <c r="D24" s="33">
        <v>0.963152242544</v>
      </c>
      <c r="E24" s="33" t="s">
        <v>204</v>
      </c>
      <c r="F24" s="33">
        <v>2.2130653483799998</v>
      </c>
      <c r="G24" s="33">
        <v>4.9013691443800002E-2</v>
      </c>
      <c r="H24" s="33">
        <v>4.9432570000000002E-2</v>
      </c>
    </row>
    <row r="25" spans="1:8" ht="15.45" x14ac:dyDescent="0.35">
      <c r="A25" s="21" t="s">
        <v>82</v>
      </c>
      <c r="B25" s="21" t="s">
        <v>139</v>
      </c>
      <c r="C25" s="85" t="s">
        <v>216</v>
      </c>
      <c r="D25" s="33">
        <v>3.7747011042600001</v>
      </c>
      <c r="E25" s="33" t="s">
        <v>217</v>
      </c>
      <c r="F25" s="33">
        <v>2.8432143257</v>
      </c>
      <c r="G25" s="33">
        <v>7.0909027459199999E-3</v>
      </c>
      <c r="H25" s="33">
        <v>4.9624537900000001E-2</v>
      </c>
    </row>
    <row r="26" spans="1:8" ht="15.45" x14ac:dyDescent="0.35">
      <c r="A26" s="21" t="s">
        <v>159</v>
      </c>
      <c r="B26" s="21" t="s">
        <v>139</v>
      </c>
      <c r="C26" s="85" t="s">
        <v>218</v>
      </c>
      <c r="D26" s="33">
        <v>3.7747011042600001</v>
      </c>
      <c r="E26" s="33" t="s">
        <v>217</v>
      </c>
      <c r="F26" s="33">
        <v>2.8432143257</v>
      </c>
      <c r="G26" s="33">
        <v>7.0909027459199999E-3</v>
      </c>
      <c r="H26" s="33">
        <v>4.9624537900000001E-2</v>
      </c>
    </row>
    <row r="27" spans="1:8" ht="15.45" x14ac:dyDescent="0.35">
      <c r="A27" s="21" t="s">
        <v>82</v>
      </c>
      <c r="B27" s="21" t="s">
        <v>139</v>
      </c>
      <c r="C27" s="85" t="s">
        <v>219</v>
      </c>
      <c r="D27" s="33">
        <v>2.80025888666</v>
      </c>
      <c r="E27" s="33" t="s">
        <v>217</v>
      </c>
      <c r="F27" s="33">
        <v>2.0069416315700002</v>
      </c>
      <c r="G27" s="33">
        <v>1.1793316289200001E-2</v>
      </c>
      <c r="H27" s="33">
        <v>4.9624537900000001E-2</v>
      </c>
    </row>
    <row r="28" spans="1:8" ht="15.45" x14ac:dyDescent="0.35">
      <c r="A28" s="21" t="s">
        <v>159</v>
      </c>
      <c r="B28" s="21" t="s">
        <v>139</v>
      </c>
      <c r="C28" s="85" t="s">
        <v>220</v>
      </c>
      <c r="D28" s="33">
        <v>2.6243138992400001</v>
      </c>
      <c r="E28" s="33" t="s">
        <v>194</v>
      </c>
      <c r="F28" s="33">
        <v>2.05550324878</v>
      </c>
      <c r="G28" s="33">
        <v>1.2303211153400001E-2</v>
      </c>
      <c r="H28" s="33">
        <v>4.9624537900000001E-2</v>
      </c>
    </row>
    <row r="29" spans="1:8" ht="15.45" x14ac:dyDescent="0.35">
      <c r="A29" s="21" t="s">
        <v>82</v>
      </c>
      <c r="B29" s="21" t="s">
        <v>139</v>
      </c>
      <c r="C29" s="85" t="s">
        <v>221</v>
      </c>
      <c r="D29" s="33">
        <v>3.3206081155199998</v>
      </c>
      <c r="E29" s="33" t="s">
        <v>194</v>
      </c>
      <c r="F29" s="33">
        <v>2.70648322079</v>
      </c>
      <c r="G29" s="33">
        <v>1.8501565963799999E-2</v>
      </c>
      <c r="H29" s="33">
        <v>4.9624537900000001E-2</v>
      </c>
    </row>
    <row r="30" spans="1:8" ht="15.45" x14ac:dyDescent="0.35">
      <c r="A30" s="21" t="s">
        <v>159</v>
      </c>
      <c r="B30" s="21" t="s">
        <v>139</v>
      </c>
      <c r="C30" s="85" t="s">
        <v>222</v>
      </c>
      <c r="D30" s="33">
        <v>3.0951825369699999</v>
      </c>
      <c r="E30" s="33" t="s">
        <v>217</v>
      </c>
      <c r="F30" s="33">
        <v>2.24104714538</v>
      </c>
      <c r="G30" s="33">
        <v>2.3689361070400001E-2</v>
      </c>
      <c r="H30" s="33">
        <v>4.9624537900000001E-2</v>
      </c>
    </row>
    <row r="31" spans="1:8" ht="15.45" x14ac:dyDescent="0.35">
      <c r="A31" s="21" t="s">
        <v>82</v>
      </c>
      <c r="B31" s="21" t="s">
        <v>139</v>
      </c>
      <c r="C31" s="85" t="s">
        <v>223</v>
      </c>
      <c r="D31" s="33">
        <v>3.6216322486900001</v>
      </c>
      <c r="E31" s="33" t="s">
        <v>194</v>
      </c>
      <c r="F31" s="33">
        <v>2.75330732259</v>
      </c>
      <c r="G31" s="33">
        <v>3.1596773459500002E-2</v>
      </c>
      <c r="H31" s="33">
        <v>4.9624537900000001E-2</v>
      </c>
    </row>
    <row r="32" spans="1:8" ht="15.45" x14ac:dyDescent="0.35">
      <c r="A32" s="21" t="s">
        <v>159</v>
      </c>
      <c r="B32" s="21" t="s">
        <v>139</v>
      </c>
      <c r="C32" s="85" t="s">
        <v>224</v>
      </c>
      <c r="D32" s="33">
        <v>3.8642908387900001</v>
      </c>
      <c r="E32" s="33" t="s">
        <v>194</v>
      </c>
      <c r="F32" s="33">
        <v>2.8022440358299998</v>
      </c>
      <c r="G32" s="33">
        <v>3.2198981487100001E-2</v>
      </c>
      <c r="H32" s="33">
        <v>4.9624537900000001E-2</v>
      </c>
    </row>
    <row r="33" spans="1:8" ht="15.45" x14ac:dyDescent="0.35">
      <c r="A33" s="21" t="s">
        <v>82</v>
      </c>
      <c r="B33" s="21" t="s">
        <v>139</v>
      </c>
      <c r="C33" s="85" t="s">
        <v>225</v>
      </c>
      <c r="D33" s="33">
        <v>4.3903660655900003</v>
      </c>
      <c r="E33" s="33" t="s">
        <v>217</v>
      </c>
      <c r="F33" s="33">
        <v>3.20634008621</v>
      </c>
      <c r="G33" s="33">
        <v>3.6290030695699999E-2</v>
      </c>
      <c r="H33" s="33">
        <v>4.9624537900000001E-2</v>
      </c>
    </row>
    <row r="34" spans="1:8" ht="15.45" x14ac:dyDescent="0.35">
      <c r="A34" s="21" t="s">
        <v>159</v>
      </c>
      <c r="B34" s="21" t="s">
        <v>139</v>
      </c>
      <c r="C34" s="85" t="s">
        <v>226</v>
      </c>
      <c r="D34" s="33">
        <v>3.6766505254099999</v>
      </c>
      <c r="E34" s="33" t="s">
        <v>194</v>
      </c>
      <c r="F34" s="33">
        <v>2.9572603074999999</v>
      </c>
      <c r="G34" s="33">
        <v>3.6523809871199998E-2</v>
      </c>
      <c r="H34" s="33">
        <v>4.9624537900000001E-2</v>
      </c>
    </row>
    <row r="35" spans="1:8" ht="15.45" x14ac:dyDescent="0.35">
      <c r="A35" s="21" t="s">
        <v>82</v>
      </c>
      <c r="B35" s="21" t="s">
        <v>139</v>
      </c>
      <c r="C35" s="85" t="s">
        <v>227</v>
      </c>
      <c r="D35" s="33">
        <v>3.1498877840600001</v>
      </c>
      <c r="E35" s="33" t="s">
        <v>217</v>
      </c>
      <c r="F35" s="33">
        <v>2.2245925944999998</v>
      </c>
      <c r="G35" s="33">
        <v>4.17724693481E-2</v>
      </c>
      <c r="H35" s="33">
        <v>4.9624537900000001E-2</v>
      </c>
    </row>
    <row r="36" spans="1:8" ht="15.45" x14ac:dyDescent="0.35">
      <c r="A36" s="21" t="s">
        <v>159</v>
      </c>
      <c r="B36" s="21" t="s">
        <v>139</v>
      </c>
      <c r="C36" s="85" t="s">
        <v>228</v>
      </c>
      <c r="D36" s="33">
        <v>4.3476254165299997</v>
      </c>
      <c r="E36" s="33" t="s">
        <v>217</v>
      </c>
      <c r="F36" s="33">
        <v>2.96569021565</v>
      </c>
      <c r="G36" s="33">
        <v>4.2172056427199997E-2</v>
      </c>
      <c r="H36" s="33">
        <v>4.9624537900000001E-2</v>
      </c>
    </row>
    <row r="37" spans="1:8" ht="15.45" x14ac:dyDescent="0.35">
      <c r="A37" s="21" t="s">
        <v>82</v>
      </c>
      <c r="B37" s="21" t="s">
        <v>139</v>
      </c>
      <c r="C37" s="85" t="s">
        <v>229</v>
      </c>
      <c r="D37" s="33">
        <v>3.9694017232199998</v>
      </c>
      <c r="E37" s="33" t="s">
        <v>194</v>
      </c>
      <c r="F37" s="33">
        <v>3.1102658778699999</v>
      </c>
      <c r="G37" s="33">
        <v>4.3019695265500001E-2</v>
      </c>
      <c r="H37" s="33">
        <v>4.9624537900000001E-2</v>
      </c>
    </row>
    <row r="38" spans="1:8" ht="15.45" x14ac:dyDescent="0.35">
      <c r="A38" s="21" t="s">
        <v>159</v>
      </c>
      <c r="B38" s="21" t="s">
        <v>139</v>
      </c>
      <c r="C38" s="85" t="s">
        <v>230</v>
      </c>
      <c r="D38" s="33">
        <v>3.9706661526599998</v>
      </c>
      <c r="E38" s="33" t="s">
        <v>194</v>
      </c>
      <c r="F38" s="33">
        <v>3.11027351222</v>
      </c>
      <c r="G38" s="33">
        <v>4.6739956448399997E-2</v>
      </c>
      <c r="H38" s="33">
        <v>4.9624537900000001E-2</v>
      </c>
    </row>
    <row r="39" spans="1:8" ht="15.45" x14ac:dyDescent="0.35">
      <c r="A39" s="21" t="s">
        <v>82</v>
      </c>
      <c r="B39" s="21" t="s">
        <v>139</v>
      </c>
      <c r="C39" s="85" t="s">
        <v>231</v>
      </c>
      <c r="D39" s="33">
        <v>0.66767543343500002</v>
      </c>
      <c r="E39" s="33" t="s">
        <v>217</v>
      </c>
      <c r="F39" s="33">
        <v>2.17522539451</v>
      </c>
      <c r="G39" s="33">
        <v>4.7479641795500002E-2</v>
      </c>
      <c r="H39" s="33">
        <v>4.9624537900000001E-2</v>
      </c>
    </row>
    <row r="40" spans="1:8" ht="15.45" x14ac:dyDescent="0.35">
      <c r="A40" s="21" t="s">
        <v>159</v>
      </c>
      <c r="B40" s="21" t="s">
        <v>139</v>
      </c>
      <c r="C40" s="85" t="s">
        <v>232</v>
      </c>
      <c r="D40" s="33">
        <v>0.66767543343500002</v>
      </c>
      <c r="E40" s="33" t="s">
        <v>217</v>
      </c>
      <c r="F40" s="33">
        <v>2.30286559372</v>
      </c>
      <c r="G40" s="33">
        <v>4.7479641795500002E-2</v>
      </c>
      <c r="H40" s="33">
        <v>4.9624537900000001E-2</v>
      </c>
    </row>
    <row r="41" spans="1:8" ht="15.45" x14ac:dyDescent="0.35">
      <c r="A41" s="21" t="s">
        <v>82</v>
      </c>
      <c r="B41" s="21" t="s">
        <v>139</v>
      </c>
      <c r="C41" s="85" t="s">
        <v>233</v>
      </c>
      <c r="D41" s="33">
        <v>0.66767543343500002</v>
      </c>
      <c r="E41" s="33" t="s">
        <v>217</v>
      </c>
      <c r="F41" s="33">
        <v>2.2187869729299998</v>
      </c>
      <c r="G41" s="33">
        <v>4.7479641795500002E-2</v>
      </c>
      <c r="H41" s="33">
        <v>4.9624537900000001E-2</v>
      </c>
    </row>
    <row r="42" spans="1:8" ht="15.45" x14ac:dyDescent="0.35">
      <c r="A42" s="21" t="s">
        <v>159</v>
      </c>
      <c r="B42" s="21" t="s">
        <v>139</v>
      </c>
      <c r="C42" s="85" t="s">
        <v>234</v>
      </c>
      <c r="D42" s="33">
        <v>3.8713542402500001</v>
      </c>
      <c r="E42" s="33" t="s">
        <v>217</v>
      </c>
      <c r="F42" s="33">
        <v>3.05669298288</v>
      </c>
      <c r="G42" s="33">
        <v>4.9624537906000001E-2</v>
      </c>
      <c r="H42" s="33">
        <v>4.9624537900000001E-2</v>
      </c>
    </row>
    <row r="43" spans="1:8" ht="15.45" x14ac:dyDescent="0.35">
      <c r="A43" s="21" t="s">
        <v>82</v>
      </c>
      <c r="B43" s="21" t="s">
        <v>139</v>
      </c>
      <c r="C43" s="85" t="s">
        <v>235</v>
      </c>
      <c r="D43" s="33">
        <v>3.8713542402500001</v>
      </c>
      <c r="E43" s="33" t="s">
        <v>217</v>
      </c>
      <c r="F43" s="33">
        <v>3.05669298288</v>
      </c>
      <c r="G43" s="33">
        <v>4.9624537906000001E-2</v>
      </c>
      <c r="H43" s="33">
        <v>4.9624537900000001E-2</v>
      </c>
    </row>
    <row r="44" spans="1:8" ht="15.45" x14ac:dyDescent="0.35">
      <c r="A44" s="21" t="s">
        <v>84</v>
      </c>
      <c r="B44" s="21" t="s">
        <v>139</v>
      </c>
      <c r="C44" s="85" t="s">
        <v>236</v>
      </c>
      <c r="D44" s="33">
        <v>2.6429057574799999</v>
      </c>
      <c r="E44" s="33" t="s">
        <v>204</v>
      </c>
      <c r="F44" s="33">
        <v>2.2629088535899999</v>
      </c>
      <c r="G44" s="33">
        <v>2.2620112523899999E-3</v>
      </c>
      <c r="H44" s="33">
        <v>3.7313421999999999E-2</v>
      </c>
    </row>
    <row r="45" spans="1:8" ht="15.45" x14ac:dyDescent="0.35">
      <c r="A45" s="21" t="s">
        <v>84</v>
      </c>
      <c r="B45" s="21" t="s">
        <v>139</v>
      </c>
      <c r="C45" s="85" t="s">
        <v>237</v>
      </c>
      <c r="D45" s="33">
        <v>2.6429057574799999</v>
      </c>
      <c r="E45" s="33" t="s">
        <v>204</v>
      </c>
      <c r="F45" s="33">
        <v>2.2446738272200002</v>
      </c>
      <c r="G45" s="33">
        <v>2.2620112523899999E-3</v>
      </c>
      <c r="H45" s="33">
        <v>3.7313421999999999E-2</v>
      </c>
    </row>
    <row r="46" spans="1:8" ht="15.45" x14ac:dyDescent="0.35">
      <c r="A46" s="21" t="s">
        <v>84</v>
      </c>
      <c r="B46" s="21" t="s">
        <v>139</v>
      </c>
      <c r="C46" s="85" t="s">
        <v>238</v>
      </c>
      <c r="D46" s="33">
        <v>2.6429057574799999</v>
      </c>
      <c r="E46" s="33" t="s">
        <v>204</v>
      </c>
      <c r="F46" s="33">
        <v>2.2511634010999999</v>
      </c>
      <c r="G46" s="33">
        <v>2.2620112523899999E-3</v>
      </c>
      <c r="H46" s="33">
        <v>3.7313421999999999E-2</v>
      </c>
    </row>
    <row r="47" spans="1:8" ht="15.45" x14ac:dyDescent="0.35">
      <c r="A47" s="21" t="s">
        <v>84</v>
      </c>
      <c r="B47" s="21" t="s">
        <v>139</v>
      </c>
      <c r="C47" s="85" t="s">
        <v>239</v>
      </c>
      <c r="D47" s="33">
        <v>2.6429057574799999</v>
      </c>
      <c r="E47" s="33" t="s">
        <v>204</v>
      </c>
      <c r="F47" s="33">
        <v>2.2372078432800002</v>
      </c>
      <c r="G47" s="33">
        <v>2.2620112523899999E-3</v>
      </c>
      <c r="H47" s="33">
        <v>3.7313421999999999E-2</v>
      </c>
    </row>
    <row r="48" spans="1:8" ht="15.45" x14ac:dyDescent="0.35">
      <c r="A48" s="21" t="s">
        <v>84</v>
      </c>
      <c r="B48" s="21" t="s">
        <v>139</v>
      </c>
      <c r="C48" s="85" t="s">
        <v>240</v>
      </c>
      <c r="D48" s="33">
        <v>2.6429057574799999</v>
      </c>
      <c r="E48" s="33" t="s">
        <v>204</v>
      </c>
      <c r="F48" s="33">
        <v>2.2821738391599999</v>
      </c>
      <c r="G48" s="33">
        <v>2.2620112523899999E-3</v>
      </c>
      <c r="H48" s="33">
        <v>3.7313421999999999E-2</v>
      </c>
    </row>
    <row r="49" spans="1:8" ht="15.45" x14ac:dyDescent="0.35">
      <c r="A49" s="21" t="s">
        <v>84</v>
      </c>
      <c r="B49" s="21" t="s">
        <v>139</v>
      </c>
      <c r="C49" s="85" t="s">
        <v>199</v>
      </c>
      <c r="D49" s="33">
        <v>2.85894432499</v>
      </c>
      <c r="E49" s="33" t="s">
        <v>204</v>
      </c>
      <c r="F49" s="33">
        <v>2.23018349107</v>
      </c>
      <c r="G49" s="33">
        <v>1.1011776601000001E-2</v>
      </c>
      <c r="H49" s="33">
        <v>4.9013690999999998E-2</v>
      </c>
    </row>
    <row r="50" spans="1:8" ht="15.45" x14ac:dyDescent="0.35">
      <c r="A50" s="21" t="s">
        <v>84</v>
      </c>
      <c r="B50" s="21" t="s">
        <v>139</v>
      </c>
      <c r="C50" s="85" t="s">
        <v>241</v>
      </c>
      <c r="D50" s="33">
        <v>2.4783706804799999</v>
      </c>
      <c r="E50" s="33" t="s">
        <v>204</v>
      </c>
      <c r="F50" s="33">
        <v>2.0224704470599999</v>
      </c>
      <c r="G50" s="33">
        <v>1.2435260476800001E-2</v>
      </c>
      <c r="H50" s="33">
        <v>4.9013690999999998E-2</v>
      </c>
    </row>
    <row r="51" spans="1:8" ht="15.45" x14ac:dyDescent="0.35">
      <c r="A51" s="21" t="s">
        <v>84</v>
      </c>
      <c r="B51" s="21" t="s">
        <v>139</v>
      </c>
      <c r="C51" s="85" t="s">
        <v>242</v>
      </c>
      <c r="D51" s="33">
        <v>2.9134068042300001</v>
      </c>
      <c r="E51" s="33" t="s">
        <v>204</v>
      </c>
      <c r="F51" s="33">
        <v>2.26368523417</v>
      </c>
      <c r="G51" s="33">
        <v>2.73671407485E-2</v>
      </c>
      <c r="H51" s="33">
        <v>4.9013690999999998E-2</v>
      </c>
    </row>
    <row r="52" spans="1:8" ht="15.45" x14ac:dyDescent="0.35">
      <c r="A52" s="21" t="s">
        <v>84</v>
      </c>
      <c r="B52" s="21" t="s">
        <v>139</v>
      </c>
      <c r="C52" s="85" t="s">
        <v>243</v>
      </c>
      <c r="D52" s="33">
        <v>3.3963700651000002</v>
      </c>
      <c r="E52" s="33" t="s">
        <v>204</v>
      </c>
      <c r="F52" s="33">
        <v>2.9256401137900001</v>
      </c>
      <c r="G52" s="33">
        <v>2.81259932486E-2</v>
      </c>
      <c r="H52" s="33">
        <v>4.9013690999999998E-2</v>
      </c>
    </row>
    <row r="53" spans="1:8" ht="15.45" x14ac:dyDescent="0.35">
      <c r="A53" s="21" t="s">
        <v>84</v>
      </c>
      <c r="B53" s="21" t="s">
        <v>139</v>
      </c>
      <c r="C53" s="85" t="s">
        <v>244</v>
      </c>
      <c r="D53" s="33">
        <v>3.0562219044900001</v>
      </c>
      <c r="E53" s="33" t="s">
        <v>204</v>
      </c>
      <c r="F53" s="33">
        <v>2.34182572437</v>
      </c>
      <c r="G53" s="33">
        <v>3.3647837485599998E-2</v>
      </c>
      <c r="H53" s="33">
        <v>4.9013690999999998E-2</v>
      </c>
    </row>
    <row r="54" spans="1:8" ht="15.45" x14ac:dyDescent="0.35">
      <c r="A54" s="21" t="s">
        <v>84</v>
      </c>
      <c r="B54" s="21" t="s">
        <v>139</v>
      </c>
      <c r="C54" s="85" t="s">
        <v>245</v>
      </c>
      <c r="D54" s="33">
        <v>3.0586477277399999</v>
      </c>
      <c r="E54" s="33" t="s">
        <v>204</v>
      </c>
      <c r="F54" s="33">
        <v>2.5897476719400001</v>
      </c>
      <c r="G54" s="33">
        <v>3.4774550149200001E-2</v>
      </c>
      <c r="H54" s="33">
        <v>4.9013690999999998E-2</v>
      </c>
    </row>
    <row r="55" spans="1:8" ht="15.45" x14ac:dyDescent="0.35">
      <c r="A55" s="21" t="s">
        <v>84</v>
      </c>
      <c r="B55" s="21" t="s">
        <v>139</v>
      </c>
      <c r="C55" s="85" t="s">
        <v>246</v>
      </c>
      <c r="D55" s="33">
        <v>2.73410640053</v>
      </c>
      <c r="E55" s="33" t="s">
        <v>204</v>
      </c>
      <c r="F55" s="33">
        <v>2.19572206557</v>
      </c>
      <c r="G55" s="33">
        <v>3.7258891909800002E-2</v>
      </c>
      <c r="H55" s="33">
        <v>4.9013690999999998E-2</v>
      </c>
    </row>
    <row r="56" spans="1:8" ht="15.45" x14ac:dyDescent="0.35">
      <c r="A56" s="21" t="s">
        <v>138</v>
      </c>
      <c r="B56" s="21" t="s">
        <v>139</v>
      </c>
      <c r="C56" s="85" t="s">
        <v>247</v>
      </c>
      <c r="D56" s="33">
        <v>3.35449115164</v>
      </c>
      <c r="E56" s="33" t="s">
        <v>192</v>
      </c>
      <c r="F56" s="33">
        <v>2.9736015253399999</v>
      </c>
      <c r="G56" s="33">
        <v>4.4118895228599997E-3</v>
      </c>
      <c r="H56" s="33">
        <v>4.8956107999999998E-2</v>
      </c>
    </row>
    <row r="57" spans="1:8" ht="15.45" x14ac:dyDescent="0.35">
      <c r="A57" s="21" t="s">
        <v>138</v>
      </c>
      <c r="B57" s="21" t="s">
        <v>139</v>
      </c>
      <c r="C57" s="85" t="s">
        <v>248</v>
      </c>
      <c r="D57" s="33">
        <v>2.8574546621399999</v>
      </c>
      <c r="E57" s="33" t="s">
        <v>192</v>
      </c>
      <c r="F57" s="33">
        <v>2.2545932458700002</v>
      </c>
      <c r="G57" s="33">
        <v>2.19819812644E-2</v>
      </c>
      <c r="H57" s="33">
        <v>4.8956107999999998E-2</v>
      </c>
    </row>
    <row r="58" spans="1:8" ht="15.45" x14ac:dyDescent="0.35">
      <c r="A58" s="21" t="s">
        <v>138</v>
      </c>
      <c r="B58" s="21" t="s">
        <v>139</v>
      </c>
      <c r="C58" s="85" t="s">
        <v>249</v>
      </c>
      <c r="D58" s="33">
        <v>2.8574546621399999</v>
      </c>
      <c r="E58" s="33" t="s">
        <v>192</v>
      </c>
      <c r="F58" s="33">
        <v>2.2389634460400001</v>
      </c>
      <c r="G58" s="33">
        <v>2.19819812644E-2</v>
      </c>
      <c r="H58" s="33">
        <v>4.8956107999999998E-2</v>
      </c>
    </row>
    <row r="59" spans="1:8" ht="15.45" x14ac:dyDescent="0.35">
      <c r="A59" s="21" t="s">
        <v>138</v>
      </c>
      <c r="B59" s="21" t="s">
        <v>139</v>
      </c>
      <c r="C59" s="85" t="s">
        <v>250</v>
      </c>
      <c r="D59" s="33">
        <v>2.8574546621399999</v>
      </c>
      <c r="E59" s="33" t="s">
        <v>192</v>
      </c>
      <c r="F59" s="33">
        <v>2.2309051524800001</v>
      </c>
      <c r="G59" s="33">
        <v>2.19819812644E-2</v>
      </c>
      <c r="H59" s="33">
        <v>4.8956107999999998E-2</v>
      </c>
    </row>
    <row r="60" spans="1:8" ht="15.45" x14ac:dyDescent="0.35">
      <c r="A60" s="21" t="s">
        <v>138</v>
      </c>
      <c r="B60" s="21" t="s">
        <v>139</v>
      </c>
      <c r="C60" s="85" t="s">
        <v>251</v>
      </c>
      <c r="D60" s="33">
        <v>2.9356440343400001</v>
      </c>
      <c r="E60" s="33" t="s">
        <v>194</v>
      </c>
      <c r="F60" s="33">
        <v>2.5888757671999998</v>
      </c>
      <c r="G60" s="33">
        <v>3.2828591230099999E-2</v>
      </c>
      <c r="H60" s="33">
        <v>4.8956107999999998E-2</v>
      </c>
    </row>
    <row r="61" spans="1:8" ht="15.9" thickBot="1" x14ac:dyDescent="0.4">
      <c r="A61" s="23" t="s">
        <v>138</v>
      </c>
      <c r="B61" s="23" t="s">
        <v>139</v>
      </c>
      <c r="C61" s="86" t="s">
        <v>252</v>
      </c>
      <c r="D61" s="35">
        <v>3.2895973016900002</v>
      </c>
      <c r="E61" s="35" t="s">
        <v>194</v>
      </c>
      <c r="F61" s="35">
        <v>2.6621794099799998</v>
      </c>
      <c r="G61" s="35">
        <v>3.6210810426000002E-2</v>
      </c>
      <c r="H61" s="35">
        <v>4.8956107999999998E-2</v>
      </c>
    </row>
  </sheetData>
  <mergeCells count="1">
    <mergeCell ref="A1:H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AE2CE-8A7B-4487-8B94-4D40BA1D5DE7}">
  <sheetPr>
    <pageSetUpPr fitToPage="1"/>
  </sheetPr>
  <dimension ref="A1:IR73"/>
  <sheetViews>
    <sheetView workbookViewId="0">
      <selection sqref="A1:J1"/>
    </sheetView>
  </sheetViews>
  <sheetFormatPr defaultColWidth="9" defaultRowHeight="12.45" x14ac:dyDescent="0.35"/>
  <cols>
    <col min="1" max="1" width="10.140625" style="49" customWidth="1"/>
    <col min="2" max="2" width="12" style="37" customWidth="1"/>
    <col min="3" max="3" width="102.78515625" style="37" customWidth="1"/>
    <col min="4" max="4" width="10.640625" style="40" customWidth="1"/>
    <col min="5" max="5" width="10.85546875" style="40" customWidth="1"/>
    <col min="6" max="7" width="7" style="40" customWidth="1"/>
    <col min="8" max="8" width="9" style="40"/>
    <col min="9" max="9" width="10" style="40" customWidth="1"/>
    <col min="10" max="10" width="12.2109375" style="41" customWidth="1"/>
    <col min="11" max="255" width="9" style="37"/>
    <col min="256" max="256" width="10.140625" style="37" customWidth="1"/>
    <col min="257" max="257" width="12" style="37" customWidth="1"/>
    <col min="258" max="258" width="43.85546875" style="37" customWidth="1"/>
    <col min="259" max="259" width="10.640625" style="37" customWidth="1"/>
    <col min="260" max="260" width="10.85546875" style="37" customWidth="1"/>
    <col min="261" max="261" width="14.7109375" style="37" customWidth="1"/>
    <col min="262" max="263" width="7" style="37" customWidth="1"/>
    <col min="264" max="264" width="9" style="37"/>
    <col min="265" max="265" width="10" style="37" customWidth="1"/>
    <col min="266" max="266" width="12.2109375" style="37" customWidth="1"/>
    <col min="267" max="511" width="9" style="37"/>
    <col min="512" max="512" width="10.140625" style="37" customWidth="1"/>
    <col min="513" max="513" width="12" style="37" customWidth="1"/>
    <col min="514" max="514" width="43.85546875" style="37" customWidth="1"/>
    <col min="515" max="515" width="10.640625" style="37" customWidth="1"/>
    <col min="516" max="516" width="10.85546875" style="37" customWidth="1"/>
    <col min="517" max="517" width="14.7109375" style="37" customWidth="1"/>
    <col min="518" max="519" width="7" style="37" customWidth="1"/>
    <col min="520" max="520" width="9" style="37"/>
    <col min="521" max="521" width="10" style="37" customWidth="1"/>
    <col min="522" max="522" width="12.2109375" style="37" customWidth="1"/>
    <col min="523" max="767" width="9" style="37"/>
    <col min="768" max="768" width="10.140625" style="37" customWidth="1"/>
    <col min="769" max="769" width="12" style="37" customWidth="1"/>
    <col min="770" max="770" width="43.85546875" style="37" customWidth="1"/>
    <col min="771" max="771" width="10.640625" style="37" customWidth="1"/>
    <col min="772" max="772" width="10.85546875" style="37" customWidth="1"/>
    <col min="773" max="773" width="14.7109375" style="37" customWidth="1"/>
    <col min="774" max="775" width="7" style="37" customWidth="1"/>
    <col min="776" max="776" width="9" style="37"/>
    <col min="777" max="777" width="10" style="37" customWidth="1"/>
    <col min="778" max="778" width="12.2109375" style="37" customWidth="1"/>
    <col min="779" max="1023" width="9" style="37"/>
    <col min="1024" max="1024" width="10.140625" style="37" customWidth="1"/>
    <col min="1025" max="1025" width="12" style="37" customWidth="1"/>
    <col min="1026" max="1026" width="43.85546875" style="37" customWidth="1"/>
    <col min="1027" max="1027" width="10.640625" style="37" customWidth="1"/>
    <col min="1028" max="1028" width="10.85546875" style="37" customWidth="1"/>
    <col min="1029" max="1029" width="14.7109375" style="37" customWidth="1"/>
    <col min="1030" max="1031" width="7" style="37" customWidth="1"/>
    <col min="1032" max="1032" width="9" style="37"/>
    <col min="1033" max="1033" width="10" style="37" customWidth="1"/>
    <col min="1034" max="1034" width="12.2109375" style="37" customWidth="1"/>
    <col min="1035" max="1279" width="9" style="37"/>
    <col min="1280" max="1280" width="10.140625" style="37" customWidth="1"/>
    <col min="1281" max="1281" width="12" style="37" customWidth="1"/>
    <col min="1282" max="1282" width="43.85546875" style="37" customWidth="1"/>
    <col min="1283" max="1283" width="10.640625" style="37" customWidth="1"/>
    <col min="1284" max="1284" width="10.85546875" style="37" customWidth="1"/>
    <col min="1285" max="1285" width="14.7109375" style="37" customWidth="1"/>
    <col min="1286" max="1287" width="7" style="37" customWidth="1"/>
    <col min="1288" max="1288" width="9" style="37"/>
    <col min="1289" max="1289" width="10" style="37" customWidth="1"/>
    <col min="1290" max="1290" width="12.2109375" style="37" customWidth="1"/>
    <col min="1291" max="1535" width="9" style="37"/>
    <col min="1536" max="1536" width="10.140625" style="37" customWidth="1"/>
    <col min="1537" max="1537" width="12" style="37" customWidth="1"/>
    <col min="1538" max="1538" width="43.85546875" style="37" customWidth="1"/>
    <col min="1539" max="1539" width="10.640625" style="37" customWidth="1"/>
    <col min="1540" max="1540" width="10.85546875" style="37" customWidth="1"/>
    <col min="1541" max="1541" width="14.7109375" style="37" customWidth="1"/>
    <col min="1542" max="1543" width="7" style="37" customWidth="1"/>
    <col min="1544" max="1544" width="9" style="37"/>
    <col min="1545" max="1545" width="10" style="37" customWidth="1"/>
    <col min="1546" max="1546" width="12.2109375" style="37" customWidth="1"/>
    <col min="1547" max="1791" width="9" style="37"/>
    <col min="1792" max="1792" width="10.140625" style="37" customWidth="1"/>
    <col min="1793" max="1793" width="12" style="37" customWidth="1"/>
    <col min="1794" max="1794" width="43.85546875" style="37" customWidth="1"/>
    <col min="1795" max="1795" width="10.640625" style="37" customWidth="1"/>
    <col min="1796" max="1796" width="10.85546875" style="37" customWidth="1"/>
    <col min="1797" max="1797" width="14.7109375" style="37" customWidth="1"/>
    <col min="1798" max="1799" width="7" style="37" customWidth="1"/>
    <col min="1800" max="1800" width="9" style="37"/>
    <col min="1801" max="1801" width="10" style="37" customWidth="1"/>
    <col min="1802" max="1802" width="12.2109375" style="37" customWidth="1"/>
    <col min="1803" max="2047" width="9" style="37"/>
    <col min="2048" max="2048" width="10.140625" style="37" customWidth="1"/>
    <col min="2049" max="2049" width="12" style="37" customWidth="1"/>
    <col min="2050" max="2050" width="43.85546875" style="37" customWidth="1"/>
    <col min="2051" max="2051" width="10.640625" style="37" customWidth="1"/>
    <col min="2052" max="2052" width="10.85546875" style="37" customWidth="1"/>
    <col min="2053" max="2053" width="14.7109375" style="37" customWidth="1"/>
    <col min="2054" max="2055" width="7" style="37" customWidth="1"/>
    <col min="2056" max="2056" width="9" style="37"/>
    <col min="2057" max="2057" width="10" style="37" customWidth="1"/>
    <col min="2058" max="2058" width="12.2109375" style="37" customWidth="1"/>
    <col min="2059" max="2303" width="9" style="37"/>
    <col min="2304" max="2304" width="10.140625" style="37" customWidth="1"/>
    <col min="2305" max="2305" width="12" style="37" customWidth="1"/>
    <col min="2306" max="2306" width="43.85546875" style="37" customWidth="1"/>
    <col min="2307" max="2307" width="10.640625" style="37" customWidth="1"/>
    <col min="2308" max="2308" width="10.85546875" style="37" customWidth="1"/>
    <col min="2309" max="2309" width="14.7109375" style="37" customWidth="1"/>
    <col min="2310" max="2311" width="7" style="37" customWidth="1"/>
    <col min="2312" max="2312" width="9" style="37"/>
    <col min="2313" max="2313" width="10" style="37" customWidth="1"/>
    <col min="2314" max="2314" width="12.2109375" style="37" customWidth="1"/>
    <col min="2315" max="2559" width="9" style="37"/>
    <col min="2560" max="2560" width="10.140625" style="37" customWidth="1"/>
    <col min="2561" max="2561" width="12" style="37" customWidth="1"/>
    <col min="2562" max="2562" width="43.85546875" style="37" customWidth="1"/>
    <col min="2563" max="2563" width="10.640625" style="37" customWidth="1"/>
    <col min="2564" max="2564" width="10.85546875" style="37" customWidth="1"/>
    <col min="2565" max="2565" width="14.7109375" style="37" customWidth="1"/>
    <col min="2566" max="2567" width="7" style="37" customWidth="1"/>
    <col min="2568" max="2568" width="9" style="37"/>
    <col min="2569" max="2569" width="10" style="37" customWidth="1"/>
    <col min="2570" max="2570" width="12.2109375" style="37" customWidth="1"/>
    <col min="2571" max="2815" width="9" style="37"/>
    <col min="2816" max="2816" width="10.140625" style="37" customWidth="1"/>
    <col min="2817" max="2817" width="12" style="37" customWidth="1"/>
    <col min="2818" max="2818" width="43.85546875" style="37" customWidth="1"/>
    <col min="2819" max="2819" width="10.640625" style="37" customWidth="1"/>
    <col min="2820" max="2820" width="10.85546875" style="37" customWidth="1"/>
    <col min="2821" max="2821" width="14.7109375" style="37" customWidth="1"/>
    <col min="2822" max="2823" width="7" style="37" customWidth="1"/>
    <col min="2824" max="2824" width="9" style="37"/>
    <col min="2825" max="2825" width="10" style="37" customWidth="1"/>
    <col min="2826" max="2826" width="12.2109375" style="37" customWidth="1"/>
    <col min="2827" max="3071" width="9" style="37"/>
    <col min="3072" max="3072" width="10.140625" style="37" customWidth="1"/>
    <col min="3073" max="3073" width="12" style="37" customWidth="1"/>
    <col min="3074" max="3074" width="43.85546875" style="37" customWidth="1"/>
    <col min="3075" max="3075" width="10.640625" style="37" customWidth="1"/>
    <col min="3076" max="3076" width="10.85546875" style="37" customWidth="1"/>
    <col min="3077" max="3077" width="14.7109375" style="37" customWidth="1"/>
    <col min="3078" max="3079" width="7" style="37" customWidth="1"/>
    <col min="3080" max="3080" width="9" style="37"/>
    <col min="3081" max="3081" width="10" style="37" customWidth="1"/>
    <col min="3082" max="3082" width="12.2109375" style="37" customWidth="1"/>
    <col min="3083" max="3327" width="9" style="37"/>
    <col min="3328" max="3328" width="10.140625" style="37" customWidth="1"/>
    <col min="3329" max="3329" width="12" style="37" customWidth="1"/>
    <col min="3330" max="3330" width="43.85546875" style="37" customWidth="1"/>
    <col min="3331" max="3331" width="10.640625" style="37" customWidth="1"/>
    <col min="3332" max="3332" width="10.85546875" style="37" customWidth="1"/>
    <col min="3333" max="3333" width="14.7109375" style="37" customWidth="1"/>
    <col min="3334" max="3335" width="7" style="37" customWidth="1"/>
    <col min="3336" max="3336" width="9" style="37"/>
    <col min="3337" max="3337" width="10" style="37" customWidth="1"/>
    <col min="3338" max="3338" width="12.2109375" style="37" customWidth="1"/>
    <col min="3339" max="3583" width="9" style="37"/>
    <col min="3584" max="3584" width="10.140625" style="37" customWidth="1"/>
    <col min="3585" max="3585" width="12" style="37" customWidth="1"/>
    <col min="3586" max="3586" width="43.85546875" style="37" customWidth="1"/>
    <col min="3587" max="3587" width="10.640625" style="37" customWidth="1"/>
    <col min="3588" max="3588" width="10.85546875" style="37" customWidth="1"/>
    <col min="3589" max="3589" width="14.7109375" style="37" customWidth="1"/>
    <col min="3590" max="3591" width="7" style="37" customWidth="1"/>
    <col min="3592" max="3592" width="9" style="37"/>
    <col min="3593" max="3593" width="10" style="37" customWidth="1"/>
    <col min="3594" max="3594" width="12.2109375" style="37" customWidth="1"/>
    <col min="3595" max="3839" width="9" style="37"/>
    <col min="3840" max="3840" width="10.140625" style="37" customWidth="1"/>
    <col min="3841" max="3841" width="12" style="37" customWidth="1"/>
    <col min="3842" max="3842" width="43.85546875" style="37" customWidth="1"/>
    <col min="3843" max="3843" width="10.640625" style="37" customWidth="1"/>
    <col min="3844" max="3844" width="10.85546875" style="37" customWidth="1"/>
    <col min="3845" max="3845" width="14.7109375" style="37" customWidth="1"/>
    <col min="3846" max="3847" width="7" style="37" customWidth="1"/>
    <col min="3848" max="3848" width="9" style="37"/>
    <col min="3849" max="3849" width="10" style="37" customWidth="1"/>
    <col min="3850" max="3850" width="12.2109375" style="37" customWidth="1"/>
    <col min="3851" max="4095" width="9" style="37"/>
    <col min="4096" max="4096" width="10.140625" style="37" customWidth="1"/>
    <col min="4097" max="4097" width="12" style="37" customWidth="1"/>
    <col min="4098" max="4098" width="43.85546875" style="37" customWidth="1"/>
    <col min="4099" max="4099" width="10.640625" style="37" customWidth="1"/>
    <col min="4100" max="4100" width="10.85546875" style="37" customWidth="1"/>
    <col min="4101" max="4101" width="14.7109375" style="37" customWidth="1"/>
    <col min="4102" max="4103" width="7" style="37" customWidth="1"/>
    <col min="4104" max="4104" width="9" style="37"/>
    <col min="4105" max="4105" width="10" style="37" customWidth="1"/>
    <col min="4106" max="4106" width="12.2109375" style="37" customWidth="1"/>
    <col min="4107" max="4351" width="9" style="37"/>
    <col min="4352" max="4352" width="10.140625" style="37" customWidth="1"/>
    <col min="4353" max="4353" width="12" style="37" customWidth="1"/>
    <col min="4354" max="4354" width="43.85546875" style="37" customWidth="1"/>
    <col min="4355" max="4355" width="10.640625" style="37" customWidth="1"/>
    <col min="4356" max="4356" width="10.85546875" style="37" customWidth="1"/>
    <col min="4357" max="4357" width="14.7109375" style="37" customWidth="1"/>
    <col min="4358" max="4359" width="7" style="37" customWidth="1"/>
    <col min="4360" max="4360" width="9" style="37"/>
    <col min="4361" max="4361" width="10" style="37" customWidth="1"/>
    <col min="4362" max="4362" width="12.2109375" style="37" customWidth="1"/>
    <col min="4363" max="4607" width="9" style="37"/>
    <col min="4608" max="4608" width="10.140625" style="37" customWidth="1"/>
    <col min="4609" max="4609" width="12" style="37" customWidth="1"/>
    <col min="4610" max="4610" width="43.85546875" style="37" customWidth="1"/>
    <col min="4611" max="4611" width="10.640625" style="37" customWidth="1"/>
    <col min="4612" max="4612" width="10.85546875" style="37" customWidth="1"/>
    <col min="4613" max="4613" width="14.7109375" style="37" customWidth="1"/>
    <col min="4614" max="4615" width="7" style="37" customWidth="1"/>
    <col min="4616" max="4616" width="9" style="37"/>
    <col min="4617" max="4617" width="10" style="37" customWidth="1"/>
    <col min="4618" max="4618" width="12.2109375" style="37" customWidth="1"/>
    <col min="4619" max="4863" width="9" style="37"/>
    <col min="4864" max="4864" width="10.140625" style="37" customWidth="1"/>
    <col min="4865" max="4865" width="12" style="37" customWidth="1"/>
    <col min="4866" max="4866" width="43.85546875" style="37" customWidth="1"/>
    <col min="4867" max="4867" width="10.640625" style="37" customWidth="1"/>
    <col min="4868" max="4868" width="10.85546875" style="37" customWidth="1"/>
    <col min="4869" max="4869" width="14.7109375" style="37" customWidth="1"/>
    <col min="4870" max="4871" width="7" style="37" customWidth="1"/>
    <col min="4872" max="4872" width="9" style="37"/>
    <col min="4873" max="4873" width="10" style="37" customWidth="1"/>
    <col min="4874" max="4874" width="12.2109375" style="37" customWidth="1"/>
    <col min="4875" max="5119" width="9" style="37"/>
    <col min="5120" max="5120" width="10.140625" style="37" customWidth="1"/>
    <col min="5121" max="5121" width="12" style="37" customWidth="1"/>
    <col min="5122" max="5122" width="43.85546875" style="37" customWidth="1"/>
    <col min="5123" max="5123" width="10.640625" style="37" customWidth="1"/>
    <col min="5124" max="5124" width="10.85546875" style="37" customWidth="1"/>
    <col min="5125" max="5125" width="14.7109375" style="37" customWidth="1"/>
    <col min="5126" max="5127" width="7" style="37" customWidth="1"/>
    <col min="5128" max="5128" width="9" style="37"/>
    <col min="5129" max="5129" width="10" style="37" customWidth="1"/>
    <col min="5130" max="5130" width="12.2109375" style="37" customWidth="1"/>
    <col min="5131" max="5375" width="9" style="37"/>
    <col min="5376" max="5376" width="10.140625" style="37" customWidth="1"/>
    <col min="5377" max="5377" width="12" style="37" customWidth="1"/>
    <col min="5378" max="5378" width="43.85546875" style="37" customWidth="1"/>
    <col min="5379" max="5379" width="10.640625" style="37" customWidth="1"/>
    <col min="5380" max="5380" width="10.85546875" style="37" customWidth="1"/>
    <col min="5381" max="5381" width="14.7109375" style="37" customWidth="1"/>
    <col min="5382" max="5383" width="7" style="37" customWidth="1"/>
    <col min="5384" max="5384" width="9" style="37"/>
    <col min="5385" max="5385" width="10" style="37" customWidth="1"/>
    <col min="5386" max="5386" width="12.2109375" style="37" customWidth="1"/>
    <col min="5387" max="5631" width="9" style="37"/>
    <col min="5632" max="5632" width="10.140625" style="37" customWidth="1"/>
    <col min="5633" max="5633" width="12" style="37" customWidth="1"/>
    <col min="5634" max="5634" width="43.85546875" style="37" customWidth="1"/>
    <col min="5635" max="5635" width="10.640625" style="37" customWidth="1"/>
    <col min="5636" max="5636" width="10.85546875" style="37" customWidth="1"/>
    <col min="5637" max="5637" width="14.7109375" style="37" customWidth="1"/>
    <col min="5638" max="5639" width="7" style="37" customWidth="1"/>
    <col min="5640" max="5640" width="9" style="37"/>
    <col min="5641" max="5641" width="10" style="37" customWidth="1"/>
    <col min="5642" max="5642" width="12.2109375" style="37" customWidth="1"/>
    <col min="5643" max="5887" width="9" style="37"/>
    <col min="5888" max="5888" width="10.140625" style="37" customWidth="1"/>
    <col min="5889" max="5889" width="12" style="37" customWidth="1"/>
    <col min="5890" max="5890" width="43.85546875" style="37" customWidth="1"/>
    <col min="5891" max="5891" width="10.640625" style="37" customWidth="1"/>
    <col min="5892" max="5892" width="10.85546875" style="37" customWidth="1"/>
    <col min="5893" max="5893" width="14.7109375" style="37" customWidth="1"/>
    <col min="5894" max="5895" width="7" style="37" customWidth="1"/>
    <col min="5896" max="5896" width="9" style="37"/>
    <col min="5897" max="5897" width="10" style="37" customWidth="1"/>
    <col min="5898" max="5898" width="12.2109375" style="37" customWidth="1"/>
    <col min="5899" max="6143" width="9" style="37"/>
    <col min="6144" max="6144" width="10.140625" style="37" customWidth="1"/>
    <col min="6145" max="6145" width="12" style="37" customWidth="1"/>
    <col min="6146" max="6146" width="43.85546875" style="37" customWidth="1"/>
    <col min="6147" max="6147" width="10.640625" style="37" customWidth="1"/>
    <col min="6148" max="6148" width="10.85546875" style="37" customWidth="1"/>
    <col min="6149" max="6149" width="14.7109375" style="37" customWidth="1"/>
    <col min="6150" max="6151" width="7" style="37" customWidth="1"/>
    <col min="6152" max="6152" width="9" style="37"/>
    <col min="6153" max="6153" width="10" style="37" customWidth="1"/>
    <col min="6154" max="6154" width="12.2109375" style="37" customWidth="1"/>
    <col min="6155" max="6399" width="9" style="37"/>
    <col min="6400" max="6400" width="10.140625" style="37" customWidth="1"/>
    <col min="6401" max="6401" width="12" style="37" customWidth="1"/>
    <col min="6402" max="6402" width="43.85546875" style="37" customWidth="1"/>
    <col min="6403" max="6403" width="10.640625" style="37" customWidth="1"/>
    <col min="6404" max="6404" width="10.85546875" style="37" customWidth="1"/>
    <col min="6405" max="6405" width="14.7109375" style="37" customWidth="1"/>
    <col min="6406" max="6407" width="7" style="37" customWidth="1"/>
    <col min="6408" max="6408" width="9" style="37"/>
    <col min="6409" max="6409" width="10" style="37" customWidth="1"/>
    <col min="6410" max="6410" width="12.2109375" style="37" customWidth="1"/>
    <col min="6411" max="6655" width="9" style="37"/>
    <col min="6656" max="6656" width="10.140625" style="37" customWidth="1"/>
    <col min="6657" max="6657" width="12" style="37" customWidth="1"/>
    <col min="6658" max="6658" width="43.85546875" style="37" customWidth="1"/>
    <col min="6659" max="6659" width="10.640625" style="37" customWidth="1"/>
    <col min="6660" max="6660" width="10.85546875" style="37" customWidth="1"/>
    <col min="6661" max="6661" width="14.7109375" style="37" customWidth="1"/>
    <col min="6662" max="6663" width="7" style="37" customWidth="1"/>
    <col min="6664" max="6664" width="9" style="37"/>
    <col min="6665" max="6665" width="10" style="37" customWidth="1"/>
    <col min="6666" max="6666" width="12.2109375" style="37" customWidth="1"/>
    <col min="6667" max="6911" width="9" style="37"/>
    <col min="6912" max="6912" width="10.140625" style="37" customWidth="1"/>
    <col min="6913" max="6913" width="12" style="37" customWidth="1"/>
    <col min="6914" max="6914" width="43.85546875" style="37" customWidth="1"/>
    <col min="6915" max="6915" width="10.640625" style="37" customWidth="1"/>
    <col min="6916" max="6916" width="10.85546875" style="37" customWidth="1"/>
    <col min="6917" max="6917" width="14.7109375" style="37" customWidth="1"/>
    <col min="6918" max="6919" width="7" style="37" customWidth="1"/>
    <col min="6920" max="6920" width="9" style="37"/>
    <col min="6921" max="6921" width="10" style="37" customWidth="1"/>
    <col min="6922" max="6922" width="12.2109375" style="37" customWidth="1"/>
    <col min="6923" max="7167" width="9" style="37"/>
    <col min="7168" max="7168" width="10.140625" style="37" customWidth="1"/>
    <col min="7169" max="7169" width="12" style="37" customWidth="1"/>
    <col min="7170" max="7170" width="43.85546875" style="37" customWidth="1"/>
    <col min="7171" max="7171" width="10.640625" style="37" customWidth="1"/>
    <col min="7172" max="7172" width="10.85546875" style="37" customWidth="1"/>
    <col min="7173" max="7173" width="14.7109375" style="37" customWidth="1"/>
    <col min="7174" max="7175" width="7" style="37" customWidth="1"/>
    <col min="7176" max="7176" width="9" style="37"/>
    <col min="7177" max="7177" width="10" style="37" customWidth="1"/>
    <col min="7178" max="7178" width="12.2109375" style="37" customWidth="1"/>
    <col min="7179" max="7423" width="9" style="37"/>
    <col min="7424" max="7424" width="10.140625" style="37" customWidth="1"/>
    <col min="7425" max="7425" width="12" style="37" customWidth="1"/>
    <col min="7426" max="7426" width="43.85546875" style="37" customWidth="1"/>
    <col min="7427" max="7427" width="10.640625" style="37" customWidth="1"/>
    <col min="7428" max="7428" width="10.85546875" style="37" customWidth="1"/>
    <col min="7429" max="7429" width="14.7109375" style="37" customWidth="1"/>
    <col min="7430" max="7431" width="7" style="37" customWidth="1"/>
    <col min="7432" max="7432" width="9" style="37"/>
    <col min="7433" max="7433" width="10" style="37" customWidth="1"/>
    <col min="7434" max="7434" width="12.2109375" style="37" customWidth="1"/>
    <col min="7435" max="7679" width="9" style="37"/>
    <col min="7680" max="7680" width="10.140625" style="37" customWidth="1"/>
    <col min="7681" max="7681" width="12" style="37" customWidth="1"/>
    <col min="7682" max="7682" width="43.85546875" style="37" customWidth="1"/>
    <col min="7683" max="7683" width="10.640625" style="37" customWidth="1"/>
    <col min="7684" max="7684" width="10.85546875" style="37" customWidth="1"/>
    <col min="7685" max="7685" width="14.7109375" style="37" customWidth="1"/>
    <col min="7686" max="7687" width="7" style="37" customWidth="1"/>
    <col min="7688" max="7688" width="9" style="37"/>
    <col min="7689" max="7689" width="10" style="37" customWidth="1"/>
    <col min="7690" max="7690" width="12.2109375" style="37" customWidth="1"/>
    <col min="7691" max="7935" width="9" style="37"/>
    <col min="7936" max="7936" width="10.140625" style="37" customWidth="1"/>
    <col min="7937" max="7937" width="12" style="37" customWidth="1"/>
    <col min="7938" max="7938" width="43.85546875" style="37" customWidth="1"/>
    <col min="7939" max="7939" width="10.640625" style="37" customWidth="1"/>
    <col min="7940" max="7940" width="10.85546875" style="37" customWidth="1"/>
    <col min="7941" max="7941" width="14.7109375" style="37" customWidth="1"/>
    <col min="7942" max="7943" width="7" style="37" customWidth="1"/>
    <col min="7944" max="7944" width="9" style="37"/>
    <col min="7945" max="7945" width="10" style="37" customWidth="1"/>
    <col min="7946" max="7946" width="12.2109375" style="37" customWidth="1"/>
    <col min="7947" max="8191" width="9" style="37"/>
    <col min="8192" max="8192" width="10.140625" style="37" customWidth="1"/>
    <col min="8193" max="8193" width="12" style="37" customWidth="1"/>
    <col min="8194" max="8194" width="43.85546875" style="37" customWidth="1"/>
    <col min="8195" max="8195" width="10.640625" style="37" customWidth="1"/>
    <col min="8196" max="8196" width="10.85546875" style="37" customWidth="1"/>
    <col min="8197" max="8197" width="14.7109375" style="37" customWidth="1"/>
    <col min="8198" max="8199" width="7" style="37" customWidth="1"/>
    <col min="8200" max="8200" width="9" style="37"/>
    <col min="8201" max="8201" width="10" style="37" customWidth="1"/>
    <col min="8202" max="8202" width="12.2109375" style="37" customWidth="1"/>
    <col min="8203" max="8447" width="9" style="37"/>
    <col min="8448" max="8448" width="10.140625" style="37" customWidth="1"/>
    <col min="8449" max="8449" width="12" style="37" customWidth="1"/>
    <col min="8450" max="8450" width="43.85546875" style="37" customWidth="1"/>
    <col min="8451" max="8451" width="10.640625" style="37" customWidth="1"/>
    <col min="8452" max="8452" width="10.85546875" style="37" customWidth="1"/>
    <col min="8453" max="8453" width="14.7109375" style="37" customWidth="1"/>
    <col min="8454" max="8455" width="7" style="37" customWidth="1"/>
    <col min="8456" max="8456" width="9" style="37"/>
    <col min="8457" max="8457" width="10" style="37" customWidth="1"/>
    <col min="8458" max="8458" width="12.2109375" style="37" customWidth="1"/>
    <col min="8459" max="8703" width="9" style="37"/>
    <col min="8704" max="8704" width="10.140625" style="37" customWidth="1"/>
    <col min="8705" max="8705" width="12" style="37" customWidth="1"/>
    <col min="8706" max="8706" width="43.85546875" style="37" customWidth="1"/>
    <col min="8707" max="8707" width="10.640625" style="37" customWidth="1"/>
    <col min="8708" max="8708" width="10.85546875" style="37" customWidth="1"/>
    <col min="8709" max="8709" width="14.7109375" style="37" customWidth="1"/>
    <col min="8710" max="8711" width="7" style="37" customWidth="1"/>
    <col min="8712" max="8712" width="9" style="37"/>
    <col min="8713" max="8713" width="10" style="37" customWidth="1"/>
    <col min="8714" max="8714" width="12.2109375" style="37" customWidth="1"/>
    <col min="8715" max="8959" width="9" style="37"/>
    <col min="8960" max="8960" width="10.140625" style="37" customWidth="1"/>
    <col min="8961" max="8961" width="12" style="37" customWidth="1"/>
    <col min="8962" max="8962" width="43.85546875" style="37" customWidth="1"/>
    <col min="8963" max="8963" width="10.640625" style="37" customWidth="1"/>
    <col min="8964" max="8964" width="10.85546875" style="37" customWidth="1"/>
    <col min="8965" max="8965" width="14.7109375" style="37" customWidth="1"/>
    <col min="8966" max="8967" width="7" style="37" customWidth="1"/>
    <col min="8968" max="8968" width="9" style="37"/>
    <col min="8969" max="8969" width="10" style="37" customWidth="1"/>
    <col min="8970" max="8970" width="12.2109375" style="37" customWidth="1"/>
    <col min="8971" max="9215" width="9" style="37"/>
    <col min="9216" max="9216" width="10.140625" style="37" customWidth="1"/>
    <col min="9217" max="9217" width="12" style="37" customWidth="1"/>
    <col min="9218" max="9218" width="43.85546875" style="37" customWidth="1"/>
    <col min="9219" max="9219" width="10.640625" style="37" customWidth="1"/>
    <col min="9220" max="9220" width="10.85546875" style="37" customWidth="1"/>
    <col min="9221" max="9221" width="14.7109375" style="37" customWidth="1"/>
    <col min="9222" max="9223" width="7" style="37" customWidth="1"/>
    <col min="9224" max="9224" width="9" style="37"/>
    <col min="9225" max="9225" width="10" style="37" customWidth="1"/>
    <col min="9226" max="9226" width="12.2109375" style="37" customWidth="1"/>
    <col min="9227" max="9471" width="9" style="37"/>
    <col min="9472" max="9472" width="10.140625" style="37" customWidth="1"/>
    <col min="9473" max="9473" width="12" style="37" customWidth="1"/>
    <col min="9474" max="9474" width="43.85546875" style="37" customWidth="1"/>
    <col min="9475" max="9475" width="10.640625" style="37" customWidth="1"/>
    <col min="9476" max="9476" width="10.85546875" style="37" customWidth="1"/>
    <col min="9477" max="9477" width="14.7109375" style="37" customWidth="1"/>
    <col min="9478" max="9479" width="7" style="37" customWidth="1"/>
    <col min="9480" max="9480" width="9" style="37"/>
    <col min="9481" max="9481" width="10" style="37" customWidth="1"/>
    <col min="9482" max="9482" width="12.2109375" style="37" customWidth="1"/>
    <col min="9483" max="9727" width="9" style="37"/>
    <col min="9728" max="9728" width="10.140625" style="37" customWidth="1"/>
    <col min="9729" max="9729" width="12" style="37" customWidth="1"/>
    <col min="9730" max="9730" width="43.85546875" style="37" customWidth="1"/>
    <col min="9731" max="9731" width="10.640625" style="37" customWidth="1"/>
    <col min="9732" max="9732" width="10.85546875" style="37" customWidth="1"/>
    <col min="9733" max="9733" width="14.7109375" style="37" customWidth="1"/>
    <col min="9734" max="9735" width="7" style="37" customWidth="1"/>
    <col min="9736" max="9736" width="9" style="37"/>
    <col min="9737" max="9737" width="10" style="37" customWidth="1"/>
    <col min="9738" max="9738" width="12.2109375" style="37" customWidth="1"/>
    <col min="9739" max="9983" width="9" style="37"/>
    <col min="9984" max="9984" width="10.140625" style="37" customWidth="1"/>
    <col min="9985" max="9985" width="12" style="37" customWidth="1"/>
    <col min="9986" max="9986" width="43.85546875" style="37" customWidth="1"/>
    <col min="9987" max="9987" width="10.640625" style="37" customWidth="1"/>
    <col min="9988" max="9988" width="10.85546875" style="37" customWidth="1"/>
    <col min="9989" max="9989" width="14.7109375" style="37" customWidth="1"/>
    <col min="9990" max="9991" width="7" style="37" customWidth="1"/>
    <col min="9992" max="9992" width="9" style="37"/>
    <col min="9993" max="9993" width="10" style="37" customWidth="1"/>
    <col min="9994" max="9994" width="12.2109375" style="37" customWidth="1"/>
    <col min="9995" max="10239" width="9" style="37"/>
    <col min="10240" max="10240" width="10.140625" style="37" customWidth="1"/>
    <col min="10241" max="10241" width="12" style="37" customWidth="1"/>
    <col min="10242" max="10242" width="43.85546875" style="37" customWidth="1"/>
    <col min="10243" max="10243" width="10.640625" style="37" customWidth="1"/>
    <col min="10244" max="10244" width="10.85546875" style="37" customWidth="1"/>
    <col min="10245" max="10245" width="14.7109375" style="37" customWidth="1"/>
    <col min="10246" max="10247" width="7" style="37" customWidth="1"/>
    <col min="10248" max="10248" width="9" style="37"/>
    <col min="10249" max="10249" width="10" style="37" customWidth="1"/>
    <col min="10250" max="10250" width="12.2109375" style="37" customWidth="1"/>
    <col min="10251" max="10495" width="9" style="37"/>
    <col min="10496" max="10496" width="10.140625" style="37" customWidth="1"/>
    <col min="10497" max="10497" width="12" style="37" customWidth="1"/>
    <col min="10498" max="10498" width="43.85546875" style="37" customWidth="1"/>
    <col min="10499" max="10499" width="10.640625" style="37" customWidth="1"/>
    <col min="10500" max="10500" width="10.85546875" style="37" customWidth="1"/>
    <col min="10501" max="10501" width="14.7109375" style="37" customWidth="1"/>
    <col min="10502" max="10503" width="7" style="37" customWidth="1"/>
    <col min="10504" max="10504" width="9" style="37"/>
    <col min="10505" max="10505" width="10" style="37" customWidth="1"/>
    <col min="10506" max="10506" width="12.2109375" style="37" customWidth="1"/>
    <col min="10507" max="10751" width="9" style="37"/>
    <col min="10752" max="10752" width="10.140625" style="37" customWidth="1"/>
    <col min="10753" max="10753" width="12" style="37" customWidth="1"/>
    <col min="10754" max="10754" width="43.85546875" style="37" customWidth="1"/>
    <col min="10755" max="10755" width="10.640625" style="37" customWidth="1"/>
    <col min="10756" max="10756" width="10.85546875" style="37" customWidth="1"/>
    <col min="10757" max="10757" width="14.7109375" style="37" customWidth="1"/>
    <col min="10758" max="10759" width="7" style="37" customWidth="1"/>
    <col min="10760" max="10760" width="9" style="37"/>
    <col min="10761" max="10761" width="10" style="37" customWidth="1"/>
    <col min="10762" max="10762" width="12.2109375" style="37" customWidth="1"/>
    <col min="10763" max="11007" width="9" style="37"/>
    <col min="11008" max="11008" width="10.140625" style="37" customWidth="1"/>
    <col min="11009" max="11009" width="12" style="37" customWidth="1"/>
    <col min="11010" max="11010" width="43.85546875" style="37" customWidth="1"/>
    <col min="11011" max="11011" width="10.640625" style="37" customWidth="1"/>
    <col min="11012" max="11012" width="10.85546875" style="37" customWidth="1"/>
    <col min="11013" max="11013" width="14.7109375" style="37" customWidth="1"/>
    <col min="11014" max="11015" width="7" style="37" customWidth="1"/>
    <col min="11016" max="11016" width="9" style="37"/>
    <col min="11017" max="11017" width="10" style="37" customWidth="1"/>
    <col min="11018" max="11018" width="12.2109375" style="37" customWidth="1"/>
    <col min="11019" max="11263" width="9" style="37"/>
    <col min="11264" max="11264" width="10.140625" style="37" customWidth="1"/>
    <col min="11265" max="11265" width="12" style="37" customWidth="1"/>
    <col min="11266" max="11266" width="43.85546875" style="37" customWidth="1"/>
    <col min="11267" max="11267" width="10.640625" style="37" customWidth="1"/>
    <col min="11268" max="11268" width="10.85546875" style="37" customWidth="1"/>
    <col min="11269" max="11269" width="14.7109375" style="37" customWidth="1"/>
    <col min="11270" max="11271" width="7" style="37" customWidth="1"/>
    <col min="11272" max="11272" width="9" style="37"/>
    <col min="11273" max="11273" width="10" style="37" customWidth="1"/>
    <col min="11274" max="11274" width="12.2109375" style="37" customWidth="1"/>
    <col min="11275" max="11519" width="9" style="37"/>
    <col min="11520" max="11520" width="10.140625" style="37" customWidth="1"/>
    <col min="11521" max="11521" width="12" style="37" customWidth="1"/>
    <col min="11522" max="11522" width="43.85546875" style="37" customWidth="1"/>
    <col min="11523" max="11523" width="10.640625" style="37" customWidth="1"/>
    <col min="11524" max="11524" width="10.85546875" style="37" customWidth="1"/>
    <col min="11525" max="11525" width="14.7109375" style="37" customWidth="1"/>
    <col min="11526" max="11527" width="7" style="37" customWidth="1"/>
    <col min="11528" max="11528" width="9" style="37"/>
    <col min="11529" max="11529" width="10" style="37" customWidth="1"/>
    <col min="11530" max="11530" width="12.2109375" style="37" customWidth="1"/>
    <col min="11531" max="11775" width="9" style="37"/>
    <col min="11776" max="11776" width="10.140625" style="37" customWidth="1"/>
    <col min="11777" max="11777" width="12" style="37" customWidth="1"/>
    <col min="11778" max="11778" width="43.85546875" style="37" customWidth="1"/>
    <col min="11779" max="11779" width="10.640625" style="37" customWidth="1"/>
    <col min="11780" max="11780" width="10.85546875" style="37" customWidth="1"/>
    <col min="11781" max="11781" width="14.7109375" style="37" customWidth="1"/>
    <col min="11782" max="11783" width="7" style="37" customWidth="1"/>
    <col min="11784" max="11784" width="9" style="37"/>
    <col min="11785" max="11785" width="10" style="37" customWidth="1"/>
    <col min="11786" max="11786" width="12.2109375" style="37" customWidth="1"/>
    <col min="11787" max="12031" width="9" style="37"/>
    <col min="12032" max="12032" width="10.140625" style="37" customWidth="1"/>
    <col min="12033" max="12033" width="12" style="37" customWidth="1"/>
    <col min="12034" max="12034" width="43.85546875" style="37" customWidth="1"/>
    <col min="12035" max="12035" width="10.640625" style="37" customWidth="1"/>
    <col min="12036" max="12036" width="10.85546875" style="37" customWidth="1"/>
    <col min="12037" max="12037" width="14.7109375" style="37" customWidth="1"/>
    <col min="12038" max="12039" width="7" style="37" customWidth="1"/>
    <col min="12040" max="12040" width="9" style="37"/>
    <col min="12041" max="12041" width="10" style="37" customWidth="1"/>
    <col min="12042" max="12042" width="12.2109375" style="37" customWidth="1"/>
    <col min="12043" max="12287" width="9" style="37"/>
    <col min="12288" max="12288" width="10.140625" style="37" customWidth="1"/>
    <col min="12289" max="12289" width="12" style="37" customWidth="1"/>
    <col min="12290" max="12290" width="43.85546875" style="37" customWidth="1"/>
    <col min="12291" max="12291" width="10.640625" style="37" customWidth="1"/>
    <col min="12292" max="12292" width="10.85546875" style="37" customWidth="1"/>
    <col min="12293" max="12293" width="14.7109375" style="37" customWidth="1"/>
    <col min="12294" max="12295" width="7" style="37" customWidth="1"/>
    <col min="12296" max="12296" width="9" style="37"/>
    <col min="12297" max="12297" width="10" style="37" customWidth="1"/>
    <col min="12298" max="12298" width="12.2109375" style="37" customWidth="1"/>
    <col min="12299" max="12543" width="9" style="37"/>
    <col min="12544" max="12544" width="10.140625" style="37" customWidth="1"/>
    <col min="12545" max="12545" width="12" style="37" customWidth="1"/>
    <col min="12546" max="12546" width="43.85546875" style="37" customWidth="1"/>
    <col min="12547" max="12547" width="10.640625" style="37" customWidth="1"/>
    <col min="12548" max="12548" width="10.85546875" style="37" customWidth="1"/>
    <col min="12549" max="12549" width="14.7109375" style="37" customWidth="1"/>
    <col min="12550" max="12551" width="7" style="37" customWidth="1"/>
    <col min="12552" max="12552" width="9" style="37"/>
    <col min="12553" max="12553" width="10" style="37" customWidth="1"/>
    <col min="12554" max="12554" width="12.2109375" style="37" customWidth="1"/>
    <col min="12555" max="12799" width="9" style="37"/>
    <col min="12800" max="12800" width="10.140625" style="37" customWidth="1"/>
    <col min="12801" max="12801" width="12" style="37" customWidth="1"/>
    <col min="12802" max="12802" width="43.85546875" style="37" customWidth="1"/>
    <col min="12803" max="12803" width="10.640625" style="37" customWidth="1"/>
    <col min="12804" max="12804" width="10.85546875" style="37" customWidth="1"/>
    <col min="12805" max="12805" width="14.7109375" style="37" customWidth="1"/>
    <col min="12806" max="12807" width="7" style="37" customWidth="1"/>
    <col min="12808" max="12808" width="9" style="37"/>
    <col min="12809" max="12809" width="10" style="37" customWidth="1"/>
    <col min="12810" max="12810" width="12.2109375" style="37" customWidth="1"/>
    <col min="12811" max="13055" width="9" style="37"/>
    <col min="13056" max="13056" width="10.140625" style="37" customWidth="1"/>
    <col min="13057" max="13057" width="12" style="37" customWidth="1"/>
    <col min="13058" max="13058" width="43.85546875" style="37" customWidth="1"/>
    <col min="13059" max="13059" width="10.640625" style="37" customWidth="1"/>
    <col min="13060" max="13060" width="10.85546875" style="37" customWidth="1"/>
    <col min="13061" max="13061" width="14.7109375" style="37" customWidth="1"/>
    <col min="13062" max="13063" width="7" style="37" customWidth="1"/>
    <col min="13064" max="13064" width="9" style="37"/>
    <col min="13065" max="13065" width="10" style="37" customWidth="1"/>
    <col min="13066" max="13066" width="12.2109375" style="37" customWidth="1"/>
    <col min="13067" max="13311" width="9" style="37"/>
    <col min="13312" max="13312" width="10.140625" style="37" customWidth="1"/>
    <col min="13313" max="13313" width="12" style="37" customWidth="1"/>
    <col min="13314" max="13314" width="43.85546875" style="37" customWidth="1"/>
    <col min="13315" max="13315" width="10.640625" style="37" customWidth="1"/>
    <col min="13316" max="13316" width="10.85546875" style="37" customWidth="1"/>
    <col min="13317" max="13317" width="14.7109375" style="37" customWidth="1"/>
    <col min="13318" max="13319" width="7" style="37" customWidth="1"/>
    <col min="13320" max="13320" width="9" style="37"/>
    <col min="13321" max="13321" width="10" style="37" customWidth="1"/>
    <col min="13322" max="13322" width="12.2109375" style="37" customWidth="1"/>
    <col min="13323" max="13567" width="9" style="37"/>
    <col min="13568" max="13568" width="10.140625" style="37" customWidth="1"/>
    <col min="13569" max="13569" width="12" style="37" customWidth="1"/>
    <col min="13570" max="13570" width="43.85546875" style="37" customWidth="1"/>
    <col min="13571" max="13571" width="10.640625" style="37" customWidth="1"/>
    <col min="13572" max="13572" width="10.85546875" style="37" customWidth="1"/>
    <col min="13573" max="13573" width="14.7109375" style="37" customWidth="1"/>
    <col min="13574" max="13575" width="7" style="37" customWidth="1"/>
    <col min="13576" max="13576" width="9" style="37"/>
    <col min="13577" max="13577" width="10" style="37" customWidth="1"/>
    <col min="13578" max="13578" width="12.2109375" style="37" customWidth="1"/>
    <col min="13579" max="13823" width="9" style="37"/>
    <col min="13824" max="13824" width="10.140625" style="37" customWidth="1"/>
    <col min="13825" max="13825" width="12" style="37" customWidth="1"/>
    <col min="13826" max="13826" width="43.85546875" style="37" customWidth="1"/>
    <col min="13827" max="13827" width="10.640625" style="37" customWidth="1"/>
    <col min="13828" max="13828" width="10.85546875" style="37" customWidth="1"/>
    <col min="13829" max="13829" width="14.7109375" style="37" customWidth="1"/>
    <col min="13830" max="13831" width="7" style="37" customWidth="1"/>
    <col min="13832" max="13832" width="9" style="37"/>
    <col min="13833" max="13833" width="10" style="37" customWidth="1"/>
    <col min="13834" max="13834" width="12.2109375" style="37" customWidth="1"/>
    <col min="13835" max="14079" width="9" style="37"/>
    <col min="14080" max="14080" width="10.140625" style="37" customWidth="1"/>
    <col min="14081" max="14081" width="12" style="37" customWidth="1"/>
    <col min="14082" max="14082" width="43.85546875" style="37" customWidth="1"/>
    <col min="14083" max="14083" width="10.640625" style="37" customWidth="1"/>
    <col min="14084" max="14084" width="10.85546875" style="37" customWidth="1"/>
    <col min="14085" max="14085" width="14.7109375" style="37" customWidth="1"/>
    <col min="14086" max="14087" width="7" style="37" customWidth="1"/>
    <col min="14088" max="14088" width="9" style="37"/>
    <col min="14089" max="14089" width="10" style="37" customWidth="1"/>
    <col min="14090" max="14090" width="12.2109375" style="37" customWidth="1"/>
    <col min="14091" max="14335" width="9" style="37"/>
    <col min="14336" max="14336" width="10.140625" style="37" customWidth="1"/>
    <col min="14337" max="14337" width="12" style="37" customWidth="1"/>
    <col min="14338" max="14338" width="43.85546875" style="37" customWidth="1"/>
    <col min="14339" max="14339" width="10.640625" style="37" customWidth="1"/>
    <col min="14340" max="14340" width="10.85546875" style="37" customWidth="1"/>
    <col min="14341" max="14341" width="14.7109375" style="37" customWidth="1"/>
    <col min="14342" max="14343" width="7" style="37" customWidth="1"/>
    <col min="14344" max="14344" width="9" style="37"/>
    <col min="14345" max="14345" width="10" style="37" customWidth="1"/>
    <col min="14346" max="14346" width="12.2109375" style="37" customWidth="1"/>
    <col min="14347" max="14591" width="9" style="37"/>
    <col min="14592" max="14592" width="10.140625" style="37" customWidth="1"/>
    <col min="14593" max="14593" width="12" style="37" customWidth="1"/>
    <col min="14594" max="14594" width="43.85546875" style="37" customWidth="1"/>
    <col min="14595" max="14595" width="10.640625" style="37" customWidth="1"/>
    <col min="14596" max="14596" width="10.85546875" style="37" customWidth="1"/>
    <col min="14597" max="14597" width="14.7109375" style="37" customWidth="1"/>
    <col min="14598" max="14599" width="7" style="37" customWidth="1"/>
    <col min="14600" max="14600" width="9" style="37"/>
    <col min="14601" max="14601" width="10" style="37" customWidth="1"/>
    <col min="14602" max="14602" width="12.2109375" style="37" customWidth="1"/>
    <col min="14603" max="14847" width="9" style="37"/>
    <col min="14848" max="14848" width="10.140625" style="37" customWidth="1"/>
    <col min="14849" max="14849" width="12" style="37" customWidth="1"/>
    <col min="14850" max="14850" width="43.85546875" style="37" customWidth="1"/>
    <col min="14851" max="14851" width="10.640625" style="37" customWidth="1"/>
    <col min="14852" max="14852" width="10.85546875" style="37" customWidth="1"/>
    <col min="14853" max="14853" width="14.7109375" style="37" customWidth="1"/>
    <col min="14854" max="14855" width="7" style="37" customWidth="1"/>
    <col min="14856" max="14856" width="9" style="37"/>
    <col min="14857" max="14857" width="10" style="37" customWidth="1"/>
    <col min="14858" max="14858" width="12.2109375" style="37" customWidth="1"/>
    <col min="14859" max="15103" width="9" style="37"/>
    <col min="15104" max="15104" width="10.140625" style="37" customWidth="1"/>
    <col min="15105" max="15105" width="12" style="37" customWidth="1"/>
    <col min="15106" max="15106" width="43.85546875" style="37" customWidth="1"/>
    <col min="15107" max="15107" width="10.640625" style="37" customWidth="1"/>
    <col min="15108" max="15108" width="10.85546875" style="37" customWidth="1"/>
    <col min="15109" max="15109" width="14.7109375" style="37" customWidth="1"/>
    <col min="15110" max="15111" width="7" style="37" customWidth="1"/>
    <col min="15112" max="15112" width="9" style="37"/>
    <col min="15113" max="15113" width="10" style="37" customWidth="1"/>
    <col min="15114" max="15114" width="12.2109375" style="37" customWidth="1"/>
    <col min="15115" max="15359" width="9" style="37"/>
    <col min="15360" max="15360" width="10.140625" style="37" customWidth="1"/>
    <col min="15361" max="15361" width="12" style="37" customWidth="1"/>
    <col min="15362" max="15362" width="43.85546875" style="37" customWidth="1"/>
    <col min="15363" max="15363" width="10.640625" style="37" customWidth="1"/>
    <col min="15364" max="15364" width="10.85546875" style="37" customWidth="1"/>
    <col min="15365" max="15365" width="14.7109375" style="37" customWidth="1"/>
    <col min="15366" max="15367" width="7" style="37" customWidth="1"/>
    <col min="15368" max="15368" width="9" style="37"/>
    <col min="15369" max="15369" width="10" style="37" customWidth="1"/>
    <col min="15370" max="15370" width="12.2109375" style="37" customWidth="1"/>
    <col min="15371" max="15615" width="9" style="37"/>
    <col min="15616" max="15616" width="10.140625" style="37" customWidth="1"/>
    <col min="15617" max="15617" width="12" style="37" customWidth="1"/>
    <col min="15618" max="15618" width="43.85546875" style="37" customWidth="1"/>
    <col min="15619" max="15619" width="10.640625" style="37" customWidth="1"/>
    <col min="15620" max="15620" width="10.85546875" style="37" customWidth="1"/>
    <col min="15621" max="15621" width="14.7109375" style="37" customWidth="1"/>
    <col min="15622" max="15623" width="7" style="37" customWidth="1"/>
    <col min="15624" max="15624" width="9" style="37"/>
    <col min="15625" max="15625" width="10" style="37" customWidth="1"/>
    <col min="15626" max="15626" width="12.2109375" style="37" customWidth="1"/>
    <col min="15627" max="15871" width="9" style="37"/>
    <col min="15872" max="15872" width="10.140625" style="37" customWidth="1"/>
    <col min="15873" max="15873" width="12" style="37" customWidth="1"/>
    <col min="15874" max="15874" width="43.85546875" style="37" customWidth="1"/>
    <col min="15875" max="15875" width="10.640625" style="37" customWidth="1"/>
    <col min="15876" max="15876" width="10.85546875" style="37" customWidth="1"/>
    <col min="15877" max="15877" width="14.7109375" style="37" customWidth="1"/>
    <col min="15878" max="15879" width="7" style="37" customWidth="1"/>
    <col min="15880" max="15880" width="9" style="37"/>
    <col min="15881" max="15881" width="10" style="37" customWidth="1"/>
    <col min="15882" max="15882" width="12.2109375" style="37" customWidth="1"/>
    <col min="15883" max="16127" width="9" style="37"/>
    <col min="16128" max="16128" width="10.140625" style="37" customWidth="1"/>
    <col min="16129" max="16129" width="12" style="37" customWidth="1"/>
    <col min="16130" max="16130" width="43.85546875" style="37" customWidth="1"/>
    <col min="16131" max="16131" width="10.640625" style="37" customWidth="1"/>
    <col min="16132" max="16132" width="10.85546875" style="37" customWidth="1"/>
    <col min="16133" max="16133" width="14.7109375" style="37" customWidth="1"/>
    <col min="16134" max="16135" width="7" style="37" customWidth="1"/>
    <col min="16136" max="16136" width="9" style="37"/>
    <col min="16137" max="16137" width="10" style="37" customWidth="1"/>
    <col min="16138" max="16138" width="12.2109375" style="37" customWidth="1"/>
    <col min="16139" max="16384" width="9" style="37"/>
  </cols>
  <sheetData>
    <row r="1" spans="1:252" ht="24.75" customHeight="1" x14ac:dyDescent="0.35">
      <c r="A1" s="101" t="s">
        <v>3865</v>
      </c>
      <c r="B1" s="101"/>
      <c r="C1" s="101"/>
      <c r="D1" s="101"/>
      <c r="E1" s="101"/>
      <c r="F1" s="101"/>
      <c r="G1" s="101"/>
      <c r="H1" s="101"/>
      <c r="I1" s="101"/>
      <c r="J1" s="101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  <c r="BJ1" s="36"/>
      <c r="BK1" s="36"/>
      <c r="BL1" s="36"/>
      <c r="BM1" s="36"/>
      <c r="BN1" s="36"/>
      <c r="BO1" s="36"/>
      <c r="BP1" s="36"/>
      <c r="BQ1" s="36"/>
      <c r="BR1" s="36"/>
      <c r="BS1" s="36"/>
      <c r="BT1" s="36"/>
      <c r="BU1" s="36"/>
      <c r="BV1" s="36"/>
      <c r="BW1" s="36"/>
      <c r="BX1" s="36"/>
      <c r="BY1" s="36"/>
      <c r="BZ1" s="36"/>
      <c r="CA1" s="36"/>
      <c r="CB1" s="36"/>
      <c r="CC1" s="36"/>
      <c r="CD1" s="36"/>
      <c r="CE1" s="36"/>
      <c r="CF1" s="36"/>
      <c r="CG1" s="36"/>
      <c r="CH1" s="36"/>
      <c r="CI1" s="36"/>
      <c r="CJ1" s="36"/>
      <c r="CK1" s="36"/>
      <c r="CL1" s="36"/>
      <c r="CM1" s="36"/>
      <c r="CN1" s="36"/>
      <c r="CO1" s="36"/>
      <c r="CP1" s="36"/>
      <c r="CQ1" s="36"/>
      <c r="CR1" s="36"/>
      <c r="CS1" s="36"/>
      <c r="CT1" s="36"/>
      <c r="CU1" s="36"/>
      <c r="CV1" s="36"/>
      <c r="CW1" s="36"/>
      <c r="CX1" s="36"/>
      <c r="CY1" s="36"/>
      <c r="CZ1" s="36"/>
      <c r="DA1" s="36"/>
      <c r="DB1" s="36"/>
      <c r="DC1" s="36"/>
      <c r="DD1" s="36"/>
      <c r="DE1" s="36"/>
      <c r="DF1" s="36"/>
      <c r="DG1" s="36"/>
      <c r="DH1" s="36"/>
      <c r="DI1" s="36"/>
      <c r="DJ1" s="36"/>
      <c r="DK1" s="36"/>
      <c r="DL1" s="36"/>
      <c r="DM1" s="36"/>
      <c r="DN1" s="36"/>
      <c r="DO1" s="36"/>
      <c r="DP1" s="36"/>
      <c r="DQ1" s="36"/>
      <c r="DR1" s="36"/>
      <c r="DS1" s="36"/>
      <c r="DT1" s="36"/>
      <c r="DU1" s="36"/>
      <c r="DV1" s="36"/>
      <c r="DW1" s="36"/>
      <c r="DX1" s="36"/>
      <c r="DY1" s="36"/>
      <c r="DZ1" s="36"/>
      <c r="EA1" s="36"/>
      <c r="EB1" s="36"/>
      <c r="EC1" s="36"/>
      <c r="ED1" s="36"/>
      <c r="EE1" s="36"/>
      <c r="EF1" s="36"/>
      <c r="EG1" s="36"/>
      <c r="EH1" s="36"/>
      <c r="EI1" s="36"/>
      <c r="EJ1" s="36"/>
      <c r="EK1" s="36"/>
      <c r="EL1" s="36"/>
      <c r="EM1" s="36"/>
      <c r="EN1" s="36"/>
      <c r="EO1" s="36"/>
      <c r="EP1" s="36"/>
      <c r="EQ1" s="36"/>
      <c r="ER1" s="36"/>
      <c r="ES1" s="36"/>
      <c r="ET1" s="36"/>
      <c r="EU1" s="36"/>
      <c r="EV1" s="36"/>
      <c r="EW1" s="36"/>
      <c r="EX1" s="36"/>
      <c r="EY1" s="36"/>
      <c r="EZ1" s="36"/>
      <c r="FA1" s="36"/>
      <c r="FB1" s="36"/>
      <c r="FC1" s="36"/>
      <c r="FD1" s="36"/>
      <c r="FE1" s="36"/>
      <c r="FF1" s="36"/>
      <c r="FG1" s="36"/>
      <c r="FH1" s="36"/>
      <c r="FI1" s="36"/>
      <c r="FJ1" s="36"/>
      <c r="FK1" s="36"/>
      <c r="FL1" s="36"/>
      <c r="FM1" s="36"/>
      <c r="FN1" s="36"/>
      <c r="FO1" s="36"/>
      <c r="FP1" s="36"/>
      <c r="FQ1" s="36"/>
      <c r="FR1" s="36"/>
      <c r="FS1" s="36"/>
      <c r="FT1" s="36"/>
      <c r="FU1" s="36"/>
      <c r="FV1" s="36"/>
      <c r="FW1" s="36"/>
      <c r="FX1" s="36"/>
      <c r="FY1" s="36"/>
      <c r="FZ1" s="36"/>
      <c r="GA1" s="36"/>
      <c r="GB1" s="36"/>
      <c r="GC1" s="36"/>
      <c r="GD1" s="36"/>
      <c r="GE1" s="36"/>
      <c r="GF1" s="36"/>
      <c r="GG1" s="36"/>
      <c r="GH1" s="36"/>
      <c r="GI1" s="36"/>
      <c r="GJ1" s="36"/>
      <c r="GK1" s="36"/>
      <c r="GL1" s="36"/>
      <c r="GM1" s="36"/>
      <c r="GN1" s="36"/>
      <c r="GO1" s="36"/>
      <c r="GP1" s="36"/>
      <c r="GQ1" s="36"/>
      <c r="GR1" s="36"/>
      <c r="GS1" s="36"/>
      <c r="GT1" s="36"/>
      <c r="GU1" s="36"/>
      <c r="GV1" s="36"/>
      <c r="GW1" s="36"/>
      <c r="GX1" s="36"/>
      <c r="GY1" s="36"/>
      <c r="GZ1" s="36"/>
      <c r="HA1" s="36"/>
      <c r="HB1" s="36"/>
      <c r="HC1" s="36"/>
      <c r="HD1" s="36"/>
      <c r="HE1" s="36"/>
      <c r="HF1" s="36"/>
      <c r="HG1" s="36"/>
      <c r="HH1" s="36"/>
      <c r="HI1" s="36"/>
      <c r="HJ1" s="36"/>
      <c r="HK1" s="36"/>
      <c r="HL1" s="36"/>
      <c r="HM1" s="36"/>
      <c r="HN1" s="36"/>
      <c r="HO1" s="36"/>
      <c r="HP1" s="36"/>
      <c r="HQ1" s="36"/>
      <c r="HR1" s="36"/>
      <c r="HS1" s="36"/>
      <c r="HT1" s="36"/>
      <c r="HU1" s="36"/>
      <c r="HV1" s="36"/>
      <c r="HW1" s="36"/>
      <c r="HX1" s="36"/>
      <c r="HY1" s="36"/>
      <c r="HZ1" s="36"/>
      <c r="IA1" s="36"/>
      <c r="IB1" s="36"/>
      <c r="IC1" s="36"/>
      <c r="ID1" s="36"/>
      <c r="IE1" s="36"/>
      <c r="IF1" s="36"/>
      <c r="IG1" s="36"/>
      <c r="IH1" s="36"/>
      <c r="II1" s="36"/>
      <c r="IJ1" s="36"/>
      <c r="IK1" s="36"/>
      <c r="IL1" s="36"/>
      <c r="IM1" s="36"/>
      <c r="IN1" s="36"/>
      <c r="IO1" s="36"/>
      <c r="IP1" s="36"/>
      <c r="IQ1" s="36"/>
      <c r="IR1" s="36"/>
    </row>
    <row r="2" spans="1:252" ht="18" customHeight="1" x14ac:dyDescent="0.35">
      <c r="A2" s="38" t="s">
        <v>258</v>
      </c>
      <c r="B2" s="39"/>
      <c r="C2" s="39"/>
      <c r="D2" s="39"/>
      <c r="E2" s="39"/>
      <c r="F2" s="39"/>
      <c r="G2" s="39"/>
      <c r="H2" s="39"/>
      <c r="I2" s="39"/>
      <c r="J2" s="39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  <c r="BM2" s="36"/>
      <c r="BN2" s="36"/>
      <c r="BO2" s="36"/>
      <c r="BP2" s="36"/>
      <c r="BQ2" s="36"/>
      <c r="BR2" s="36"/>
      <c r="BS2" s="36"/>
      <c r="BT2" s="36"/>
      <c r="BU2" s="36"/>
      <c r="BV2" s="36"/>
      <c r="BW2" s="36"/>
      <c r="BX2" s="36"/>
      <c r="BY2" s="36"/>
      <c r="BZ2" s="36"/>
      <c r="CA2" s="36"/>
      <c r="CB2" s="36"/>
      <c r="CC2" s="36"/>
      <c r="CD2" s="36"/>
      <c r="CE2" s="36"/>
      <c r="CF2" s="36"/>
      <c r="CG2" s="36"/>
      <c r="CH2" s="36"/>
      <c r="CI2" s="36"/>
      <c r="CJ2" s="36"/>
      <c r="CK2" s="36"/>
      <c r="CL2" s="36"/>
      <c r="CM2" s="36"/>
      <c r="CN2" s="36"/>
      <c r="CO2" s="36"/>
      <c r="CP2" s="36"/>
      <c r="CQ2" s="36"/>
      <c r="CR2" s="36"/>
      <c r="CS2" s="36"/>
      <c r="CT2" s="36"/>
      <c r="CU2" s="36"/>
      <c r="CV2" s="36"/>
      <c r="CW2" s="36"/>
      <c r="CX2" s="36"/>
      <c r="CY2" s="36"/>
      <c r="CZ2" s="36"/>
      <c r="DA2" s="36"/>
      <c r="DB2" s="36"/>
      <c r="DC2" s="36"/>
      <c r="DD2" s="36"/>
      <c r="DE2" s="36"/>
      <c r="DF2" s="36"/>
      <c r="DG2" s="36"/>
      <c r="DH2" s="36"/>
      <c r="DI2" s="36"/>
      <c r="DJ2" s="36"/>
      <c r="DK2" s="36"/>
      <c r="DL2" s="36"/>
      <c r="DM2" s="36"/>
      <c r="DN2" s="36"/>
      <c r="DO2" s="36"/>
      <c r="DP2" s="36"/>
      <c r="DQ2" s="36"/>
      <c r="DR2" s="36"/>
      <c r="DS2" s="36"/>
      <c r="DT2" s="36"/>
      <c r="DU2" s="36"/>
      <c r="DV2" s="36"/>
      <c r="DW2" s="36"/>
      <c r="DX2" s="36"/>
      <c r="DY2" s="36"/>
      <c r="DZ2" s="36"/>
      <c r="EA2" s="36"/>
      <c r="EB2" s="36"/>
      <c r="EC2" s="36"/>
      <c r="ED2" s="36"/>
      <c r="EE2" s="36"/>
      <c r="EF2" s="36"/>
      <c r="EG2" s="36"/>
      <c r="EH2" s="36"/>
      <c r="EI2" s="36"/>
      <c r="EJ2" s="36"/>
      <c r="EK2" s="36"/>
      <c r="EL2" s="36"/>
      <c r="EM2" s="36"/>
      <c r="EN2" s="36"/>
      <c r="EO2" s="36"/>
      <c r="EP2" s="36"/>
      <c r="EQ2" s="36"/>
      <c r="ER2" s="36"/>
      <c r="ES2" s="36"/>
      <c r="ET2" s="36"/>
      <c r="EU2" s="36"/>
      <c r="EV2" s="36"/>
      <c r="EW2" s="36"/>
      <c r="EX2" s="36"/>
      <c r="EY2" s="36"/>
      <c r="EZ2" s="36"/>
      <c r="FA2" s="36"/>
      <c r="FB2" s="36"/>
      <c r="FC2" s="36"/>
      <c r="FD2" s="36"/>
      <c r="FE2" s="36"/>
      <c r="FF2" s="36"/>
      <c r="FG2" s="36"/>
      <c r="FH2" s="36"/>
      <c r="FI2" s="36"/>
      <c r="FJ2" s="36"/>
      <c r="FK2" s="36"/>
      <c r="FL2" s="36"/>
      <c r="FM2" s="36"/>
      <c r="FN2" s="36"/>
      <c r="FO2" s="36"/>
      <c r="FP2" s="36"/>
      <c r="FQ2" s="36"/>
      <c r="FR2" s="36"/>
      <c r="FS2" s="36"/>
      <c r="FT2" s="36"/>
      <c r="FU2" s="36"/>
      <c r="FV2" s="36"/>
      <c r="FW2" s="36"/>
      <c r="FX2" s="36"/>
      <c r="FY2" s="36"/>
      <c r="FZ2" s="36"/>
      <c r="GA2" s="36"/>
      <c r="GB2" s="36"/>
      <c r="GC2" s="36"/>
      <c r="GD2" s="36"/>
      <c r="GE2" s="36"/>
      <c r="GF2" s="36"/>
      <c r="GG2" s="36"/>
      <c r="GH2" s="36"/>
      <c r="GI2" s="36"/>
      <c r="GJ2" s="36"/>
      <c r="GK2" s="36"/>
      <c r="GL2" s="36"/>
      <c r="GM2" s="36"/>
      <c r="GN2" s="36"/>
      <c r="GO2" s="36"/>
      <c r="GP2" s="36"/>
      <c r="GQ2" s="36"/>
      <c r="GR2" s="36"/>
      <c r="GS2" s="36"/>
      <c r="GT2" s="36"/>
      <c r="GU2" s="36"/>
      <c r="GV2" s="36"/>
      <c r="GW2" s="36"/>
      <c r="GX2" s="36"/>
      <c r="GY2" s="36"/>
      <c r="GZ2" s="36"/>
      <c r="HA2" s="36"/>
      <c r="HB2" s="36"/>
      <c r="HC2" s="36"/>
      <c r="HD2" s="36"/>
      <c r="HE2" s="36"/>
      <c r="HF2" s="36"/>
      <c r="HG2" s="36"/>
      <c r="HH2" s="36"/>
      <c r="HI2" s="36"/>
      <c r="HJ2" s="36"/>
      <c r="HK2" s="36"/>
      <c r="HL2" s="36"/>
      <c r="HM2" s="36"/>
      <c r="HN2" s="36"/>
      <c r="HO2" s="36"/>
      <c r="HP2" s="36"/>
      <c r="HQ2" s="36"/>
      <c r="HR2" s="36"/>
      <c r="HS2" s="36"/>
      <c r="HT2" s="36"/>
      <c r="HU2" s="36"/>
      <c r="HV2" s="36"/>
      <c r="HW2" s="36"/>
      <c r="HX2" s="36"/>
      <c r="HY2" s="36"/>
      <c r="HZ2" s="36"/>
      <c r="IA2" s="36"/>
      <c r="IB2" s="36"/>
      <c r="IC2" s="36"/>
      <c r="ID2" s="36"/>
      <c r="IE2" s="36"/>
      <c r="IF2" s="36"/>
      <c r="IG2" s="36"/>
      <c r="IH2" s="36"/>
      <c r="II2" s="36"/>
      <c r="IJ2" s="36"/>
      <c r="IK2" s="36"/>
      <c r="IL2" s="36"/>
      <c r="IM2" s="36"/>
      <c r="IN2" s="36"/>
      <c r="IO2" s="36"/>
      <c r="IP2" s="36"/>
      <c r="IQ2" s="36"/>
      <c r="IR2" s="36"/>
    </row>
    <row r="3" spans="1:252" ht="18" customHeight="1" x14ac:dyDescent="0.35">
      <c r="A3" s="102" t="s">
        <v>259</v>
      </c>
      <c r="B3" s="102"/>
      <c r="C3" s="102"/>
      <c r="D3" s="39"/>
      <c r="E3" s="39"/>
      <c r="F3" s="39"/>
      <c r="G3" s="39"/>
      <c r="H3" s="39"/>
      <c r="I3" s="39"/>
      <c r="J3" s="39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36"/>
      <c r="DU3" s="36"/>
      <c r="DV3" s="36"/>
      <c r="DW3" s="36"/>
      <c r="DX3" s="36"/>
      <c r="DY3" s="36"/>
      <c r="DZ3" s="36"/>
      <c r="EA3" s="36"/>
      <c r="EB3" s="36"/>
      <c r="EC3" s="36"/>
      <c r="ED3" s="36"/>
      <c r="EE3" s="36"/>
      <c r="EF3" s="36"/>
      <c r="EG3" s="36"/>
      <c r="EH3" s="36"/>
      <c r="EI3" s="36"/>
      <c r="EJ3" s="36"/>
      <c r="EK3" s="36"/>
      <c r="EL3" s="36"/>
      <c r="EM3" s="36"/>
      <c r="EN3" s="36"/>
      <c r="EO3" s="36"/>
      <c r="EP3" s="36"/>
      <c r="EQ3" s="36"/>
      <c r="ER3" s="36"/>
      <c r="ES3" s="36"/>
      <c r="ET3" s="36"/>
      <c r="EU3" s="36"/>
      <c r="EV3" s="36"/>
      <c r="EW3" s="36"/>
      <c r="EX3" s="36"/>
      <c r="EY3" s="36"/>
      <c r="EZ3" s="36"/>
      <c r="FA3" s="36"/>
      <c r="FB3" s="36"/>
      <c r="FC3" s="36"/>
      <c r="FD3" s="36"/>
      <c r="FE3" s="36"/>
      <c r="FF3" s="36"/>
      <c r="FG3" s="36"/>
      <c r="FH3" s="36"/>
      <c r="FI3" s="36"/>
      <c r="FJ3" s="36"/>
      <c r="FK3" s="36"/>
      <c r="FL3" s="36"/>
      <c r="FM3" s="36"/>
      <c r="FN3" s="36"/>
      <c r="FO3" s="36"/>
      <c r="FP3" s="36"/>
      <c r="FQ3" s="36"/>
      <c r="FR3" s="36"/>
      <c r="FS3" s="36"/>
      <c r="FT3" s="36"/>
      <c r="FU3" s="36"/>
      <c r="FV3" s="36"/>
      <c r="FW3" s="36"/>
      <c r="FX3" s="36"/>
      <c r="FY3" s="36"/>
      <c r="FZ3" s="36"/>
      <c r="GA3" s="36"/>
      <c r="GB3" s="36"/>
      <c r="GC3" s="36"/>
      <c r="GD3" s="36"/>
      <c r="GE3" s="36"/>
      <c r="GF3" s="36"/>
      <c r="GG3" s="36"/>
      <c r="GH3" s="36"/>
      <c r="GI3" s="36"/>
      <c r="GJ3" s="36"/>
      <c r="GK3" s="36"/>
      <c r="GL3" s="36"/>
      <c r="GM3" s="36"/>
      <c r="GN3" s="36"/>
      <c r="GO3" s="36"/>
      <c r="GP3" s="36"/>
      <c r="GQ3" s="36"/>
      <c r="GR3" s="36"/>
      <c r="GS3" s="36"/>
      <c r="GT3" s="36"/>
      <c r="GU3" s="36"/>
      <c r="GV3" s="36"/>
      <c r="GW3" s="36"/>
      <c r="GX3" s="36"/>
      <c r="GY3" s="36"/>
      <c r="GZ3" s="36"/>
      <c r="HA3" s="36"/>
      <c r="HB3" s="36"/>
      <c r="HC3" s="36"/>
      <c r="HD3" s="36"/>
      <c r="HE3" s="36"/>
      <c r="HF3" s="36"/>
      <c r="HG3" s="36"/>
      <c r="HH3" s="36"/>
      <c r="HI3" s="36"/>
      <c r="HJ3" s="36"/>
      <c r="HK3" s="36"/>
      <c r="HL3" s="36"/>
      <c r="HM3" s="36"/>
      <c r="HN3" s="36"/>
      <c r="HO3" s="36"/>
      <c r="HP3" s="36"/>
      <c r="HQ3" s="36"/>
      <c r="HR3" s="36"/>
      <c r="HS3" s="36"/>
      <c r="HT3" s="36"/>
      <c r="HU3" s="36"/>
      <c r="HV3" s="36"/>
      <c r="HW3" s="36"/>
      <c r="HX3" s="36"/>
      <c r="HY3" s="36"/>
      <c r="HZ3" s="36"/>
      <c r="IA3" s="36"/>
      <c r="IB3" s="36"/>
      <c r="IC3" s="36"/>
      <c r="ID3" s="36"/>
      <c r="IE3" s="36"/>
      <c r="IF3" s="36"/>
      <c r="IG3" s="36"/>
      <c r="IH3" s="36"/>
      <c r="II3" s="36"/>
      <c r="IJ3" s="36"/>
      <c r="IK3" s="36"/>
      <c r="IL3" s="36"/>
      <c r="IM3" s="36"/>
      <c r="IN3" s="36"/>
      <c r="IO3" s="36"/>
      <c r="IP3" s="36"/>
      <c r="IQ3" s="36"/>
      <c r="IR3" s="36"/>
    </row>
    <row r="4" spans="1:252" s="49" customFormat="1" ht="31.5" customHeight="1" thickBot="1" x14ac:dyDescent="0.4">
      <c r="A4" s="42" t="s">
        <v>337</v>
      </c>
      <c r="B4" s="42" t="s">
        <v>260</v>
      </c>
      <c r="C4" s="42" t="s">
        <v>261</v>
      </c>
      <c r="D4" s="43" t="s">
        <v>262</v>
      </c>
      <c r="E4" s="44" t="s">
        <v>263</v>
      </c>
      <c r="F4" s="46" t="s">
        <v>264</v>
      </c>
      <c r="G4" s="46" t="s">
        <v>265</v>
      </c>
      <c r="H4" s="45" t="s">
        <v>266</v>
      </c>
      <c r="I4" s="47" t="s">
        <v>267</v>
      </c>
      <c r="J4" s="48" t="s">
        <v>268</v>
      </c>
    </row>
    <row r="5" spans="1:252" ht="18.75" customHeight="1" x14ac:dyDescent="0.35">
      <c r="A5" s="60" t="s">
        <v>272</v>
      </c>
      <c r="B5" s="49" t="s">
        <v>269</v>
      </c>
      <c r="C5" s="50" t="s">
        <v>278</v>
      </c>
      <c r="D5" s="40">
        <v>698</v>
      </c>
      <c r="E5" s="51">
        <v>0.99009999999999998</v>
      </c>
      <c r="F5" s="52">
        <v>0.100493</v>
      </c>
      <c r="G5" s="52">
        <v>6.5223000000000003E-2</v>
      </c>
      <c r="H5" s="53">
        <v>4.1000000000000002E-2</v>
      </c>
      <c r="I5" s="53">
        <v>2.8221721761202147E-3</v>
      </c>
      <c r="J5" s="103">
        <f>SUM(I5:I10)</f>
        <v>6.5076567391281559E-3</v>
      </c>
    </row>
    <row r="6" spans="1:252" ht="18.75" customHeight="1" x14ac:dyDescent="0.35">
      <c r="A6" s="60" t="s">
        <v>272</v>
      </c>
      <c r="B6" s="49" t="s">
        <v>270</v>
      </c>
      <c r="C6" s="50" t="s">
        <v>280</v>
      </c>
      <c r="D6" s="40">
        <v>307</v>
      </c>
      <c r="E6" s="51">
        <v>0.4355</v>
      </c>
      <c r="F6" s="52">
        <v>0.14815500000000001</v>
      </c>
      <c r="G6" s="52">
        <v>7.3685E-2</v>
      </c>
      <c r="H6" s="53">
        <v>1.5910000000000001E-2</v>
      </c>
      <c r="I6" s="53">
        <v>3.8851456189618243E-4</v>
      </c>
      <c r="J6" s="104"/>
    </row>
    <row r="7" spans="1:252" ht="18.75" customHeight="1" x14ac:dyDescent="0.35">
      <c r="A7" s="60" t="s">
        <v>272</v>
      </c>
      <c r="B7" s="49" t="s">
        <v>270</v>
      </c>
      <c r="C7" s="50" t="s">
        <v>282</v>
      </c>
      <c r="D7" s="40">
        <v>302</v>
      </c>
      <c r="E7" s="51">
        <v>0.4284</v>
      </c>
      <c r="F7" s="52">
        <v>0.151309</v>
      </c>
      <c r="G7" s="52">
        <v>7.1867E-2</v>
      </c>
      <c r="H7" s="53">
        <v>1.225E-2</v>
      </c>
      <c r="I7" s="53">
        <v>9.9551436890704973E-4</v>
      </c>
      <c r="J7" s="104"/>
    </row>
    <row r="8" spans="1:252" ht="18.75" customHeight="1" x14ac:dyDescent="0.35">
      <c r="A8" s="60" t="s">
        <v>272</v>
      </c>
      <c r="B8" s="49" t="s">
        <v>274</v>
      </c>
      <c r="C8" s="50" t="s">
        <v>283</v>
      </c>
      <c r="D8" s="40">
        <v>293</v>
      </c>
      <c r="E8" s="51">
        <v>0.41560000000000002</v>
      </c>
      <c r="F8" s="52">
        <v>0.10288799999999999</v>
      </c>
      <c r="G8" s="52">
        <v>6.7135E-2</v>
      </c>
      <c r="H8" s="53">
        <v>4.7750000000000001E-2</v>
      </c>
      <c r="I8" s="53">
        <v>1.4089977819959829E-3</v>
      </c>
      <c r="J8" s="104"/>
    </row>
    <row r="9" spans="1:252" ht="18.75" customHeight="1" x14ac:dyDescent="0.35">
      <c r="A9" s="60" t="s">
        <v>272</v>
      </c>
      <c r="B9" s="49" t="s">
        <v>274</v>
      </c>
      <c r="C9" s="50" t="s">
        <v>279</v>
      </c>
      <c r="D9" s="40">
        <v>256</v>
      </c>
      <c r="E9" s="51">
        <v>0.36309999999999998</v>
      </c>
      <c r="F9" s="52">
        <v>0.10391</v>
      </c>
      <c r="G9" s="52">
        <v>6.5865000000000007E-2</v>
      </c>
      <c r="H9" s="53">
        <v>3.8179999999999999E-2</v>
      </c>
      <c r="I9" s="53">
        <v>1.4125737732712773E-4</v>
      </c>
      <c r="J9" s="104"/>
    </row>
    <row r="10" spans="1:252" ht="18.75" customHeight="1" x14ac:dyDescent="0.35">
      <c r="A10" s="61" t="s">
        <v>272</v>
      </c>
      <c r="B10" s="54" t="s">
        <v>270</v>
      </c>
      <c r="C10" s="55" t="s">
        <v>281</v>
      </c>
      <c r="D10" s="56">
        <v>249</v>
      </c>
      <c r="E10" s="57">
        <v>0.35320000000000001</v>
      </c>
      <c r="F10" s="58">
        <v>0.11432299999999999</v>
      </c>
      <c r="G10" s="58">
        <v>6.9533999999999999E-2</v>
      </c>
      <c r="H10" s="59">
        <v>3.9309999999999998E-2</v>
      </c>
      <c r="I10" s="59">
        <v>7.512004728815984E-4</v>
      </c>
      <c r="J10" s="105"/>
    </row>
    <row r="11" spans="1:252" ht="18.75" customHeight="1" x14ac:dyDescent="0.35">
      <c r="A11" s="62" t="s">
        <v>80</v>
      </c>
      <c r="B11" s="49" t="s">
        <v>269</v>
      </c>
      <c r="C11" s="50" t="s">
        <v>286</v>
      </c>
      <c r="D11" s="40">
        <v>649</v>
      </c>
      <c r="E11" s="51">
        <v>0.92190000000000005</v>
      </c>
      <c r="F11" s="52">
        <v>0.13948199999999999</v>
      </c>
      <c r="G11" s="52">
        <v>7.8947000000000003E-2</v>
      </c>
      <c r="H11" s="53">
        <v>3.8589999999999999E-2</v>
      </c>
      <c r="I11" s="53">
        <v>3.2830442257297072E-3</v>
      </c>
      <c r="J11" s="95">
        <f>SUM(I11:I21)</f>
        <v>9.8905686596268399E-3</v>
      </c>
    </row>
    <row r="12" spans="1:252" ht="18.75" customHeight="1" x14ac:dyDescent="0.35">
      <c r="A12" s="62" t="s">
        <v>80</v>
      </c>
      <c r="B12" s="49" t="s">
        <v>275</v>
      </c>
      <c r="C12" s="50" t="s">
        <v>288</v>
      </c>
      <c r="D12" s="40">
        <v>592</v>
      </c>
      <c r="E12" s="51">
        <v>0.84089999999999998</v>
      </c>
      <c r="F12" s="52">
        <v>0.11890299999999999</v>
      </c>
      <c r="G12" s="52">
        <v>7.6324000000000003E-2</v>
      </c>
      <c r="H12" s="53">
        <v>3.9219999999999998E-2</v>
      </c>
      <c r="I12" s="53">
        <v>2.7659975957439191E-3</v>
      </c>
      <c r="J12" s="96"/>
    </row>
    <row r="13" spans="1:252" ht="18.75" customHeight="1" x14ac:dyDescent="0.35">
      <c r="A13" s="62" t="s">
        <v>80</v>
      </c>
      <c r="B13" s="49" t="s">
        <v>270</v>
      </c>
      <c r="C13" s="50" t="s">
        <v>167</v>
      </c>
      <c r="D13" s="40">
        <v>341</v>
      </c>
      <c r="E13" s="51">
        <v>0.4844</v>
      </c>
      <c r="F13" s="52">
        <v>0.11036899999999999</v>
      </c>
      <c r="G13" s="52">
        <v>6.6192000000000001E-2</v>
      </c>
      <c r="H13" s="53">
        <v>2.989E-2</v>
      </c>
      <c r="I13" s="53">
        <v>1.8437898879465484E-4</v>
      </c>
      <c r="J13" s="96"/>
    </row>
    <row r="14" spans="1:252" ht="18.75" customHeight="1" x14ac:dyDescent="0.35">
      <c r="A14" s="62" t="s">
        <v>80</v>
      </c>
      <c r="B14" s="49" t="s">
        <v>274</v>
      </c>
      <c r="C14" s="50" t="s">
        <v>289</v>
      </c>
      <c r="D14" s="40">
        <v>318</v>
      </c>
      <c r="E14" s="51">
        <v>0.45169999999999999</v>
      </c>
      <c r="F14" s="52">
        <v>0.11675199999999999</v>
      </c>
      <c r="G14" s="52">
        <v>6.5799999999999997E-2</v>
      </c>
      <c r="H14" s="53">
        <v>1.8620000000000001E-2</v>
      </c>
      <c r="I14" s="53">
        <v>1.1866057397084057E-3</v>
      </c>
      <c r="J14" s="96"/>
    </row>
    <row r="15" spans="1:252" ht="18.75" customHeight="1" x14ac:dyDescent="0.35">
      <c r="A15" s="62" t="s">
        <v>80</v>
      </c>
      <c r="B15" s="49" t="s">
        <v>269</v>
      </c>
      <c r="C15" s="50" t="s">
        <v>290</v>
      </c>
      <c r="D15" s="40">
        <v>310</v>
      </c>
      <c r="E15" s="51">
        <v>0.44030000000000002</v>
      </c>
      <c r="F15" s="52">
        <v>0.117939</v>
      </c>
      <c r="G15" s="52">
        <v>6.6594E-2</v>
      </c>
      <c r="H15" s="53">
        <v>1.9599999999999999E-2</v>
      </c>
      <c r="I15" s="53">
        <v>1.8982142695656161E-4</v>
      </c>
      <c r="J15" s="96"/>
    </row>
    <row r="16" spans="1:252" ht="18.75" customHeight="1" x14ac:dyDescent="0.35">
      <c r="A16" s="62" t="s">
        <v>334</v>
      </c>
      <c r="B16" s="49" t="s">
        <v>269</v>
      </c>
      <c r="C16" s="50" t="s">
        <v>284</v>
      </c>
      <c r="D16" s="40">
        <v>284</v>
      </c>
      <c r="E16" s="51">
        <v>0.40339999999999998</v>
      </c>
      <c r="F16" s="52">
        <v>0.11046</v>
      </c>
      <c r="G16" s="52">
        <v>6.1596999999999999E-2</v>
      </c>
      <c r="H16" s="53">
        <v>1.3639999999999999E-2</v>
      </c>
      <c r="I16" s="53">
        <v>4.5905360221270777E-4</v>
      </c>
      <c r="J16" s="96"/>
    </row>
    <row r="17" spans="1:10" ht="18.75" customHeight="1" x14ac:dyDescent="0.35">
      <c r="A17" s="62" t="s">
        <v>80</v>
      </c>
      <c r="B17" s="49" t="s">
        <v>274</v>
      </c>
      <c r="C17" s="50" t="s">
        <v>285</v>
      </c>
      <c r="D17" s="40">
        <v>270</v>
      </c>
      <c r="E17" s="51">
        <v>0.38350000000000001</v>
      </c>
      <c r="F17" s="52">
        <v>0.161358</v>
      </c>
      <c r="G17" s="52">
        <v>6.9259000000000001E-2</v>
      </c>
      <c r="H17" s="53">
        <v>2.696E-3</v>
      </c>
      <c r="I17" s="53">
        <v>3.4121051585648149E-4</v>
      </c>
      <c r="J17" s="96"/>
    </row>
    <row r="18" spans="1:10" ht="18.75" customHeight="1" x14ac:dyDescent="0.35">
      <c r="A18" s="62" t="s">
        <v>80</v>
      </c>
      <c r="B18" s="49" t="s">
        <v>269</v>
      </c>
      <c r="C18" s="50" t="s">
        <v>291</v>
      </c>
      <c r="D18" s="40">
        <v>266</v>
      </c>
      <c r="E18" s="51">
        <v>0.37780000000000002</v>
      </c>
      <c r="F18" s="52">
        <v>0.111222</v>
      </c>
      <c r="G18" s="52">
        <v>6.3118999999999995E-2</v>
      </c>
      <c r="H18" s="53">
        <v>1.6080000000000001E-2</v>
      </c>
      <c r="I18" s="53">
        <v>1.5222916251388419E-4</v>
      </c>
      <c r="J18" s="96"/>
    </row>
    <row r="19" spans="1:10" ht="18.75" customHeight="1" x14ac:dyDescent="0.35">
      <c r="A19" s="62" t="s">
        <v>80</v>
      </c>
      <c r="B19" s="49" t="s">
        <v>274</v>
      </c>
      <c r="C19" s="50" t="s">
        <v>184</v>
      </c>
      <c r="D19" s="40">
        <v>253</v>
      </c>
      <c r="E19" s="51">
        <v>0.3594</v>
      </c>
      <c r="F19" s="52">
        <v>0.152891</v>
      </c>
      <c r="G19" s="52">
        <v>6.5920999999999993E-2</v>
      </c>
      <c r="H19" s="53">
        <v>1.779E-3</v>
      </c>
      <c r="I19" s="53">
        <v>1.0866012388497115E-3</v>
      </c>
      <c r="J19" s="96"/>
    </row>
    <row r="20" spans="1:10" ht="18.75" customHeight="1" x14ac:dyDescent="0.35">
      <c r="A20" s="62" t="s">
        <v>80</v>
      </c>
      <c r="B20" s="49" t="s">
        <v>271</v>
      </c>
      <c r="C20" s="50" t="s">
        <v>287</v>
      </c>
      <c r="D20" s="40">
        <v>231</v>
      </c>
      <c r="E20" s="51">
        <v>0.3281</v>
      </c>
      <c r="F20" s="52">
        <v>8.8883000000000004E-2</v>
      </c>
      <c r="G20" s="52">
        <v>5.8931999999999998E-2</v>
      </c>
      <c r="H20" s="53">
        <v>3.2000000000000001E-2</v>
      </c>
      <c r="I20" s="53">
        <v>1.8602188604388052E-4</v>
      </c>
      <c r="J20" s="96"/>
    </row>
    <row r="21" spans="1:10" ht="18.75" customHeight="1" x14ac:dyDescent="0.35">
      <c r="A21" s="63" t="s">
        <v>80</v>
      </c>
      <c r="B21" s="54" t="s">
        <v>269</v>
      </c>
      <c r="C21" s="55" t="s">
        <v>175</v>
      </c>
      <c r="D21" s="56">
        <v>224</v>
      </c>
      <c r="E21" s="57">
        <v>0.31819999999999998</v>
      </c>
      <c r="F21" s="58">
        <v>0.11626499999999999</v>
      </c>
      <c r="G21" s="58">
        <v>6.2673999999999994E-2</v>
      </c>
      <c r="H21" s="59">
        <v>1.188E-2</v>
      </c>
      <c r="I21" s="59">
        <v>5.5604277216923663E-5</v>
      </c>
      <c r="J21" s="97"/>
    </row>
    <row r="22" spans="1:10" ht="18.75" customHeight="1" x14ac:dyDescent="0.35">
      <c r="A22" s="64" t="s">
        <v>82</v>
      </c>
      <c r="B22" s="49" t="s">
        <v>271</v>
      </c>
      <c r="C22" s="50" t="s">
        <v>311</v>
      </c>
      <c r="D22" s="40">
        <v>705</v>
      </c>
      <c r="E22" s="51">
        <v>1</v>
      </c>
      <c r="F22" s="52">
        <v>9.0721999999999997E-2</v>
      </c>
      <c r="G22" s="52">
        <v>6.2588000000000005E-2</v>
      </c>
      <c r="H22" s="53">
        <v>4.6539999999999998E-2</v>
      </c>
      <c r="I22" s="53">
        <v>1.0496208200533178E-3</v>
      </c>
      <c r="J22" s="98">
        <f>SUM(I22:I56)</f>
        <v>1.5715532747663227E-2</v>
      </c>
    </row>
    <row r="23" spans="1:10" ht="18.75" customHeight="1" x14ac:dyDescent="0.35">
      <c r="A23" s="64" t="s">
        <v>82</v>
      </c>
      <c r="B23" s="49" t="s">
        <v>269</v>
      </c>
      <c r="C23" s="50" t="s">
        <v>313</v>
      </c>
      <c r="D23" s="40">
        <v>705</v>
      </c>
      <c r="E23" s="51">
        <v>1</v>
      </c>
      <c r="F23" s="52">
        <v>0.10766199999999999</v>
      </c>
      <c r="G23" s="52">
        <v>6.3499E-2</v>
      </c>
      <c r="H23" s="53">
        <v>2.179E-2</v>
      </c>
      <c r="I23" s="53">
        <v>1.0788385768321519E-3</v>
      </c>
      <c r="J23" s="99"/>
    </row>
    <row r="24" spans="1:10" ht="18.75" customHeight="1" x14ac:dyDescent="0.35">
      <c r="A24" s="64" t="s">
        <v>82</v>
      </c>
      <c r="B24" s="49" t="s">
        <v>269</v>
      </c>
      <c r="C24" s="50" t="s">
        <v>308</v>
      </c>
      <c r="D24" s="40">
        <v>704</v>
      </c>
      <c r="E24" s="51">
        <v>0.99860000000000004</v>
      </c>
      <c r="F24" s="52">
        <v>0.222937</v>
      </c>
      <c r="G24" s="52">
        <v>7.4549000000000004E-2</v>
      </c>
      <c r="H24" s="53">
        <v>2.4350000000000001E-4</v>
      </c>
      <c r="I24" s="53">
        <v>1.9735549656652984E-3</v>
      </c>
      <c r="J24" s="99"/>
    </row>
    <row r="25" spans="1:10" ht="18.75" customHeight="1" x14ac:dyDescent="0.35">
      <c r="A25" s="64" t="s">
        <v>82</v>
      </c>
      <c r="B25" s="49" t="s">
        <v>269</v>
      </c>
      <c r="C25" s="50" t="s">
        <v>310</v>
      </c>
      <c r="D25" s="40">
        <v>704</v>
      </c>
      <c r="E25" s="51">
        <v>0.99860000000000004</v>
      </c>
      <c r="F25" s="52">
        <v>0.16811999999999999</v>
      </c>
      <c r="G25" s="52">
        <v>7.2842000000000004E-2</v>
      </c>
      <c r="H25" s="53">
        <v>4.6779999999999999E-3</v>
      </c>
      <c r="I25" s="53">
        <v>1.4113862914269021E-3</v>
      </c>
      <c r="J25" s="99"/>
    </row>
    <row r="26" spans="1:10" ht="18.75" customHeight="1" x14ac:dyDescent="0.35">
      <c r="A26" s="64" t="s">
        <v>82</v>
      </c>
      <c r="B26" s="49" t="s">
        <v>276</v>
      </c>
      <c r="C26" s="50" t="s">
        <v>304</v>
      </c>
      <c r="D26" s="40">
        <v>697</v>
      </c>
      <c r="E26" s="51">
        <v>0.98870000000000002</v>
      </c>
      <c r="F26" s="52">
        <v>0.124926</v>
      </c>
      <c r="G26" s="52">
        <v>7.4829999999999994E-2</v>
      </c>
      <c r="H26" s="53">
        <v>4.9549999999999997E-2</v>
      </c>
      <c r="I26" s="53">
        <v>9.528765291105753E-4</v>
      </c>
      <c r="J26" s="99"/>
    </row>
    <row r="27" spans="1:10" ht="18.75" customHeight="1" x14ac:dyDescent="0.35">
      <c r="A27" s="64" t="s">
        <v>82</v>
      </c>
      <c r="B27" s="49" t="s">
        <v>269</v>
      </c>
      <c r="C27" s="50" t="s">
        <v>317</v>
      </c>
      <c r="D27" s="40">
        <v>690</v>
      </c>
      <c r="E27" s="51">
        <v>0.97870000000000001</v>
      </c>
      <c r="F27" s="52">
        <v>0.166938</v>
      </c>
      <c r="G27" s="52">
        <v>7.3925000000000005E-2</v>
      </c>
      <c r="H27" s="53">
        <v>5.2490000000000002E-3</v>
      </c>
      <c r="I27" s="53">
        <v>5.6698730226333624E-4</v>
      </c>
      <c r="J27" s="99"/>
    </row>
    <row r="28" spans="1:10" ht="18.75" customHeight="1" x14ac:dyDescent="0.35">
      <c r="A28" s="64" t="s">
        <v>82</v>
      </c>
      <c r="B28" s="49" t="s">
        <v>269</v>
      </c>
      <c r="C28" s="50" t="s">
        <v>309</v>
      </c>
      <c r="D28" s="40">
        <v>689</v>
      </c>
      <c r="E28" s="51">
        <v>0.97729999999999995</v>
      </c>
      <c r="F28" s="52">
        <v>0.120487</v>
      </c>
      <c r="G28" s="52">
        <v>7.0071999999999995E-2</v>
      </c>
      <c r="H28" s="53">
        <v>2.691E-2</v>
      </c>
      <c r="I28" s="53">
        <v>7.8267532875479979E-4</v>
      </c>
      <c r="J28" s="99"/>
    </row>
    <row r="29" spans="1:10" ht="18.75" customHeight="1" x14ac:dyDescent="0.35">
      <c r="A29" s="64" t="s">
        <v>82</v>
      </c>
      <c r="B29" s="49" t="s">
        <v>269</v>
      </c>
      <c r="C29" s="50" t="s">
        <v>312</v>
      </c>
      <c r="D29" s="40">
        <v>686</v>
      </c>
      <c r="E29" s="51">
        <v>0.97299999999999998</v>
      </c>
      <c r="F29" s="52">
        <v>9.5189999999999997E-2</v>
      </c>
      <c r="G29" s="52">
        <v>6.5712000000000007E-2</v>
      </c>
      <c r="H29" s="53">
        <v>4.9160000000000002E-2</v>
      </c>
      <c r="I29" s="53">
        <v>8.1507645927878707E-4</v>
      </c>
      <c r="J29" s="99"/>
    </row>
    <row r="30" spans="1:10" ht="18.75" customHeight="1" x14ac:dyDescent="0.35">
      <c r="A30" s="64" t="s">
        <v>82</v>
      </c>
      <c r="B30" s="49" t="s">
        <v>274</v>
      </c>
      <c r="C30" s="50" t="s">
        <v>321</v>
      </c>
      <c r="D30" s="40">
        <v>686</v>
      </c>
      <c r="E30" s="51">
        <v>0.97299999999999998</v>
      </c>
      <c r="F30" s="52">
        <v>0.129471</v>
      </c>
      <c r="G30" s="52">
        <v>6.7145999999999997E-2</v>
      </c>
      <c r="H30" s="53">
        <v>1.018E-2</v>
      </c>
      <c r="I30" s="53">
        <v>4.4059931388664868E-4</v>
      </c>
      <c r="J30" s="99"/>
    </row>
    <row r="31" spans="1:10" ht="18.75" customHeight="1" x14ac:dyDescent="0.35">
      <c r="A31" s="64" t="s">
        <v>82</v>
      </c>
      <c r="B31" s="49" t="s">
        <v>269</v>
      </c>
      <c r="C31" s="50" t="s">
        <v>278</v>
      </c>
      <c r="D31" s="40">
        <v>662</v>
      </c>
      <c r="E31" s="51">
        <v>0.93899999999999995</v>
      </c>
      <c r="F31" s="52">
        <v>0.12778400000000001</v>
      </c>
      <c r="G31" s="52">
        <v>6.8837999999999996E-2</v>
      </c>
      <c r="H31" s="53">
        <v>1.371E-2</v>
      </c>
      <c r="I31" s="53">
        <v>6.7741752378993355E-4</v>
      </c>
      <c r="J31" s="99"/>
    </row>
    <row r="32" spans="1:10" ht="18.75" customHeight="1" x14ac:dyDescent="0.35">
      <c r="A32" s="64" t="s">
        <v>82</v>
      </c>
      <c r="B32" s="49" t="s">
        <v>269</v>
      </c>
      <c r="C32" s="50" t="s">
        <v>318</v>
      </c>
      <c r="D32" s="40">
        <v>657</v>
      </c>
      <c r="E32" s="51">
        <v>0.93189999999999995</v>
      </c>
      <c r="F32" s="52">
        <v>0.17588300000000001</v>
      </c>
      <c r="G32" s="52">
        <v>7.6456999999999997E-2</v>
      </c>
      <c r="H32" s="53">
        <v>4.2440000000000004E-3</v>
      </c>
      <c r="I32" s="53">
        <v>3.5776640765784778E-4</v>
      </c>
      <c r="J32" s="99"/>
    </row>
    <row r="33" spans="1:10" ht="18.75" customHeight="1" x14ac:dyDescent="0.35">
      <c r="A33" s="64" t="s">
        <v>82</v>
      </c>
      <c r="B33" s="49" t="s">
        <v>271</v>
      </c>
      <c r="C33" s="50" t="s">
        <v>293</v>
      </c>
      <c r="D33" s="40">
        <v>656</v>
      </c>
      <c r="E33" s="51">
        <v>0.93049999999999999</v>
      </c>
      <c r="F33" s="52">
        <v>0.18440300000000001</v>
      </c>
      <c r="G33" s="52">
        <v>7.5755000000000003E-2</v>
      </c>
      <c r="H33" s="53">
        <v>2.029E-3</v>
      </c>
      <c r="I33" s="53">
        <v>3.1623906306651068E-4</v>
      </c>
      <c r="J33" s="99"/>
    </row>
    <row r="34" spans="1:10" ht="18.75" customHeight="1" x14ac:dyDescent="0.35">
      <c r="A34" s="64" t="s">
        <v>82</v>
      </c>
      <c r="B34" s="49" t="s">
        <v>269</v>
      </c>
      <c r="C34" s="50" t="s">
        <v>181</v>
      </c>
      <c r="D34" s="40">
        <v>639</v>
      </c>
      <c r="E34" s="51">
        <v>0.90639999999999998</v>
      </c>
      <c r="F34" s="52">
        <v>0.19459399999999999</v>
      </c>
      <c r="G34" s="52">
        <v>8.2636000000000001E-2</v>
      </c>
      <c r="H34" s="53">
        <v>5.731E-3</v>
      </c>
      <c r="I34" s="53">
        <v>1.3475452082442644E-3</v>
      </c>
      <c r="J34" s="99"/>
    </row>
    <row r="35" spans="1:10" ht="18.75" customHeight="1" x14ac:dyDescent="0.35">
      <c r="A35" s="64" t="s">
        <v>335</v>
      </c>
      <c r="B35" s="49" t="s">
        <v>269</v>
      </c>
      <c r="C35" s="50" t="s">
        <v>292</v>
      </c>
      <c r="D35" s="40">
        <v>636</v>
      </c>
      <c r="E35" s="51">
        <v>0.90210000000000001</v>
      </c>
      <c r="F35" s="52">
        <v>0.33166800000000002</v>
      </c>
      <c r="G35" s="52">
        <v>8.7412000000000004E-2</v>
      </c>
      <c r="H35" s="53">
        <v>8.0160000000000008E-6</v>
      </c>
      <c r="I35" s="53">
        <v>1.9210640391899684E-3</v>
      </c>
      <c r="J35" s="99"/>
    </row>
    <row r="36" spans="1:10" ht="18.75" customHeight="1" x14ac:dyDescent="0.35">
      <c r="A36" s="64" t="s">
        <v>82</v>
      </c>
      <c r="B36" s="49" t="s">
        <v>274</v>
      </c>
      <c r="C36" s="50" t="s">
        <v>315</v>
      </c>
      <c r="D36" s="40">
        <v>606</v>
      </c>
      <c r="E36" s="51">
        <v>0.85960000000000003</v>
      </c>
      <c r="F36" s="52">
        <v>0.17145099999999999</v>
      </c>
      <c r="G36" s="52">
        <v>7.7775999999999998E-2</v>
      </c>
      <c r="H36" s="53">
        <v>4.6860000000000001E-3</v>
      </c>
      <c r="I36" s="53">
        <v>4.6135743241345379E-5</v>
      </c>
      <c r="J36" s="99"/>
    </row>
    <row r="37" spans="1:10" ht="18.75" customHeight="1" x14ac:dyDescent="0.35">
      <c r="A37" s="64" t="s">
        <v>82</v>
      </c>
      <c r="B37" s="49" t="s">
        <v>270</v>
      </c>
      <c r="C37" s="50" t="s">
        <v>143</v>
      </c>
      <c r="D37" s="40">
        <v>601</v>
      </c>
      <c r="E37" s="51">
        <v>0.85250000000000004</v>
      </c>
      <c r="F37" s="52">
        <v>0.227101</v>
      </c>
      <c r="G37" s="52">
        <v>8.2903000000000004E-2</v>
      </c>
      <c r="H37" s="53">
        <v>4.7090000000000001E-4</v>
      </c>
      <c r="I37" s="53">
        <v>1.9697348247247422E-4</v>
      </c>
      <c r="J37" s="99"/>
    </row>
    <row r="38" spans="1:10" ht="18.75" customHeight="1" x14ac:dyDescent="0.35">
      <c r="A38" s="64" t="s">
        <v>82</v>
      </c>
      <c r="B38" s="49" t="s">
        <v>269</v>
      </c>
      <c r="C38" s="50" t="s">
        <v>303</v>
      </c>
      <c r="D38" s="40">
        <v>597</v>
      </c>
      <c r="E38" s="51">
        <v>0.8468</v>
      </c>
      <c r="F38" s="52">
        <v>0.138484</v>
      </c>
      <c r="G38" s="52">
        <v>7.9133999999999996E-2</v>
      </c>
      <c r="H38" s="53">
        <v>2.2089999999999999E-2</v>
      </c>
      <c r="I38" s="53">
        <v>1.6695820070090401E-4</v>
      </c>
      <c r="J38" s="99"/>
    </row>
    <row r="39" spans="1:10" ht="18.75" customHeight="1" x14ac:dyDescent="0.35">
      <c r="A39" s="64" t="s">
        <v>82</v>
      </c>
      <c r="B39" s="49" t="s">
        <v>269</v>
      </c>
      <c r="C39" s="50" t="s">
        <v>255</v>
      </c>
      <c r="D39" s="40">
        <v>595</v>
      </c>
      <c r="E39" s="51">
        <v>0.84399999999999997</v>
      </c>
      <c r="F39" s="52">
        <v>0.1958</v>
      </c>
      <c r="G39" s="52">
        <v>8.4813E-2</v>
      </c>
      <c r="H39" s="53">
        <v>4.1370000000000001E-3</v>
      </c>
      <c r="I39" s="53">
        <v>2.2427960880624538E-4</v>
      </c>
      <c r="J39" s="99"/>
    </row>
    <row r="40" spans="1:10" ht="18.75" customHeight="1" x14ac:dyDescent="0.35">
      <c r="A40" s="64" t="s">
        <v>82</v>
      </c>
      <c r="B40" s="49" t="s">
        <v>277</v>
      </c>
      <c r="C40" s="50" t="s">
        <v>314</v>
      </c>
      <c r="D40" s="40">
        <v>593</v>
      </c>
      <c r="E40" s="51">
        <v>0.84109999999999996</v>
      </c>
      <c r="F40" s="52">
        <v>0.105032</v>
      </c>
      <c r="G40" s="52">
        <v>7.2942999999999994E-2</v>
      </c>
      <c r="H40" s="53">
        <v>4.2040000000000001E-2</v>
      </c>
      <c r="I40" s="53">
        <v>1.5948288186526019E-4</v>
      </c>
      <c r="J40" s="99"/>
    </row>
    <row r="41" spans="1:10" ht="18.75" customHeight="1" x14ac:dyDescent="0.35">
      <c r="A41" s="64" t="s">
        <v>82</v>
      </c>
      <c r="B41" s="49" t="s">
        <v>269</v>
      </c>
      <c r="C41" s="50" t="s">
        <v>294</v>
      </c>
      <c r="D41" s="40">
        <v>567</v>
      </c>
      <c r="E41" s="51">
        <v>0.80430000000000001</v>
      </c>
      <c r="F41" s="52">
        <v>0.18266099999999999</v>
      </c>
      <c r="G41" s="52">
        <v>9.6740999999999994E-2</v>
      </c>
      <c r="H41" s="53">
        <v>3.8260000000000002E-2</v>
      </c>
      <c r="I41" s="53">
        <v>2.3247250068420282E-4</v>
      </c>
      <c r="J41" s="99"/>
    </row>
    <row r="42" spans="1:10" ht="18.75" customHeight="1" x14ac:dyDescent="0.35">
      <c r="A42" s="64" t="s">
        <v>82</v>
      </c>
      <c r="B42" s="49" t="s">
        <v>269</v>
      </c>
      <c r="C42" s="50" t="s">
        <v>306</v>
      </c>
      <c r="D42" s="40">
        <v>538</v>
      </c>
      <c r="E42" s="51">
        <v>0.7631</v>
      </c>
      <c r="F42" s="52">
        <v>0.17902899999999999</v>
      </c>
      <c r="G42" s="52">
        <v>9.0426000000000006E-2</v>
      </c>
      <c r="H42" s="53">
        <v>1.3440000000000001E-2</v>
      </c>
      <c r="I42" s="53">
        <v>7.720612286113532E-5</v>
      </c>
      <c r="J42" s="99"/>
    </row>
    <row r="43" spans="1:10" ht="18.75" customHeight="1" x14ac:dyDescent="0.35">
      <c r="A43" s="64" t="s">
        <v>82</v>
      </c>
      <c r="B43" s="49" t="s">
        <v>269</v>
      </c>
      <c r="C43" s="50" t="s">
        <v>177</v>
      </c>
      <c r="D43" s="40">
        <v>512</v>
      </c>
      <c r="E43" s="51">
        <v>0.72619999999999996</v>
      </c>
      <c r="F43" s="52">
        <v>0.17383000000000001</v>
      </c>
      <c r="G43" s="52">
        <v>9.572E-2</v>
      </c>
      <c r="H43" s="53">
        <v>2.4039999999999999E-2</v>
      </c>
      <c r="I43" s="53">
        <v>1.9282890359873672E-4</v>
      </c>
      <c r="J43" s="99"/>
    </row>
    <row r="44" spans="1:10" ht="18.75" customHeight="1" x14ac:dyDescent="0.35">
      <c r="A44" s="64" t="s">
        <v>82</v>
      </c>
      <c r="B44" s="49" t="s">
        <v>269</v>
      </c>
      <c r="C44" s="50" t="s">
        <v>320</v>
      </c>
      <c r="D44" s="40">
        <v>499</v>
      </c>
      <c r="E44" s="51">
        <v>0.70779999999999998</v>
      </c>
      <c r="F44" s="52">
        <v>0.203127</v>
      </c>
      <c r="G44" s="52">
        <v>9.9506999999999998E-2</v>
      </c>
      <c r="H44" s="53">
        <v>1.6549999999999999E-2</v>
      </c>
      <c r="I44" s="53">
        <v>4.7679788137978155E-5</v>
      </c>
      <c r="J44" s="99"/>
    </row>
    <row r="45" spans="1:10" ht="18.75" customHeight="1" x14ac:dyDescent="0.35">
      <c r="A45" s="64" t="s">
        <v>82</v>
      </c>
      <c r="B45" s="49" t="s">
        <v>269</v>
      </c>
      <c r="C45" s="50" t="s">
        <v>305</v>
      </c>
      <c r="D45" s="40">
        <v>397</v>
      </c>
      <c r="E45" s="51">
        <v>0.56310000000000004</v>
      </c>
      <c r="F45" s="52">
        <v>0.21404599999999999</v>
      </c>
      <c r="G45" s="52">
        <v>7.6690999999999995E-2</v>
      </c>
      <c r="H45" s="53">
        <v>9.1040000000000001E-4</v>
      </c>
      <c r="I45" s="53">
        <v>1.607987482573199E-4</v>
      </c>
      <c r="J45" s="99"/>
    </row>
    <row r="46" spans="1:10" ht="18.75" customHeight="1" x14ac:dyDescent="0.35">
      <c r="A46" s="64" t="s">
        <v>82</v>
      </c>
      <c r="B46" s="49" t="s">
        <v>269</v>
      </c>
      <c r="C46" s="50" t="s">
        <v>319</v>
      </c>
      <c r="D46" s="40">
        <v>396</v>
      </c>
      <c r="E46" s="51">
        <v>0.56169999999999998</v>
      </c>
      <c r="F46" s="52">
        <v>0.183867</v>
      </c>
      <c r="G46" s="52">
        <v>7.0133000000000001E-2</v>
      </c>
      <c r="H46" s="53">
        <v>1.0009999999999999E-3</v>
      </c>
      <c r="I46" s="53">
        <v>9.7215828404613634E-5</v>
      </c>
      <c r="J46" s="99"/>
    </row>
    <row r="47" spans="1:10" ht="18.75" customHeight="1" x14ac:dyDescent="0.35">
      <c r="A47" s="64" t="s">
        <v>82</v>
      </c>
      <c r="B47" s="49" t="s">
        <v>269</v>
      </c>
      <c r="C47" s="50" t="s">
        <v>297</v>
      </c>
      <c r="D47" s="40">
        <v>356</v>
      </c>
      <c r="E47" s="51">
        <v>0.505</v>
      </c>
      <c r="F47" s="52">
        <v>0.106277</v>
      </c>
      <c r="G47" s="52">
        <v>6.6459000000000004E-2</v>
      </c>
      <c r="H47" s="53">
        <v>3.7139999999999999E-2</v>
      </c>
      <c r="I47" s="53">
        <v>2.5525585102398593E-5</v>
      </c>
      <c r="J47" s="99"/>
    </row>
    <row r="48" spans="1:10" ht="18.75" customHeight="1" x14ac:dyDescent="0.35">
      <c r="A48" s="64" t="s">
        <v>82</v>
      </c>
      <c r="B48" s="49" t="s">
        <v>269</v>
      </c>
      <c r="C48" s="50" t="s">
        <v>298</v>
      </c>
      <c r="D48" s="40">
        <v>355</v>
      </c>
      <c r="E48" s="51">
        <v>0.50349999999999995</v>
      </c>
      <c r="F48" s="52">
        <v>0.110098</v>
      </c>
      <c r="G48" s="52">
        <v>6.5941E-2</v>
      </c>
      <c r="H48" s="53">
        <v>2.7230000000000001E-2</v>
      </c>
      <c r="I48" s="53">
        <v>6.3833434462091829E-5</v>
      </c>
      <c r="J48" s="99"/>
    </row>
    <row r="49" spans="1:10" ht="18.75" customHeight="1" x14ac:dyDescent="0.35">
      <c r="A49" s="64" t="s">
        <v>82</v>
      </c>
      <c r="B49" s="49" t="s">
        <v>274</v>
      </c>
      <c r="C49" s="50" t="s">
        <v>307</v>
      </c>
      <c r="D49" s="40">
        <v>320</v>
      </c>
      <c r="E49" s="51">
        <v>0.45390000000000003</v>
      </c>
      <c r="F49" s="52">
        <v>0.12512100000000001</v>
      </c>
      <c r="G49" s="52">
        <v>7.2118000000000002E-2</v>
      </c>
      <c r="H49" s="53">
        <v>3.619E-2</v>
      </c>
      <c r="I49" s="53">
        <v>4.1601497752659684E-5</v>
      </c>
      <c r="J49" s="99"/>
    </row>
    <row r="50" spans="1:10" ht="18.75" customHeight="1" x14ac:dyDescent="0.35">
      <c r="A50" s="64" t="s">
        <v>82</v>
      </c>
      <c r="B50" s="49" t="s">
        <v>273</v>
      </c>
      <c r="C50" s="50" t="s">
        <v>295</v>
      </c>
      <c r="D50" s="40">
        <v>311</v>
      </c>
      <c r="E50" s="51">
        <v>0.44109999999999999</v>
      </c>
      <c r="F50" s="52">
        <v>0.15451200000000001</v>
      </c>
      <c r="G50" s="52">
        <v>7.1384000000000003E-2</v>
      </c>
      <c r="H50" s="53">
        <v>8.1810000000000008E-3</v>
      </c>
      <c r="I50" s="53">
        <v>5.5130690520170417E-5</v>
      </c>
      <c r="J50" s="99"/>
    </row>
    <row r="51" spans="1:10" ht="18.75" customHeight="1" x14ac:dyDescent="0.35">
      <c r="A51" s="64" t="s">
        <v>82</v>
      </c>
      <c r="B51" s="49" t="s">
        <v>269</v>
      </c>
      <c r="C51" s="50" t="s">
        <v>299</v>
      </c>
      <c r="D51" s="40">
        <v>299</v>
      </c>
      <c r="E51" s="51">
        <v>0.42409999999999998</v>
      </c>
      <c r="F51" s="52">
        <v>0.20632200000000001</v>
      </c>
      <c r="G51" s="52">
        <v>7.2321999999999997E-2</v>
      </c>
      <c r="H51" s="53">
        <v>3.7050000000000001E-4</v>
      </c>
      <c r="I51" s="53">
        <v>4.5420562646172914E-5</v>
      </c>
      <c r="J51" s="99"/>
    </row>
    <row r="52" spans="1:10" ht="18.75" customHeight="1" x14ac:dyDescent="0.35">
      <c r="A52" s="64" t="s">
        <v>82</v>
      </c>
      <c r="B52" s="49" t="s">
        <v>269</v>
      </c>
      <c r="C52" s="50" t="s">
        <v>302</v>
      </c>
      <c r="D52" s="40">
        <v>295</v>
      </c>
      <c r="E52" s="51">
        <v>0.41839999999999999</v>
      </c>
      <c r="F52" s="52">
        <v>9.0518000000000001E-2</v>
      </c>
      <c r="G52" s="52">
        <v>6.0754000000000002E-2</v>
      </c>
      <c r="H52" s="53">
        <v>3.841E-2</v>
      </c>
      <c r="I52" s="53">
        <v>3.7455826642625424E-5</v>
      </c>
      <c r="J52" s="99"/>
    </row>
    <row r="53" spans="1:10" ht="18.75" customHeight="1" x14ac:dyDescent="0.35">
      <c r="A53" s="64" t="s">
        <v>82</v>
      </c>
      <c r="B53" s="49" t="s">
        <v>269</v>
      </c>
      <c r="C53" s="50" t="s">
        <v>296</v>
      </c>
      <c r="D53" s="40">
        <v>259</v>
      </c>
      <c r="E53" s="51">
        <v>0.3674</v>
      </c>
      <c r="F53" s="52">
        <v>0.18395400000000001</v>
      </c>
      <c r="G53" s="52">
        <v>7.3681999999999997E-2</v>
      </c>
      <c r="H53" s="53">
        <v>2.4260000000000002E-3</v>
      </c>
      <c r="I53" s="53">
        <v>7.2140122352747871E-5</v>
      </c>
      <c r="J53" s="99"/>
    </row>
    <row r="54" spans="1:10" ht="18.75" customHeight="1" x14ac:dyDescent="0.35">
      <c r="A54" s="64" t="s">
        <v>82</v>
      </c>
      <c r="B54" s="49" t="s">
        <v>274</v>
      </c>
      <c r="C54" s="50" t="s">
        <v>300</v>
      </c>
      <c r="D54" s="40">
        <v>246</v>
      </c>
      <c r="E54" s="51">
        <v>0.34889999999999999</v>
      </c>
      <c r="F54" s="52">
        <v>0.13625499999999999</v>
      </c>
      <c r="G54" s="52">
        <v>6.5864000000000006E-2</v>
      </c>
      <c r="H54" s="53">
        <v>5.7590000000000002E-3</v>
      </c>
      <c r="I54" s="53">
        <v>3.8436508677852718E-5</v>
      </c>
      <c r="J54" s="99"/>
    </row>
    <row r="55" spans="1:10" ht="18.75" customHeight="1" x14ac:dyDescent="0.35">
      <c r="A55" s="64" t="s">
        <v>82</v>
      </c>
      <c r="B55" s="49" t="s">
        <v>269</v>
      </c>
      <c r="C55" s="50" t="s">
        <v>316</v>
      </c>
      <c r="D55" s="40">
        <v>232</v>
      </c>
      <c r="E55" s="51">
        <v>0.3291</v>
      </c>
      <c r="F55" s="52">
        <v>0.128362</v>
      </c>
      <c r="G55" s="52">
        <v>6.8343000000000001E-2</v>
      </c>
      <c r="H55" s="53">
        <v>1.391E-2</v>
      </c>
      <c r="I55" s="53">
        <v>2.8954233718513104E-5</v>
      </c>
      <c r="J55" s="99"/>
    </row>
    <row r="56" spans="1:10" ht="18.75" customHeight="1" x14ac:dyDescent="0.35">
      <c r="A56" s="65" t="s">
        <v>82</v>
      </c>
      <c r="B56" s="54" t="s">
        <v>269</v>
      </c>
      <c r="C56" s="55" t="s">
        <v>301</v>
      </c>
      <c r="D56" s="56">
        <v>216</v>
      </c>
      <c r="E56" s="57">
        <v>0.30640000000000001</v>
      </c>
      <c r="F56" s="58">
        <v>0.112188</v>
      </c>
      <c r="G56" s="58">
        <v>6.8082000000000004E-2</v>
      </c>
      <c r="H56" s="59">
        <v>3.5180000000000003E-2</v>
      </c>
      <c r="I56" s="59">
        <v>1.3354647537431066E-5</v>
      </c>
      <c r="J56" s="100"/>
    </row>
    <row r="57" spans="1:10" ht="18.75" customHeight="1" x14ac:dyDescent="0.35">
      <c r="A57" s="66" t="s">
        <v>84</v>
      </c>
      <c r="B57" s="49" t="s">
        <v>270</v>
      </c>
      <c r="C57" s="50" t="s">
        <v>167</v>
      </c>
      <c r="D57" s="40">
        <v>700</v>
      </c>
      <c r="E57" s="51">
        <v>1</v>
      </c>
      <c r="F57" s="52">
        <v>0.101411</v>
      </c>
      <c r="G57" s="52">
        <v>5.9826999999999998E-2</v>
      </c>
      <c r="H57" s="53">
        <v>1.831E-2</v>
      </c>
      <c r="I57" s="53">
        <v>5.4528696895020422E-3</v>
      </c>
      <c r="J57" s="92">
        <f>SUM(I57:I73)</f>
        <v>1.645395737066711E-2</v>
      </c>
    </row>
    <row r="58" spans="1:10" ht="18.75" customHeight="1" x14ac:dyDescent="0.35">
      <c r="A58" s="66" t="s">
        <v>84</v>
      </c>
      <c r="B58" s="49" t="s">
        <v>269</v>
      </c>
      <c r="C58" s="50" t="s">
        <v>324</v>
      </c>
      <c r="D58" s="40">
        <v>695</v>
      </c>
      <c r="E58" s="51">
        <v>0.9929</v>
      </c>
      <c r="F58" s="52">
        <v>0.119362</v>
      </c>
      <c r="G58" s="52">
        <v>6.1011999999999997E-2</v>
      </c>
      <c r="H58" s="53">
        <v>6.7210000000000004E-3</v>
      </c>
      <c r="I58" s="53">
        <v>2.2344024510421441E-3</v>
      </c>
      <c r="J58" s="93"/>
    </row>
    <row r="59" spans="1:10" ht="18.75" customHeight="1" x14ac:dyDescent="0.35">
      <c r="A59" s="66" t="s">
        <v>336</v>
      </c>
      <c r="B59" s="49" t="s">
        <v>269</v>
      </c>
      <c r="C59" s="50" t="s">
        <v>322</v>
      </c>
      <c r="D59" s="40">
        <v>694</v>
      </c>
      <c r="E59" s="51">
        <v>0.99139999999999995</v>
      </c>
      <c r="F59" s="52">
        <v>0.13561300000000001</v>
      </c>
      <c r="G59" s="52">
        <v>6.6211999999999993E-2</v>
      </c>
      <c r="H59" s="53">
        <v>6.4180000000000001E-3</v>
      </c>
      <c r="I59" s="53">
        <v>1.8414724863153604E-3</v>
      </c>
      <c r="J59" s="93"/>
    </row>
    <row r="60" spans="1:10" ht="18.75" customHeight="1" x14ac:dyDescent="0.35">
      <c r="A60" s="66" t="s">
        <v>84</v>
      </c>
      <c r="B60" s="49" t="s">
        <v>269</v>
      </c>
      <c r="C60" s="50" t="s">
        <v>333</v>
      </c>
      <c r="D60" s="40">
        <v>694</v>
      </c>
      <c r="E60" s="51">
        <v>0.99139999999999995</v>
      </c>
      <c r="F60" s="52">
        <v>8.4495000000000001E-2</v>
      </c>
      <c r="G60" s="52">
        <v>5.9204E-2</v>
      </c>
      <c r="H60" s="53">
        <v>4.2900000000000001E-2</v>
      </c>
      <c r="I60" s="53">
        <v>2.3939184152367292E-3</v>
      </c>
      <c r="J60" s="93"/>
    </row>
    <row r="61" spans="1:10" ht="18.75" customHeight="1" x14ac:dyDescent="0.35">
      <c r="A61" s="66" t="s">
        <v>84</v>
      </c>
      <c r="B61" s="49" t="s">
        <v>270</v>
      </c>
      <c r="C61" s="50" t="s">
        <v>328</v>
      </c>
      <c r="D61" s="40">
        <v>617</v>
      </c>
      <c r="E61" s="51">
        <v>0.88139999999999996</v>
      </c>
      <c r="F61" s="52">
        <v>0.14854000000000001</v>
      </c>
      <c r="G61" s="52">
        <v>7.3256000000000002E-2</v>
      </c>
      <c r="H61" s="53">
        <v>7.4879999999999999E-3</v>
      </c>
      <c r="I61" s="53">
        <v>7.5023215268580712E-4</v>
      </c>
      <c r="J61" s="93"/>
    </row>
    <row r="62" spans="1:10" ht="18.75" customHeight="1" x14ac:dyDescent="0.35">
      <c r="A62" s="66" t="s">
        <v>84</v>
      </c>
      <c r="B62" s="49" t="s">
        <v>270</v>
      </c>
      <c r="C62" s="50" t="s">
        <v>329</v>
      </c>
      <c r="D62" s="40">
        <v>546</v>
      </c>
      <c r="E62" s="51">
        <v>0.78</v>
      </c>
      <c r="F62" s="52">
        <v>0.17055300000000001</v>
      </c>
      <c r="G62" s="52">
        <v>8.4489999999999996E-2</v>
      </c>
      <c r="H62" s="53">
        <v>8.8769999999999995E-3</v>
      </c>
      <c r="I62" s="53">
        <v>2.9001223294871796E-4</v>
      </c>
      <c r="J62" s="93"/>
    </row>
    <row r="63" spans="1:10" ht="18.75" customHeight="1" x14ac:dyDescent="0.35">
      <c r="A63" s="66" t="s">
        <v>84</v>
      </c>
      <c r="B63" s="49" t="s">
        <v>274</v>
      </c>
      <c r="C63" s="50" t="s">
        <v>332</v>
      </c>
      <c r="D63" s="40">
        <v>490</v>
      </c>
      <c r="E63" s="51">
        <v>0.7</v>
      </c>
      <c r="F63" s="52">
        <v>0.161195</v>
      </c>
      <c r="G63" s="52">
        <v>9.8488999999999993E-2</v>
      </c>
      <c r="H63" s="53">
        <v>4.3299999999999998E-2</v>
      </c>
      <c r="I63" s="53">
        <v>4.6443329372011636E-4</v>
      </c>
      <c r="J63" s="93"/>
    </row>
    <row r="64" spans="1:10" ht="18.75" customHeight="1" x14ac:dyDescent="0.35">
      <c r="A64" s="66" t="s">
        <v>84</v>
      </c>
      <c r="B64" s="49" t="s">
        <v>269</v>
      </c>
      <c r="C64" s="50" t="s">
        <v>327</v>
      </c>
      <c r="D64" s="40">
        <v>483</v>
      </c>
      <c r="E64" s="51">
        <v>0.69</v>
      </c>
      <c r="F64" s="52">
        <v>0.175956</v>
      </c>
      <c r="G64" s="52">
        <v>9.7162999999999999E-2</v>
      </c>
      <c r="H64" s="53">
        <v>2.291E-2</v>
      </c>
      <c r="I64" s="53">
        <v>8.0404864222715115E-4</v>
      </c>
      <c r="J64" s="93"/>
    </row>
    <row r="65" spans="1:10" ht="18.75" customHeight="1" x14ac:dyDescent="0.35">
      <c r="A65" s="66" t="s">
        <v>84</v>
      </c>
      <c r="B65" s="49" t="s">
        <v>269</v>
      </c>
      <c r="C65" s="50" t="s">
        <v>331</v>
      </c>
      <c r="D65" s="40">
        <v>466</v>
      </c>
      <c r="E65" s="51">
        <v>0.66569999999999996</v>
      </c>
      <c r="F65" s="52">
        <v>0.219857</v>
      </c>
      <c r="G65" s="52">
        <v>0.10290000000000001</v>
      </c>
      <c r="H65" s="53">
        <v>8.3330000000000001E-3</v>
      </c>
      <c r="I65" s="53">
        <v>1.6989934380134893E-4</v>
      </c>
      <c r="J65" s="93"/>
    </row>
    <row r="66" spans="1:10" ht="18.75" customHeight="1" x14ac:dyDescent="0.35">
      <c r="A66" s="66" t="s">
        <v>84</v>
      </c>
      <c r="B66" s="49" t="s">
        <v>269</v>
      </c>
      <c r="C66" s="50" t="s">
        <v>173</v>
      </c>
      <c r="D66" s="40">
        <v>400</v>
      </c>
      <c r="E66" s="51">
        <v>0.57140000000000002</v>
      </c>
      <c r="F66" s="52">
        <v>0.102829</v>
      </c>
      <c r="G66" s="52">
        <v>6.5742999999999996E-2</v>
      </c>
      <c r="H66" s="53">
        <v>4.0620000000000003E-2</v>
      </c>
      <c r="I66" s="53">
        <v>3.2941957008928498E-4</v>
      </c>
      <c r="J66" s="93"/>
    </row>
    <row r="67" spans="1:10" ht="18.75" customHeight="1" x14ac:dyDescent="0.35">
      <c r="A67" s="66" t="s">
        <v>84</v>
      </c>
      <c r="B67" s="49" t="s">
        <v>274</v>
      </c>
      <c r="C67" s="50" t="s">
        <v>300</v>
      </c>
      <c r="D67" s="40">
        <v>310</v>
      </c>
      <c r="E67" s="51">
        <v>0.44290000000000002</v>
      </c>
      <c r="F67" s="52">
        <v>0.18773000000000001</v>
      </c>
      <c r="G67" s="52">
        <v>7.0595000000000005E-2</v>
      </c>
      <c r="H67" s="53">
        <v>5.2059999999999997E-4</v>
      </c>
      <c r="I67" s="53">
        <v>2.3271872912442387E-4</v>
      </c>
      <c r="J67" s="93"/>
    </row>
    <row r="68" spans="1:10" ht="18.75" customHeight="1" x14ac:dyDescent="0.35">
      <c r="A68" s="66" t="s">
        <v>84</v>
      </c>
      <c r="B68" s="49" t="s">
        <v>269</v>
      </c>
      <c r="C68" s="50" t="s">
        <v>323</v>
      </c>
      <c r="D68" s="40">
        <v>306</v>
      </c>
      <c r="E68" s="51">
        <v>0.43709999999999999</v>
      </c>
      <c r="F68" s="52">
        <v>0.12989700000000001</v>
      </c>
      <c r="G68" s="52">
        <v>7.1194999999999994E-2</v>
      </c>
      <c r="H68" s="53">
        <v>2.1770000000000001E-2</v>
      </c>
      <c r="I68" s="53">
        <v>1.9976997057422971E-4</v>
      </c>
      <c r="J68" s="93"/>
    </row>
    <row r="69" spans="1:10" ht="18.75" customHeight="1" x14ac:dyDescent="0.35">
      <c r="A69" s="66" t="s">
        <v>84</v>
      </c>
      <c r="B69" s="49" t="s">
        <v>269</v>
      </c>
      <c r="C69" s="50" t="s">
        <v>146</v>
      </c>
      <c r="D69" s="40">
        <v>304</v>
      </c>
      <c r="E69" s="51">
        <v>0.43430000000000002</v>
      </c>
      <c r="F69" s="52">
        <v>0.13070599999999999</v>
      </c>
      <c r="G69" s="52">
        <v>6.5442E-2</v>
      </c>
      <c r="H69" s="53">
        <v>7.463E-3</v>
      </c>
      <c r="I69" s="53">
        <v>1.5700294901315791E-4</v>
      </c>
      <c r="J69" s="93"/>
    </row>
    <row r="70" spans="1:10" ht="18.75" customHeight="1" x14ac:dyDescent="0.35">
      <c r="A70" s="66" t="s">
        <v>84</v>
      </c>
      <c r="B70" s="49" t="s">
        <v>269</v>
      </c>
      <c r="C70" s="50" t="s">
        <v>326</v>
      </c>
      <c r="D70" s="40">
        <v>286</v>
      </c>
      <c r="E70" s="51">
        <v>0.40860000000000002</v>
      </c>
      <c r="F70" s="52">
        <v>0.13150899999999999</v>
      </c>
      <c r="G70" s="52">
        <v>7.1659E-2</v>
      </c>
      <c r="H70" s="53">
        <v>2.7789999999999999E-2</v>
      </c>
      <c r="I70" s="53">
        <v>2.6606029732767234E-4</v>
      </c>
      <c r="J70" s="93"/>
    </row>
    <row r="71" spans="1:10" ht="18.75" customHeight="1" x14ac:dyDescent="0.35">
      <c r="A71" s="66" t="s">
        <v>84</v>
      </c>
      <c r="B71" s="49" t="s">
        <v>270</v>
      </c>
      <c r="C71" s="50" t="s">
        <v>325</v>
      </c>
      <c r="D71" s="40">
        <v>284</v>
      </c>
      <c r="E71" s="51">
        <v>0.40570000000000001</v>
      </c>
      <c r="F71" s="52">
        <v>0.13714699999999999</v>
      </c>
      <c r="G71" s="52">
        <v>7.306E-2</v>
      </c>
      <c r="H71" s="53">
        <v>2.2890000000000001E-2</v>
      </c>
      <c r="I71" s="53">
        <v>2.9284482204728382E-4</v>
      </c>
      <c r="J71" s="93"/>
    </row>
    <row r="72" spans="1:10" ht="18.75" customHeight="1" x14ac:dyDescent="0.35">
      <c r="A72" s="66" t="s">
        <v>84</v>
      </c>
      <c r="B72" s="49" t="s">
        <v>270</v>
      </c>
      <c r="C72" s="50" t="s">
        <v>165</v>
      </c>
      <c r="D72" s="40">
        <v>255</v>
      </c>
      <c r="E72" s="51">
        <v>0.36430000000000001</v>
      </c>
      <c r="F72" s="52">
        <v>0.12795300000000001</v>
      </c>
      <c r="G72" s="52">
        <v>6.4648999999999998E-2</v>
      </c>
      <c r="H72" s="53">
        <v>8.0190000000000001E-3</v>
      </c>
      <c r="I72" s="53">
        <v>4.4851620052100788E-4</v>
      </c>
      <c r="J72" s="93"/>
    </row>
    <row r="73" spans="1:10" ht="18.75" customHeight="1" thickBot="1" x14ac:dyDescent="0.4">
      <c r="A73" s="67" t="s">
        <v>84</v>
      </c>
      <c r="B73" s="68" t="s">
        <v>269</v>
      </c>
      <c r="C73" s="69" t="s">
        <v>330</v>
      </c>
      <c r="D73" s="70">
        <v>244</v>
      </c>
      <c r="E73" s="71">
        <v>0.34860000000000002</v>
      </c>
      <c r="F73" s="72">
        <v>0.15275</v>
      </c>
      <c r="G73" s="72">
        <v>6.5859000000000001E-2</v>
      </c>
      <c r="H73" s="73">
        <v>2.0279999999999999E-3</v>
      </c>
      <c r="I73" s="73">
        <v>1.2633612449063238E-4</v>
      </c>
      <c r="J73" s="94"/>
    </row>
  </sheetData>
  <sortState xmlns:xlrd2="http://schemas.microsoft.com/office/spreadsheetml/2017/richdata2" ref="A5:I73">
    <sortCondition ref="A5:A73" customList="Jejunum,Ileum,Cecum,Feces"/>
    <sortCondition descending="1" ref="D5:D73"/>
  </sortState>
  <mergeCells count="6">
    <mergeCell ref="J57:J73"/>
    <mergeCell ref="J11:J21"/>
    <mergeCell ref="J22:J56"/>
    <mergeCell ref="A1:J1"/>
    <mergeCell ref="A3:C3"/>
    <mergeCell ref="J5:J10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3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0D246-E292-4D10-A3E5-25441EFF4D1F}">
  <sheetPr>
    <pageSetUpPr fitToPage="1"/>
  </sheetPr>
  <dimension ref="A1:AMM20"/>
  <sheetViews>
    <sheetView workbookViewId="0">
      <selection sqref="A1:K1"/>
    </sheetView>
  </sheetViews>
  <sheetFormatPr defaultRowHeight="14.15" x14ac:dyDescent="0.35"/>
  <cols>
    <col min="1" max="1" width="11.42578125" style="17" customWidth="1"/>
    <col min="2" max="2" width="105.640625" style="17" customWidth="1"/>
    <col min="3" max="3" width="11.42578125" style="17" customWidth="1"/>
    <col min="4" max="5" width="10.7109375" style="17" customWidth="1"/>
    <col min="6" max="6" width="11.28515625" style="17" customWidth="1"/>
    <col min="7" max="7" width="11" style="17" customWidth="1"/>
    <col min="8" max="10" width="6.85546875" style="17" customWidth="1"/>
    <col min="11" max="11" width="9.5" style="4" customWidth="1"/>
    <col min="12" max="1027" width="7.92578125" style="18" customWidth="1"/>
  </cols>
  <sheetData>
    <row r="1" spans="1:11" customFormat="1" ht="27.75" customHeight="1" x14ac:dyDescent="0.35">
      <c r="A1" s="89" t="s">
        <v>3873</v>
      </c>
      <c r="B1" s="89"/>
      <c r="C1" s="89"/>
      <c r="D1" s="89"/>
      <c r="E1" s="89"/>
      <c r="F1" s="89"/>
      <c r="G1" s="89"/>
      <c r="H1" s="89"/>
      <c r="I1" s="89"/>
      <c r="J1" s="89"/>
      <c r="K1" s="89"/>
    </row>
    <row r="2" spans="1:11" customFormat="1" ht="28.3" x14ac:dyDescent="0.35">
      <c r="A2" s="2" t="s">
        <v>136</v>
      </c>
      <c r="B2" s="2" t="s">
        <v>338</v>
      </c>
      <c r="C2" s="2" t="s">
        <v>21</v>
      </c>
      <c r="D2" s="2" t="s">
        <v>22</v>
      </c>
      <c r="E2" s="9" t="s">
        <v>23</v>
      </c>
      <c r="F2" s="2" t="s">
        <v>24</v>
      </c>
      <c r="G2" s="2" t="s">
        <v>25</v>
      </c>
      <c r="H2" s="2" t="s">
        <v>26</v>
      </c>
      <c r="I2" s="2" t="s">
        <v>45</v>
      </c>
      <c r="J2" s="2" t="s">
        <v>46</v>
      </c>
      <c r="K2" s="10" t="s">
        <v>27</v>
      </c>
    </row>
    <row r="3" spans="1:11" customFormat="1" ht="18.75" customHeight="1" x14ac:dyDescent="0.35">
      <c r="A3" s="110" t="s">
        <v>78</v>
      </c>
      <c r="B3" s="112" t="s">
        <v>191</v>
      </c>
      <c r="C3" s="4" t="s">
        <v>339</v>
      </c>
      <c r="D3" s="4">
        <v>6</v>
      </c>
      <c r="E3" s="4">
        <v>31039983</v>
      </c>
      <c r="F3" s="4" t="s">
        <v>29</v>
      </c>
      <c r="G3" s="4" t="s">
        <v>31</v>
      </c>
      <c r="H3" s="11">
        <v>0.34</v>
      </c>
      <c r="I3" s="19">
        <v>-0.3821851</v>
      </c>
      <c r="J3" s="11">
        <v>7.1556529999999993E-2</v>
      </c>
      <c r="K3" s="12">
        <v>1.680896E-7</v>
      </c>
    </row>
    <row r="4" spans="1:11" customFormat="1" ht="18.75" customHeight="1" x14ac:dyDescent="0.35">
      <c r="A4" s="111"/>
      <c r="B4" s="113"/>
      <c r="C4" s="4" t="s">
        <v>340</v>
      </c>
      <c r="D4" s="4">
        <v>6</v>
      </c>
      <c r="E4" s="4">
        <v>31040007</v>
      </c>
      <c r="F4" s="4" t="s">
        <v>28</v>
      </c>
      <c r="G4" s="4" t="s">
        <v>29</v>
      </c>
      <c r="H4" s="11">
        <v>0.34599999999999997</v>
      </c>
      <c r="I4" s="19">
        <v>-0.36354120000000001</v>
      </c>
      <c r="J4" s="11">
        <v>6.8955089999999997E-2</v>
      </c>
      <c r="K4" s="12">
        <v>2.178833E-7</v>
      </c>
    </row>
    <row r="5" spans="1:11" customFormat="1" ht="18.75" customHeight="1" x14ac:dyDescent="0.35">
      <c r="A5" s="111"/>
      <c r="B5" s="113"/>
      <c r="C5" s="4" t="s">
        <v>341</v>
      </c>
      <c r="D5" s="4">
        <v>6</v>
      </c>
      <c r="E5" s="4">
        <v>31040116</v>
      </c>
      <c r="F5" s="4" t="s">
        <v>31</v>
      </c>
      <c r="G5" s="4" t="s">
        <v>29</v>
      </c>
      <c r="H5" s="11">
        <v>0.34599999999999997</v>
      </c>
      <c r="I5" s="19">
        <v>-0.36354120000000001</v>
      </c>
      <c r="J5" s="11">
        <v>6.8955089999999997E-2</v>
      </c>
      <c r="K5" s="12">
        <v>2.178833E-7</v>
      </c>
    </row>
    <row r="6" spans="1:11" customFormat="1" ht="18.75" customHeight="1" x14ac:dyDescent="0.35">
      <c r="A6" s="106" t="s">
        <v>80</v>
      </c>
      <c r="B6" s="108" t="s">
        <v>210</v>
      </c>
      <c r="C6" s="4" t="s">
        <v>342</v>
      </c>
      <c r="D6" s="4">
        <v>6</v>
      </c>
      <c r="E6" s="4">
        <v>10158740</v>
      </c>
      <c r="F6" s="4" t="s">
        <v>28</v>
      </c>
      <c r="G6" s="4" t="s">
        <v>29</v>
      </c>
      <c r="H6" s="11">
        <v>0.40600000000000003</v>
      </c>
      <c r="I6" s="19">
        <v>-0.1395257</v>
      </c>
      <c r="J6" s="11">
        <v>2.5910929999999999E-2</v>
      </c>
      <c r="K6" s="12">
        <v>1.843602E-7</v>
      </c>
    </row>
    <row r="7" spans="1:11" customFormat="1" ht="18.75" customHeight="1" x14ac:dyDescent="0.35">
      <c r="A7" s="106"/>
      <c r="B7" s="108"/>
      <c r="C7" s="4" t="s">
        <v>343</v>
      </c>
      <c r="D7" s="4">
        <v>6</v>
      </c>
      <c r="E7" s="4">
        <v>10159008</v>
      </c>
      <c r="F7" s="4" t="s">
        <v>28</v>
      </c>
      <c r="G7" s="4" t="s">
        <v>31</v>
      </c>
      <c r="H7" s="11">
        <v>0.40699999999999997</v>
      </c>
      <c r="I7" s="19">
        <v>-0.1383597</v>
      </c>
      <c r="J7" s="11">
        <v>2.5952340000000001E-2</v>
      </c>
      <c r="K7" s="12">
        <v>2.4522410000000002E-7</v>
      </c>
    </row>
    <row r="8" spans="1:11" customFormat="1" ht="18.75" customHeight="1" x14ac:dyDescent="0.35">
      <c r="A8" s="106" t="s">
        <v>159</v>
      </c>
      <c r="B8" s="108" t="s">
        <v>344</v>
      </c>
      <c r="C8" s="4" t="s">
        <v>345</v>
      </c>
      <c r="D8" s="4">
        <v>2</v>
      </c>
      <c r="E8" s="4">
        <v>104917690</v>
      </c>
      <c r="F8" s="4" t="s">
        <v>31</v>
      </c>
      <c r="G8" s="4" t="s">
        <v>30</v>
      </c>
      <c r="H8" s="11">
        <v>0.193</v>
      </c>
      <c r="I8" s="19">
        <v>-0.35080240000000001</v>
      </c>
      <c r="J8" s="11">
        <v>6.8331069999999994E-2</v>
      </c>
      <c r="K8" s="12">
        <v>2.339757E-7</v>
      </c>
    </row>
    <row r="9" spans="1:11" customFormat="1" ht="18.75" customHeight="1" x14ac:dyDescent="0.35">
      <c r="A9" s="106"/>
      <c r="B9" s="108"/>
      <c r="C9" s="4" t="s">
        <v>346</v>
      </c>
      <c r="D9" s="4">
        <v>2</v>
      </c>
      <c r="E9" s="4">
        <v>104918263</v>
      </c>
      <c r="F9" s="4" t="s">
        <v>31</v>
      </c>
      <c r="G9" s="4" t="s">
        <v>29</v>
      </c>
      <c r="H9" s="11">
        <v>0.18</v>
      </c>
      <c r="I9" s="19">
        <v>-0.36007070000000002</v>
      </c>
      <c r="J9" s="11">
        <v>6.8723380000000001E-2</v>
      </c>
      <c r="K9" s="12">
        <v>1.3186480000000001E-7</v>
      </c>
    </row>
    <row r="10" spans="1:11" customFormat="1" ht="18.75" customHeight="1" x14ac:dyDescent="0.35">
      <c r="A10" s="106" t="s">
        <v>159</v>
      </c>
      <c r="B10" s="108" t="s">
        <v>223</v>
      </c>
      <c r="C10" s="4" t="s">
        <v>349</v>
      </c>
      <c r="D10" s="4">
        <v>5</v>
      </c>
      <c r="E10" s="4">
        <v>23983657</v>
      </c>
      <c r="F10" s="4" t="s">
        <v>30</v>
      </c>
      <c r="G10" s="4" t="s">
        <v>31</v>
      </c>
      <c r="H10" s="11">
        <v>0.188</v>
      </c>
      <c r="I10" s="19">
        <v>0.3384702</v>
      </c>
      <c r="J10" s="11">
        <v>6.3710829999999996E-2</v>
      </c>
      <c r="K10" s="12">
        <v>1.2159860000000001E-7</v>
      </c>
    </row>
    <row r="11" spans="1:11" customFormat="1" ht="18.75" customHeight="1" x14ac:dyDescent="0.35">
      <c r="A11" s="106"/>
      <c r="B11" s="108"/>
      <c r="C11" s="4" t="s">
        <v>350</v>
      </c>
      <c r="D11" s="4">
        <v>5</v>
      </c>
      <c r="E11" s="4">
        <v>52672853</v>
      </c>
      <c r="F11" s="4" t="s">
        <v>31</v>
      </c>
      <c r="G11" s="4" t="s">
        <v>29</v>
      </c>
      <c r="H11" s="11">
        <v>0.16700000000000001</v>
      </c>
      <c r="I11" s="19">
        <v>0.35635129999999998</v>
      </c>
      <c r="J11" s="11">
        <v>6.9744829999999994E-2</v>
      </c>
      <c r="K11" s="12">
        <v>2.6932539999999998E-7</v>
      </c>
    </row>
    <row r="12" spans="1:11" customFormat="1" ht="18.75" customHeight="1" x14ac:dyDescent="0.35">
      <c r="A12" s="106"/>
      <c r="B12" s="108"/>
      <c r="C12" s="4" t="s">
        <v>351</v>
      </c>
      <c r="D12" s="4">
        <v>5</v>
      </c>
      <c r="E12" s="4">
        <v>53451226</v>
      </c>
      <c r="F12" s="4" t="s">
        <v>28</v>
      </c>
      <c r="G12" s="4" t="s">
        <v>31</v>
      </c>
      <c r="H12" s="11">
        <v>0.127</v>
      </c>
      <c r="I12" s="19">
        <v>0.43899850000000001</v>
      </c>
      <c r="J12" s="11">
        <v>8.5150519999999993E-2</v>
      </c>
      <c r="K12" s="12">
        <v>2.0836020000000001E-7</v>
      </c>
    </row>
    <row r="13" spans="1:11" customFormat="1" ht="18.75" customHeight="1" x14ac:dyDescent="0.35">
      <c r="A13" s="106"/>
      <c r="B13" s="108"/>
      <c r="C13" s="4" t="s">
        <v>352</v>
      </c>
      <c r="D13" s="4">
        <v>5</v>
      </c>
      <c r="E13" s="4">
        <v>53451368</v>
      </c>
      <c r="F13" s="4" t="s">
        <v>31</v>
      </c>
      <c r="G13" s="4" t="s">
        <v>30</v>
      </c>
      <c r="H13" s="11">
        <v>0.127</v>
      </c>
      <c r="I13" s="19">
        <v>0.43899850000000001</v>
      </c>
      <c r="J13" s="11">
        <v>8.5150519999999993E-2</v>
      </c>
      <c r="K13" s="12">
        <v>2.0836020000000001E-7</v>
      </c>
    </row>
    <row r="14" spans="1:11" customFormat="1" ht="18.75" customHeight="1" x14ac:dyDescent="0.35">
      <c r="A14" s="106"/>
      <c r="B14" s="108"/>
      <c r="C14" s="4" t="s">
        <v>347</v>
      </c>
      <c r="D14" s="4">
        <v>5</v>
      </c>
      <c r="E14" s="4">
        <v>53815317</v>
      </c>
      <c r="F14" s="4" t="s">
        <v>28</v>
      </c>
      <c r="G14" s="4" t="s">
        <v>29</v>
      </c>
      <c r="H14" s="11">
        <v>0.20300000000000001</v>
      </c>
      <c r="I14" s="19">
        <v>0.3276868</v>
      </c>
      <c r="J14" s="11">
        <v>6.3726980000000003E-2</v>
      </c>
      <c r="K14" s="12">
        <v>2.1720809999999999E-7</v>
      </c>
    </row>
    <row r="15" spans="1:11" customFormat="1" ht="18.75" customHeight="1" x14ac:dyDescent="0.35">
      <c r="A15" s="106"/>
      <c r="B15" s="108"/>
      <c r="C15" s="4" t="s">
        <v>353</v>
      </c>
      <c r="D15" s="4">
        <v>5</v>
      </c>
      <c r="E15" s="4">
        <v>53816350</v>
      </c>
      <c r="F15" s="4" t="s">
        <v>31</v>
      </c>
      <c r="G15" s="4" t="s">
        <v>29</v>
      </c>
      <c r="H15" s="11">
        <v>0.20599999999999999</v>
      </c>
      <c r="I15" s="19">
        <v>0.33291799999999999</v>
      </c>
      <c r="J15" s="11">
        <v>6.2677780000000002E-2</v>
      </c>
      <c r="K15" s="12">
        <v>9.0860780000000005E-8</v>
      </c>
    </row>
    <row r="16" spans="1:11" customFormat="1" ht="18.75" customHeight="1" x14ac:dyDescent="0.35">
      <c r="A16" s="106"/>
      <c r="B16" s="108"/>
      <c r="C16" s="4" t="s">
        <v>348</v>
      </c>
      <c r="D16" s="4">
        <v>5</v>
      </c>
      <c r="E16" s="4">
        <v>53816418</v>
      </c>
      <c r="F16" s="4" t="s">
        <v>30</v>
      </c>
      <c r="G16" s="4" t="s">
        <v>31</v>
      </c>
      <c r="H16" s="11">
        <v>0.21</v>
      </c>
      <c r="I16" s="19">
        <v>0.3214805</v>
      </c>
      <c r="J16" s="11">
        <v>6.2796930000000001E-2</v>
      </c>
      <c r="K16" s="12">
        <v>2.4528599999999999E-7</v>
      </c>
    </row>
    <row r="17" spans="1:11" customFormat="1" ht="18.75" customHeight="1" x14ac:dyDescent="0.35">
      <c r="A17" s="106" t="s">
        <v>138</v>
      </c>
      <c r="B17" s="108" t="s">
        <v>250</v>
      </c>
      <c r="C17" s="4" t="s">
        <v>354</v>
      </c>
      <c r="D17" s="4">
        <v>12</v>
      </c>
      <c r="E17" s="4">
        <v>5085291</v>
      </c>
      <c r="F17" s="4" t="s">
        <v>31</v>
      </c>
      <c r="G17" s="4" t="s">
        <v>28</v>
      </c>
      <c r="H17" s="11">
        <v>0.35099999999999998</v>
      </c>
      <c r="I17" s="19">
        <v>-0.1472521</v>
      </c>
      <c r="J17" s="11">
        <v>2.8500250000000001E-2</v>
      </c>
      <c r="K17" s="12">
        <v>3.1801659999999999E-7</v>
      </c>
    </row>
    <row r="18" spans="1:11" customFormat="1" ht="18.75" customHeight="1" x14ac:dyDescent="0.35">
      <c r="A18" s="106"/>
      <c r="B18" s="108"/>
      <c r="C18" s="4" t="s">
        <v>355</v>
      </c>
      <c r="D18" s="4">
        <v>12</v>
      </c>
      <c r="E18" s="4">
        <v>5179037</v>
      </c>
      <c r="F18" s="4" t="s">
        <v>30</v>
      </c>
      <c r="G18" s="4" t="s">
        <v>31</v>
      </c>
      <c r="H18" s="11">
        <v>0.31900000000000001</v>
      </c>
      <c r="I18" s="19">
        <v>-0.1519257</v>
      </c>
      <c r="J18" s="11">
        <v>2.9335219999999999E-2</v>
      </c>
      <c r="K18" s="12">
        <v>2.4423730000000002E-7</v>
      </c>
    </row>
    <row r="19" spans="1:11" customFormat="1" ht="18.75" customHeight="1" x14ac:dyDescent="0.35">
      <c r="A19" s="107"/>
      <c r="B19" s="109"/>
      <c r="C19" s="13" t="s">
        <v>356</v>
      </c>
      <c r="D19" s="13">
        <v>12</v>
      </c>
      <c r="E19" s="13">
        <v>6297049</v>
      </c>
      <c r="F19" s="13" t="s">
        <v>30</v>
      </c>
      <c r="G19" s="13" t="s">
        <v>28</v>
      </c>
      <c r="H19" s="14">
        <v>0.32</v>
      </c>
      <c r="I19" s="20">
        <v>-0.1533899</v>
      </c>
      <c r="J19" s="14">
        <v>2.952697E-2</v>
      </c>
      <c r="K19" s="15">
        <v>2.651543E-7</v>
      </c>
    </row>
    <row r="20" spans="1:11" customFormat="1" ht="24" customHeight="1" x14ac:dyDescent="0.35">
      <c r="A20" s="16" t="s">
        <v>32</v>
      </c>
      <c r="B20" s="16"/>
      <c r="C20" s="16"/>
      <c r="D20" s="4"/>
      <c r="E20" s="4"/>
      <c r="F20" s="4"/>
      <c r="G20" s="4"/>
      <c r="H20" s="4"/>
      <c r="I20" s="4"/>
      <c r="J20" s="4"/>
      <c r="K20" s="4"/>
    </row>
  </sheetData>
  <mergeCells count="11">
    <mergeCell ref="A1:K1"/>
    <mergeCell ref="A17:A19"/>
    <mergeCell ref="B17:B19"/>
    <mergeCell ref="A10:A16"/>
    <mergeCell ref="B10:B16"/>
    <mergeCell ref="A3:A5"/>
    <mergeCell ref="B3:B5"/>
    <mergeCell ref="A6:A7"/>
    <mergeCell ref="B6:B7"/>
    <mergeCell ref="A8:A9"/>
    <mergeCell ref="B8:B9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63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3FD7E-342C-43A1-AF55-577B100139BD}">
  <sheetPr>
    <pageSetUpPr fitToPage="1"/>
  </sheetPr>
  <dimension ref="A1:Y69"/>
  <sheetViews>
    <sheetView workbookViewId="0">
      <selection sqref="A1:Y1"/>
    </sheetView>
  </sheetViews>
  <sheetFormatPr defaultRowHeight="14.15" x14ac:dyDescent="0.35"/>
  <cols>
    <col min="2" max="2" width="34.640625" customWidth="1"/>
    <col min="3" max="3" width="20.640625" customWidth="1"/>
    <col min="4" max="4" width="9.2109375" bestFit="1" customWidth="1"/>
    <col min="6" max="6" width="9.140625" customWidth="1"/>
    <col min="7" max="7" width="9.2109375" bestFit="1" customWidth="1"/>
    <col min="8" max="9" width="9.5" bestFit="1" customWidth="1"/>
    <col min="11" max="11" width="9.2109375" bestFit="1" customWidth="1"/>
    <col min="12" max="12" width="9.5" bestFit="1" customWidth="1"/>
    <col min="15" max="25" width="9.2109375" bestFit="1" customWidth="1"/>
  </cols>
  <sheetData>
    <row r="1" spans="1:25" ht="24" customHeight="1" x14ac:dyDescent="0.35">
      <c r="A1" s="89" t="s">
        <v>3864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</row>
    <row r="2" spans="1:25" ht="19.5" customHeight="1" x14ac:dyDescent="0.35">
      <c r="A2" s="2" t="s">
        <v>136</v>
      </c>
      <c r="B2" s="2" t="s">
        <v>338</v>
      </c>
      <c r="C2" s="2" t="s">
        <v>88</v>
      </c>
      <c r="D2" s="2" t="s">
        <v>89</v>
      </c>
      <c r="E2" s="2" t="s">
        <v>90</v>
      </c>
      <c r="F2" s="2" t="s">
        <v>91</v>
      </c>
      <c r="G2" s="2" t="s">
        <v>92</v>
      </c>
      <c r="H2" s="2" t="s">
        <v>93</v>
      </c>
      <c r="I2" s="2" t="s">
        <v>94</v>
      </c>
      <c r="J2" s="2" t="s">
        <v>95</v>
      </c>
      <c r="K2" s="2" t="s">
        <v>96</v>
      </c>
      <c r="L2" s="2" t="s">
        <v>97</v>
      </c>
      <c r="M2" s="2" t="s">
        <v>98</v>
      </c>
      <c r="N2" s="2" t="s">
        <v>99</v>
      </c>
      <c r="O2" s="2" t="s">
        <v>100</v>
      </c>
      <c r="P2" s="2" t="s">
        <v>101</v>
      </c>
      <c r="Q2" s="2" t="s">
        <v>102</v>
      </c>
      <c r="R2" s="2" t="s">
        <v>103</v>
      </c>
      <c r="S2" s="2" t="s">
        <v>104</v>
      </c>
      <c r="T2" s="2" t="s">
        <v>105</v>
      </c>
      <c r="U2" s="2" t="s">
        <v>106</v>
      </c>
      <c r="V2" s="2" t="s">
        <v>107</v>
      </c>
      <c r="W2" s="2" t="s">
        <v>108</v>
      </c>
      <c r="X2" s="2" t="s">
        <v>109</v>
      </c>
      <c r="Y2" s="2" t="s">
        <v>110</v>
      </c>
    </row>
    <row r="3" spans="1:25" ht="19.5" customHeight="1" x14ac:dyDescent="0.35">
      <c r="A3" s="121" t="s">
        <v>78</v>
      </c>
      <c r="B3" s="123" t="s">
        <v>193</v>
      </c>
      <c r="C3" s="75" t="s">
        <v>357</v>
      </c>
      <c r="D3" s="74">
        <v>5</v>
      </c>
      <c r="E3" s="75" t="s">
        <v>358</v>
      </c>
      <c r="F3" s="75">
        <v>30796985</v>
      </c>
      <c r="G3" s="74">
        <v>3</v>
      </c>
      <c r="H3" s="75">
        <v>37975914</v>
      </c>
      <c r="I3" s="75">
        <v>39975914</v>
      </c>
      <c r="J3" s="76" t="s">
        <v>359</v>
      </c>
      <c r="K3" s="74">
        <v>3</v>
      </c>
      <c r="L3" s="75">
        <v>38975914</v>
      </c>
      <c r="M3" s="74" t="s">
        <v>28</v>
      </c>
      <c r="N3" s="74" t="s">
        <v>30</v>
      </c>
      <c r="O3" s="75">
        <v>0.397455</v>
      </c>
      <c r="P3" s="75">
        <v>0.11899999999999999</v>
      </c>
      <c r="Q3" s="75">
        <v>2.6499999999999999E-2</v>
      </c>
      <c r="R3" s="77">
        <v>5.9599999999999997E-6</v>
      </c>
      <c r="S3" s="75">
        <v>-0.60987400000000003</v>
      </c>
      <c r="T3" s="75">
        <v>4.7520100000000003E-2</v>
      </c>
      <c r="U3" s="77">
        <v>1.057218E-37</v>
      </c>
      <c r="V3" s="75">
        <v>-0.19512199999999999</v>
      </c>
      <c r="W3" s="75">
        <v>4.6034600000000002E-2</v>
      </c>
      <c r="X3" s="75">
        <v>2.2492119999999999E-5</v>
      </c>
      <c r="Y3" s="75">
        <v>1.5744484E-4</v>
      </c>
    </row>
    <row r="4" spans="1:25" ht="19.5" customHeight="1" x14ac:dyDescent="0.35">
      <c r="A4" s="122"/>
      <c r="B4" s="124"/>
      <c r="C4" s="75" t="s">
        <v>360</v>
      </c>
      <c r="D4" s="74">
        <v>5</v>
      </c>
      <c r="E4" s="75" t="s">
        <v>361</v>
      </c>
      <c r="F4" s="75">
        <v>30373917</v>
      </c>
      <c r="G4" s="74">
        <v>3</v>
      </c>
      <c r="H4" s="75">
        <v>37975914</v>
      </c>
      <c r="I4" s="75">
        <v>39975914</v>
      </c>
      <c r="J4" s="76" t="s">
        <v>359</v>
      </c>
      <c r="K4" s="74">
        <v>3</v>
      </c>
      <c r="L4" s="75">
        <v>38975914</v>
      </c>
      <c r="M4" s="74" t="s">
        <v>28</v>
      </c>
      <c r="N4" s="74" t="s">
        <v>30</v>
      </c>
      <c r="O4" s="75">
        <v>0.397455</v>
      </c>
      <c r="P4" s="75">
        <v>0.11899999999999999</v>
      </c>
      <c r="Q4" s="75">
        <v>2.6499999999999999E-2</v>
      </c>
      <c r="R4" s="77">
        <v>5.9599999999999997E-6</v>
      </c>
      <c r="S4" s="75">
        <v>-0.37393599999999999</v>
      </c>
      <c r="T4" s="75">
        <v>5.2220900000000001E-2</v>
      </c>
      <c r="U4" s="77">
        <v>8.0291699999999996E-13</v>
      </c>
      <c r="V4" s="75">
        <v>-0.31823600000000002</v>
      </c>
      <c r="W4" s="75">
        <v>8.3650199999999994E-2</v>
      </c>
      <c r="X4" s="77">
        <v>1.4216599999999999E-4</v>
      </c>
      <c r="Y4" s="75">
        <v>3.0530255E-4</v>
      </c>
    </row>
    <row r="5" spans="1:25" ht="19.5" customHeight="1" x14ac:dyDescent="0.35">
      <c r="A5" s="122"/>
      <c r="B5" s="124"/>
      <c r="C5" s="75" t="s">
        <v>362</v>
      </c>
      <c r="D5" s="74">
        <v>5</v>
      </c>
      <c r="E5" s="75" t="s">
        <v>363</v>
      </c>
      <c r="F5" s="75">
        <v>29068716</v>
      </c>
      <c r="G5" s="74">
        <v>3</v>
      </c>
      <c r="H5" s="75">
        <v>37975914</v>
      </c>
      <c r="I5" s="75">
        <v>39975914</v>
      </c>
      <c r="J5" s="76" t="s">
        <v>359</v>
      </c>
      <c r="K5" s="74">
        <v>3</v>
      </c>
      <c r="L5" s="75">
        <v>38975914</v>
      </c>
      <c r="M5" s="74" t="s">
        <v>28</v>
      </c>
      <c r="N5" s="74" t="s">
        <v>30</v>
      </c>
      <c r="O5" s="75">
        <v>0.397455</v>
      </c>
      <c r="P5" s="75">
        <v>0.11899999999999999</v>
      </c>
      <c r="Q5" s="75">
        <v>2.6499999999999999E-2</v>
      </c>
      <c r="R5" s="77">
        <v>5.9599999999999997E-6</v>
      </c>
      <c r="S5" s="75">
        <v>0.26952999999999999</v>
      </c>
      <c r="T5" s="75">
        <v>3.9332699999999998E-2</v>
      </c>
      <c r="U5" s="77">
        <v>7.2539130000000003E-12</v>
      </c>
      <c r="V5" s="75">
        <v>0.44150899999999998</v>
      </c>
      <c r="W5" s="75">
        <v>0.11755</v>
      </c>
      <c r="X5" s="77">
        <v>1.726896E-4</v>
      </c>
      <c r="Y5" s="75">
        <v>3.0530255E-4</v>
      </c>
    </row>
    <row r="6" spans="1:25" ht="19.5" customHeight="1" x14ac:dyDescent="0.35">
      <c r="A6" s="122"/>
      <c r="B6" s="124"/>
      <c r="C6" s="75" t="s">
        <v>364</v>
      </c>
      <c r="D6" s="74">
        <v>5</v>
      </c>
      <c r="E6" s="75" t="s">
        <v>365</v>
      </c>
      <c r="F6" s="75">
        <v>30826454</v>
      </c>
      <c r="G6" s="74">
        <v>3</v>
      </c>
      <c r="H6" s="75">
        <v>37975914</v>
      </c>
      <c r="I6" s="75">
        <v>39975914</v>
      </c>
      <c r="J6" s="76" t="s">
        <v>359</v>
      </c>
      <c r="K6" s="74">
        <v>3</v>
      </c>
      <c r="L6" s="75">
        <v>38975914</v>
      </c>
      <c r="M6" s="74" t="s">
        <v>28</v>
      </c>
      <c r="N6" s="74" t="s">
        <v>30</v>
      </c>
      <c r="O6" s="75">
        <v>0.397455</v>
      </c>
      <c r="P6" s="75">
        <v>0.11899999999999999</v>
      </c>
      <c r="Q6" s="75">
        <v>2.6499999999999999E-2</v>
      </c>
      <c r="R6" s="77">
        <v>5.9599999999999997E-6</v>
      </c>
      <c r="S6" s="75">
        <v>-0.32649</v>
      </c>
      <c r="T6" s="75">
        <v>4.7752700000000002E-2</v>
      </c>
      <c r="U6" s="77">
        <v>8.081557E-12</v>
      </c>
      <c r="V6" s="75">
        <v>-0.364483</v>
      </c>
      <c r="W6" s="75">
        <v>9.7107799999999994E-2</v>
      </c>
      <c r="X6" s="75">
        <v>1.7445859999999999E-4</v>
      </c>
      <c r="Y6" s="75">
        <v>3.0530255E-4</v>
      </c>
    </row>
    <row r="7" spans="1:25" ht="19.5" customHeight="1" x14ac:dyDescent="0.35">
      <c r="A7" s="122"/>
      <c r="B7" s="124"/>
      <c r="C7" s="75" t="s">
        <v>366</v>
      </c>
      <c r="D7" s="74">
        <v>5</v>
      </c>
      <c r="E7" s="75" t="s">
        <v>367</v>
      </c>
      <c r="F7" s="75">
        <v>43328326</v>
      </c>
      <c r="G7" s="74">
        <v>3</v>
      </c>
      <c r="H7" s="75">
        <v>50579077</v>
      </c>
      <c r="I7" s="75">
        <v>51595994</v>
      </c>
      <c r="J7" s="76" t="s">
        <v>368</v>
      </c>
      <c r="K7" s="74">
        <v>3</v>
      </c>
      <c r="L7" s="75">
        <v>51591060</v>
      </c>
      <c r="M7" s="74" t="s">
        <v>30</v>
      </c>
      <c r="N7" s="74" t="s">
        <v>31</v>
      </c>
      <c r="O7" s="75">
        <v>0.43937100000000001</v>
      </c>
      <c r="P7" s="75">
        <v>-0.121</v>
      </c>
      <c r="Q7" s="75">
        <v>2.6800000000000001E-2</v>
      </c>
      <c r="R7" s="77">
        <v>6.4799999999999998E-6</v>
      </c>
      <c r="S7" s="75">
        <v>0.28449000000000002</v>
      </c>
      <c r="T7" s="75">
        <v>4.8436100000000003E-2</v>
      </c>
      <c r="U7" s="77">
        <v>4.266942E-9</v>
      </c>
      <c r="V7" s="75">
        <v>-0.42532300000000001</v>
      </c>
      <c r="W7" s="75">
        <v>0.11882</v>
      </c>
      <c r="X7" s="77">
        <v>3.441656E-4</v>
      </c>
      <c r="Y7" s="75">
        <v>4.7632946666666701E-4</v>
      </c>
    </row>
    <row r="8" spans="1:25" ht="19.5" customHeight="1" x14ac:dyDescent="0.35">
      <c r="A8" s="122"/>
      <c r="B8" s="124"/>
      <c r="C8" s="75" t="s">
        <v>369</v>
      </c>
      <c r="D8" s="74">
        <v>5</v>
      </c>
      <c r="E8" s="75" t="s">
        <v>370</v>
      </c>
      <c r="F8" s="75">
        <v>43170624</v>
      </c>
      <c r="G8" s="74">
        <v>3</v>
      </c>
      <c r="H8" s="75">
        <v>50579077</v>
      </c>
      <c r="I8" s="75">
        <v>51591060</v>
      </c>
      <c r="J8" s="76" t="s">
        <v>368</v>
      </c>
      <c r="K8" s="74">
        <v>3</v>
      </c>
      <c r="L8" s="75">
        <v>51591060</v>
      </c>
      <c r="M8" s="74" t="s">
        <v>30</v>
      </c>
      <c r="N8" s="74" t="s">
        <v>31</v>
      </c>
      <c r="O8" s="75">
        <v>0.43937100000000001</v>
      </c>
      <c r="P8" s="75">
        <v>-0.121</v>
      </c>
      <c r="Q8" s="75">
        <v>2.6800000000000001E-2</v>
      </c>
      <c r="R8" s="77">
        <v>6.4799999999999998E-6</v>
      </c>
      <c r="S8" s="75">
        <v>-0.279636</v>
      </c>
      <c r="T8" s="75">
        <v>4.9221000000000001E-2</v>
      </c>
      <c r="U8" s="77">
        <v>1.337203E-8</v>
      </c>
      <c r="V8" s="75">
        <v>0.43270500000000001</v>
      </c>
      <c r="W8" s="75">
        <v>0.122417</v>
      </c>
      <c r="X8" s="77">
        <v>4.0828240000000002E-4</v>
      </c>
      <c r="Y8" s="75">
        <v>4.7632946666666701E-4</v>
      </c>
    </row>
    <row r="9" spans="1:25" ht="19.5" customHeight="1" x14ac:dyDescent="0.35">
      <c r="A9" s="122"/>
      <c r="B9" s="124"/>
      <c r="C9" s="75" t="s">
        <v>371</v>
      </c>
      <c r="D9" s="74">
        <v>5</v>
      </c>
      <c r="E9" s="75" t="s">
        <v>372</v>
      </c>
      <c r="F9" s="75">
        <v>41075417</v>
      </c>
      <c r="G9" s="74">
        <v>3</v>
      </c>
      <c r="H9" s="75">
        <v>50579077</v>
      </c>
      <c r="I9" s="75">
        <v>52579077</v>
      </c>
      <c r="J9" s="76" t="s">
        <v>373</v>
      </c>
      <c r="K9" s="74">
        <v>3</v>
      </c>
      <c r="L9" s="75">
        <v>51579077</v>
      </c>
      <c r="M9" s="74" t="s">
        <v>30</v>
      </c>
      <c r="N9" s="74" t="s">
        <v>31</v>
      </c>
      <c r="O9" s="75">
        <v>0.46931099999999998</v>
      </c>
      <c r="P9" s="75">
        <v>-0.122</v>
      </c>
      <c r="Q9" s="75">
        <v>2.7E-2</v>
      </c>
      <c r="R9" s="77">
        <v>6.1999999999999999E-6</v>
      </c>
      <c r="S9" s="75">
        <v>0.18198</v>
      </c>
      <c r="T9" s="75">
        <v>3.46167E-2</v>
      </c>
      <c r="U9" s="77">
        <v>1.4642699999999999E-7</v>
      </c>
      <c r="V9" s="75">
        <v>-0.67040500000000003</v>
      </c>
      <c r="W9" s="75">
        <v>0.19564300000000001</v>
      </c>
      <c r="X9" s="75">
        <v>6.1101129999999995E-4</v>
      </c>
      <c r="Y9" s="75">
        <v>6.1101129999999995E-4</v>
      </c>
    </row>
    <row r="10" spans="1:25" ht="19.5" customHeight="1" x14ac:dyDescent="0.35">
      <c r="A10" s="125" t="s">
        <v>80</v>
      </c>
      <c r="B10" s="126" t="s">
        <v>374</v>
      </c>
      <c r="C10" s="75" t="s">
        <v>375</v>
      </c>
      <c r="D10" s="74">
        <v>2</v>
      </c>
      <c r="E10" s="75" t="s">
        <v>376</v>
      </c>
      <c r="F10" s="75">
        <v>67949988</v>
      </c>
      <c r="G10" s="74">
        <v>1</v>
      </c>
      <c r="H10" s="75">
        <v>134348198</v>
      </c>
      <c r="I10" s="75">
        <v>136348198</v>
      </c>
      <c r="J10" s="76" t="s">
        <v>377</v>
      </c>
      <c r="K10" s="74">
        <v>1</v>
      </c>
      <c r="L10" s="75">
        <v>135348198</v>
      </c>
      <c r="M10" s="74" t="s">
        <v>30</v>
      </c>
      <c r="N10" s="74" t="s">
        <v>31</v>
      </c>
      <c r="O10" s="75">
        <v>0.278443</v>
      </c>
      <c r="P10" s="75">
        <v>-0.26100000000000001</v>
      </c>
      <c r="Q10" s="75">
        <v>5.7500000000000002E-2</v>
      </c>
      <c r="R10" s="77">
        <v>4.5900000000000001E-6</v>
      </c>
      <c r="S10" s="75">
        <v>-0.35073399999999999</v>
      </c>
      <c r="T10" s="75">
        <v>4.4009800000000002E-2</v>
      </c>
      <c r="U10" s="77">
        <v>1.5937609999999999E-15</v>
      </c>
      <c r="V10" s="75">
        <v>0.74415399999999998</v>
      </c>
      <c r="W10" s="75">
        <v>0.188669</v>
      </c>
      <c r="X10" s="77">
        <v>8.0056920000000004E-5</v>
      </c>
      <c r="Y10" s="75">
        <v>1.6011384000000001E-4</v>
      </c>
    </row>
    <row r="11" spans="1:25" ht="19.5" customHeight="1" x14ac:dyDescent="0.35">
      <c r="A11" s="125"/>
      <c r="B11" s="126"/>
      <c r="C11" s="75" t="s">
        <v>378</v>
      </c>
      <c r="D11" s="74">
        <v>2</v>
      </c>
      <c r="E11" s="75" t="s">
        <v>379</v>
      </c>
      <c r="F11" s="75">
        <v>67975897</v>
      </c>
      <c r="G11" s="74">
        <v>1</v>
      </c>
      <c r="H11" s="75">
        <v>134348198</v>
      </c>
      <c r="I11" s="75">
        <v>136348198</v>
      </c>
      <c r="J11" s="76" t="s">
        <v>377</v>
      </c>
      <c r="K11" s="74">
        <v>1</v>
      </c>
      <c r="L11" s="75">
        <v>135348198</v>
      </c>
      <c r="M11" s="74" t="s">
        <v>30</v>
      </c>
      <c r="N11" s="74" t="s">
        <v>31</v>
      </c>
      <c r="O11" s="75">
        <v>0.278443</v>
      </c>
      <c r="P11" s="75">
        <v>-0.26100000000000001</v>
      </c>
      <c r="Q11" s="75">
        <v>5.7500000000000002E-2</v>
      </c>
      <c r="R11" s="77">
        <v>4.5900000000000001E-6</v>
      </c>
      <c r="S11" s="75">
        <v>0.19170200000000001</v>
      </c>
      <c r="T11" s="75">
        <v>3.00992E-2</v>
      </c>
      <c r="U11" s="77">
        <v>1.9026790000000001E-10</v>
      </c>
      <c r="V11" s="75">
        <v>-1.3614900000000001</v>
      </c>
      <c r="W11" s="75">
        <v>0.36832599999999999</v>
      </c>
      <c r="X11" s="77">
        <v>2.1865470000000001E-4</v>
      </c>
      <c r="Y11" s="75">
        <v>2.1865470000000001E-4</v>
      </c>
    </row>
    <row r="12" spans="1:25" ht="19.5" customHeight="1" x14ac:dyDescent="0.35">
      <c r="A12" s="119" t="s">
        <v>82</v>
      </c>
      <c r="B12" s="120" t="s">
        <v>228</v>
      </c>
      <c r="C12" s="75" t="s">
        <v>380</v>
      </c>
      <c r="D12" s="74">
        <v>4</v>
      </c>
      <c r="E12" s="75" t="s">
        <v>381</v>
      </c>
      <c r="F12" s="75">
        <v>84902870</v>
      </c>
      <c r="G12" s="74">
        <v>3</v>
      </c>
      <c r="H12" s="75">
        <v>0</v>
      </c>
      <c r="I12" s="75">
        <v>737100</v>
      </c>
      <c r="J12" s="76" t="s">
        <v>382</v>
      </c>
      <c r="K12" s="74">
        <v>3</v>
      </c>
      <c r="L12" s="75">
        <v>736156</v>
      </c>
      <c r="M12" s="74" t="s">
        <v>30</v>
      </c>
      <c r="N12" s="74" t="s">
        <v>29</v>
      </c>
      <c r="O12" s="75">
        <v>0.28143699999999999</v>
      </c>
      <c r="P12" s="75">
        <v>-0.27</v>
      </c>
      <c r="Q12" s="75">
        <v>5.91E-2</v>
      </c>
      <c r="R12" s="77">
        <v>5.3000000000000001E-6</v>
      </c>
      <c r="S12" s="75">
        <v>0.68357000000000001</v>
      </c>
      <c r="T12" s="75">
        <v>5.49592E-2</v>
      </c>
      <c r="U12" s="77">
        <v>1.630177E-35</v>
      </c>
      <c r="V12" s="75">
        <v>-0.39498499999999998</v>
      </c>
      <c r="W12" s="75">
        <v>9.2105800000000002E-2</v>
      </c>
      <c r="X12" s="75">
        <v>1.7997390000000001E-5</v>
      </c>
      <c r="Y12" s="75">
        <v>1.47544E-4</v>
      </c>
    </row>
    <row r="13" spans="1:25" ht="19.5" customHeight="1" x14ac:dyDescent="0.35">
      <c r="A13" s="119"/>
      <c r="B13" s="120"/>
      <c r="C13" s="75" t="s">
        <v>383</v>
      </c>
      <c r="D13" s="74">
        <v>4</v>
      </c>
      <c r="E13" s="75" t="s">
        <v>384</v>
      </c>
      <c r="F13" s="75">
        <v>84851297</v>
      </c>
      <c r="G13" s="74">
        <v>3</v>
      </c>
      <c r="H13" s="75">
        <v>0</v>
      </c>
      <c r="I13" s="75">
        <v>737100</v>
      </c>
      <c r="J13" s="76" t="s">
        <v>385</v>
      </c>
      <c r="K13" s="74">
        <v>3</v>
      </c>
      <c r="L13" s="75">
        <v>736969</v>
      </c>
      <c r="M13" s="74" t="s">
        <v>30</v>
      </c>
      <c r="N13" s="74" t="s">
        <v>28</v>
      </c>
      <c r="O13" s="75">
        <v>0.28068900000000002</v>
      </c>
      <c r="P13" s="75">
        <v>-0.26800000000000002</v>
      </c>
      <c r="Q13" s="75">
        <v>5.8900000000000001E-2</v>
      </c>
      <c r="R13" s="77">
        <v>5.5300000000000004E-6</v>
      </c>
      <c r="S13" s="75">
        <v>0.510382</v>
      </c>
      <c r="T13" s="75">
        <v>5.27771E-2</v>
      </c>
      <c r="U13" s="77">
        <v>4.0227219999999998E-22</v>
      </c>
      <c r="V13" s="75">
        <v>-0.52509600000000001</v>
      </c>
      <c r="W13" s="75">
        <v>0.12753999999999999</v>
      </c>
      <c r="X13" s="77">
        <v>3.8362660000000002E-5</v>
      </c>
      <c r="Y13" s="75">
        <v>1.47544E-4</v>
      </c>
    </row>
    <row r="14" spans="1:25" ht="19.5" customHeight="1" x14ac:dyDescent="0.35">
      <c r="A14" s="119"/>
      <c r="B14" s="120"/>
      <c r="C14" s="75" t="s">
        <v>386</v>
      </c>
      <c r="D14" s="74">
        <v>4</v>
      </c>
      <c r="E14" s="75" t="s">
        <v>387</v>
      </c>
      <c r="F14" s="75">
        <v>85994262</v>
      </c>
      <c r="G14" s="74">
        <v>3</v>
      </c>
      <c r="H14" s="75">
        <v>0</v>
      </c>
      <c r="I14" s="75">
        <v>737100</v>
      </c>
      <c r="J14" s="76" t="s">
        <v>382</v>
      </c>
      <c r="K14" s="74">
        <v>3</v>
      </c>
      <c r="L14" s="75">
        <v>736156</v>
      </c>
      <c r="M14" s="74" t="s">
        <v>30</v>
      </c>
      <c r="N14" s="74" t="s">
        <v>29</v>
      </c>
      <c r="O14" s="75">
        <v>0.28143699999999999</v>
      </c>
      <c r="P14" s="75">
        <v>-0.27</v>
      </c>
      <c r="Q14" s="75">
        <v>5.91E-2</v>
      </c>
      <c r="R14" s="77">
        <v>5.3000000000000001E-6</v>
      </c>
      <c r="S14" s="75">
        <v>-0.27371899999999999</v>
      </c>
      <c r="T14" s="75">
        <v>4.4003E-2</v>
      </c>
      <c r="U14" s="77">
        <v>4.9570960000000001E-10</v>
      </c>
      <c r="V14" s="75">
        <v>0.98641299999999998</v>
      </c>
      <c r="W14" s="75">
        <v>0.26789099999999999</v>
      </c>
      <c r="X14" s="77">
        <v>2.3127839999999999E-4</v>
      </c>
      <c r="Y14" s="75">
        <v>2.9603635200000001E-4</v>
      </c>
    </row>
    <row r="15" spans="1:25" ht="19.5" customHeight="1" x14ac:dyDescent="0.35">
      <c r="A15" s="119"/>
      <c r="B15" s="120" t="s">
        <v>224</v>
      </c>
      <c r="C15" s="75" t="s">
        <v>388</v>
      </c>
      <c r="D15" s="74">
        <v>3</v>
      </c>
      <c r="E15" s="75" t="s">
        <v>389</v>
      </c>
      <c r="F15" s="75">
        <v>54492908</v>
      </c>
      <c r="G15" s="74">
        <v>2</v>
      </c>
      <c r="H15" s="75">
        <v>1707555</v>
      </c>
      <c r="I15" s="75">
        <v>2709840</v>
      </c>
      <c r="J15" s="76" t="s">
        <v>390</v>
      </c>
      <c r="K15" s="74">
        <v>2</v>
      </c>
      <c r="L15" s="75">
        <v>2709840</v>
      </c>
      <c r="M15" s="74" t="s">
        <v>28</v>
      </c>
      <c r="N15" s="74" t="s">
        <v>31</v>
      </c>
      <c r="O15" s="75">
        <v>0.16691600000000001</v>
      </c>
      <c r="P15" s="75">
        <v>0.34699999999999998</v>
      </c>
      <c r="Q15" s="75">
        <v>7.3099999999999998E-2</v>
      </c>
      <c r="R15" s="77">
        <v>2.1399999999999998E-6</v>
      </c>
      <c r="S15" s="75">
        <v>-0.50578999999999996</v>
      </c>
      <c r="T15" s="75">
        <v>5.2957600000000001E-2</v>
      </c>
      <c r="U15" s="77">
        <v>1.2865089999999999E-21</v>
      </c>
      <c r="V15" s="75">
        <v>-0.686056</v>
      </c>
      <c r="W15" s="75">
        <v>0.16139300000000001</v>
      </c>
      <c r="X15" s="75">
        <v>2.1297279999999999E-5</v>
      </c>
      <c r="Y15" s="75">
        <v>1.47544E-4</v>
      </c>
    </row>
    <row r="16" spans="1:25" ht="19.5" customHeight="1" x14ac:dyDescent="0.35">
      <c r="A16" s="119"/>
      <c r="B16" s="120"/>
      <c r="C16" s="75" t="s">
        <v>391</v>
      </c>
      <c r="D16" s="74">
        <v>3</v>
      </c>
      <c r="E16" s="75" t="s">
        <v>392</v>
      </c>
      <c r="F16" s="75">
        <v>54176664</v>
      </c>
      <c r="G16" s="74">
        <v>2</v>
      </c>
      <c r="H16" s="75">
        <v>1707555</v>
      </c>
      <c r="I16" s="75">
        <v>2709840</v>
      </c>
      <c r="J16" s="76" t="s">
        <v>390</v>
      </c>
      <c r="K16" s="74">
        <v>2</v>
      </c>
      <c r="L16" s="75">
        <v>2709840</v>
      </c>
      <c r="M16" s="74" t="s">
        <v>28</v>
      </c>
      <c r="N16" s="74" t="s">
        <v>31</v>
      </c>
      <c r="O16" s="75">
        <v>0.16691600000000001</v>
      </c>
      <c r="P16" s="75">
        <v>0.34699999999999998</v>
      </c>
      <c r="Q16" s="75">
        <v>7.3099999999999998E-2</v>
      </c>
      <c r="R16" s="77">
        <v>2.1399999999999998E-6</v>
      </c>
      <c r="S16" s="75">
        <v>0.35806500000000002</v>
      </c>
      <c r="T16" s="75">
        <v>5.7549500000000003E-2</v>
      </c>
      <c r="U16" s="77">
        <v>4.9126970000000001E-10</v>
      </c>
      <c r="V16" s="75">
        <v>0.96909699999999999</v>
      </c>
      <c r="W16" s="75">
        <v>0.25678499999999999</v>
      </c>
      <c r="X16" s="75">
        <v>1.606732E-4</v>
      </c>
      <c r="Y16" s="75">
        <v>2.5233203809523798E-4</v>
      </c>
    </row>
    <row r="17" spans="1:25" ht="19.5" customHeight="1" x14ac:dyDescent="0.35">
      <c r="A17" s="119"/>
      <c r="B17" s="120"/>
      <c r="C17" s="75" t="s">
        <v>393</v>
      </c>
      <c r="D17" s="74">
        <v>3</v>
      </c>
      <c r="E17" s="75" t="s">
        <v>394</v>
      </c>
      <c r="F17" s="75">
        <v>54597280</v>
      </c>
      <c r="G17" s="74">
        <v>2</v>
      </c>
      <c r="H17" s="75">
        <v>1707555</v>
      </c>
      <c r="I17" s="75">
        <v>2709840</v>
      </c>
      <c r="J17" s="76" t="s">
        <v>390</v>
      </c>
      <c r="K17" s="74">
        <v>2</v>
      </c>
      <c r="L17" s="75">
        <v>2709840</v>
      </c>
      <c r="M17" s="74" t="s">
        <v>28</v>
      </c>
      <c r="N17" s="74" t="s">
        <v>31</v>
      </c>
      <c r="O17" s="75">
        <v>0.16691600000000001</v>
      </c>
      <c r="P17" s="75">
        <v>0.34699999999999998</v>
      </c>
      <c r="Q17" s="75">
        <v>7.3099999999999998E-2</v>
      </c>
      <c r="R17" s="77">
        <v>2.1399999999999998E-6</v>
      </c>
      <c r="S17" s="75">
        <v>-0.37796099999999999</v>
      </c>
      <c r="T17" s="75">
        <v>6.7280900000000005E-2</v>
      </c>
      <c r="U17" s="77">
        <v>1.9356469999999999E-8</v>
      </c>
      <c r="V17" s="75">
        <v>-0.91808400000000001</v>
      </c>
      <c r="W17" s="75">
        <v>0.25320900000000002</v>
      </c>
      <c r="X17" s="77">
        <v>2.88072E-4</v>
      </c>
      <c r="Y17" s="75">
        <v>3.4707614814814797E-4</v>
      </c>
    </row>
    <row r="18" spans="1:25" ht="19.5" customHeight="1" x14ac:dyDescent="0.35">
      <c r="A18" s="119"/>
      <c r="B18" s="120" t="s">
        <v>229</v>
      </c>
      <c r="C18" s="75" t="s">
        <v>395</v>
      </c>
      <c r="D18" s="74">
        <v>5</v>
      </c>
      <c r="E18" s="75" t="s">
        <v>396</v>
      </c>
      <c r="F18" s="75">
        <v>1877162</v>
      </c>
      <c r="G18" s="74">
        <v>3</v>
      </c>
      <c r="H18" s="75">
        <v>9462771</v>
      </c>
      <c r="I18" s="75">
        <v>11462771</v>
      </c>
      <c r="J18" s="76" t="s">
        <v>397</v>
      </c>
      <c r="K18" s="74">
        <v>3</v>
      </c>
      <c r="L18" s="75">
        <v>10462771</v>
      </c>
      <c r="M18" s="74" t="s">
        <v>30</v>
      </c>
      <c r="N18" s="74" t="s">
        <v>31</v>
      </c>
      <c r="O18" s="75">
        <v>0.19386200000000001</v>
      </c>
      <c r="P18" s="75">
        <v>-0.32600000000000001</v>
      </c>
      <c r="Q18" s="75">
        <v>7.2599999999999998E-2</v>
      </c>
      <c r="R18" s="77">
        <v>5.8200000000000002E-6</v>
      </c>
      <c r="S18" s="75">
        <v>-0.59115399999999996</v>
      </c>
      <c r="T18" s="75">
        <v>5.7295400000000003E-2</v>
      </c>
      <c r="U18" s="77">
        <v>5.8641280000000001E-25</v>
      </c>
      <c r="V18" s="75">
        <v>0.55146399999999995</v>
      </c>
      <c r="W18" s="75">
        <v>0.133937</v>
      </c>
      <c r="X18" s="77">
        <v>3.8329160000000003E-5</v>
      </c>
      <c r="Y18" s="75">
        <v>1.47544E-4</v>
      </c>
    </row>
    <row r="19" spans="1:25" ht="19.5" customHeight="1" x14ac:dyDescent="0.35">
      <c r="A19" s="119"/>
      <c r="B19" s="120"/>
      <c r="C19" s="75" t="s">
        <v>398</v>
      </c>
      <c r="D19" s="74">
        <v>5</v>
      </c>
      <c r="E19" s="75" t="s">
        <v>399</v>
      </c>
      <c r="F19" s="75">
        <v>7315554</v>
      </c>
      <c r="G19" s="74">
        <v>3</v>
      </c>
      <c r="H19" s="75">
        <v>9462771</v>
      </c>
      <c r="I19" s="75">
        <v>11462771</v>
      </c>
      <c r="J19" s="76" t="s">
        <v>397</v>
      </c>
      <c r="K19" s="74">
        <v>3</v>
      </c>
      <c r="L19" s="75">
        <v>10462771</v>
      </c>
      <c r="M19" s="74" t="s">
        <v>30</v>
      </c>
      <c r="N19" s="74" t="s">
        <v>31</v>
      </c>
      <c r="O19" s="75">
        <v>0.19386200000000001</v>
      </c>
      <c r="P19" s="75">
        <v>-0.32600000000000001</v>
      </c>
      <c r="Q19" s="75">
        <v>7.2599999999999998E-2</v>
      </c>
      <c r="R19" s="77">
        <v>5.8200000000000002E-6</v>
      </c>
      <c r="S19" s="75">
        <v>0.50629599999999997</v>
      </c>
      <c r="T19" s="75">
        <v>6.3668000000000002E-2</v>
      </c>
      <c r="U19" s="77">
        <v>1.8333949999999999E-15</v>
      </c>
      <c r="V19" s="75">
        <v>-0.64389300000000005</v>
      </c>
      <c r="W19" s="75">
        <v>0.16467599999999999</v>
      </c>
      <c r="X19" s="75">
        <v>9.2277480000000004E-5</v>
      </c>
      <c r="Y19" s="75">
        <v>1.8455496000000001E-4</v>
      </c>
    </row>
    <row r="20" spans="1:25" ht="19.5" customHeight="1" x14ac:dyDescent="0.35">
      <c r="A20" s="119"/>
      <c r="B20" s="120"/>
      <c r="C20" s="75" t="s">
        <v>400</v>
      </c>
      <c r="D20" s="74">
        <v>5</v>
      </c>
      <c r="E20" s="75" t="s">
        <v>401</v>
      </c>
      <c r="F20" s="75">
        <v>1329073</v>
      </c>
      <c r="G20" s="74">
        <v>3</v>
      </c>
      <c r="H20" s="75">
        <v>9462771</v>
      </c>
      <c r="I20" s="75">
        <v>11462771</v>
      </c>
      <c r="J20" s="76" t="s">
        <v>397</v>
      </c>
      <c r="K20" s="74">
        <v>3</v>
      </c>
      <c r="L20" s="75">
        <v>10462771</v>
      </c>
      <c r="M20" s="74" t="s">
        <v>30</v>
      </c>
      <c r="N20" s="74" t="s">
        <v>31</v>
      </c>
      <c r="O20" s="75">
        <v>0.19386200000000001</v>
      </c>
      <c r="P20" s="75">
        <v>-0.32600000000000001</v>
      </c>
      <c r="Q20" s="75">
        <v>7.2599999999999998E-2</v>
      </c>
      <c r="R20" s="77">
        <v>5.8200000000000002E-6</v>
      </c>
      <c r="S20" s="75">
        <v>0.37419799999999998</v>
      </c>
      <c r="T20" s="75">
        <v>6.52195E-2</v>
      </c>
      <c r="U20" s="77">
        <v>9.6080200000000005E-9</v>
      </c>
      <c r="V20" s="75">
        <v>-0.871197</v>
      </c>
      <c r="W20" s="75">
        <v>0.24637000000000001</v>
      </c>
      <c r="X20" s="75">
        <v>4.0602079999999999E-4</v>
      </c>
      <c r="Y20" s="75">
        <v>4.6402377142857102E-4</v>
      </c>
    </row>
    <row r="21" spans="1:25" ht="19.5" customHeight="1" x14ac:dyDescent="0.35">
      <c r="A21" s="119"/>
      <c r="B21" s="120"/>
      <c r="C21" s="75" t="s">
        <v>402</v>
      </c>
      <c r="D21" s="74">
        <v>5</v>
      </c>
      <c r="E21" s="75" t="s">
        <v>403</v>
      </c>
      <c r="F21" s="75">
        <v>1673838</v>
      </c>
      <c r="G21" s="74">
        <v>3</v>
      </c>
      <c r="H21" s="75">
        <v>9462771</v>
      </c>
      <c r="I21" s="75">
        <v>11462771</v>
      </c>
      <c r="J21" s="76" t="s">
        <v>397</v>
      </c>
      <c r="K21" s="74">
        <v>3</v>
      </c>
      <c r="L21" s="75">
        <v>10462771</v>
      </c>
      <c r="M21" s="74" t="s">
        <v>30</v>
      </c>
      <c r="N21" s="74" t="s">
        <v>31</v>
      </c>
      <c r="O21" s="75">
        <v>0.19386200000000001</v>
      </c>
      <c r="P21" s="75">
        <v>-0.32600000000000001</v>
      </c>
      <c r="Q21" s="75">
        <v>7.2599999999999998E-2</v>
      </c>
      <c r="R21" s="77">
        <v>5.8200000000000002E-6</v>
      </c>
      <c r="S21" s="75">
        <v>-0.28930099999999997</v>
      </c>
      <c r="T21" s="75">
        <v>5.2425399999999997E-2</v>
      </c>
      <c r="U21" s="77">
        <v>3.422096E-8</v>
      </c>
      <c r="V21" s="75">
        <v>1.1268499999999999</v>
      </c>
      <c r="W21" s="75">
        <v>0.32353300000000002</v>
      </c>
      <c r="X21" s="77">
        <v>4.9590590000000003E-4</v>
      </c>
      <c r="Y21" s="75">
        <v>5.4720651034482798E-4</v>
      </c>
    </row>
    <row r="22" spans="1:25" ht="19.5" customHeight="1" x14ac:dyDescent="0.35">
      <c r="A22" s="119"/>
      <c r="B22" s="120" t="s">
        <v>344</v>
      </c>
      <c r="C22" s="75" t="s">
        <v>404</v>
      </c>
      <c r="D22" s="74">
        <v>4</v>
      </c>
      <c r="E22" s="75" t="s">
        <v>405</v>
      </c>
      <c r="F22" s="75">
        <v>37170329</v>
      </c>
      <c r="G22" s="74">
        <v>2</v>
      </c>
      <c r="H22" s="75">
        <v>103510058</v>
      </c>
      <c r="I22" s="75">
        <v>106934758</v>
      </c>
      <c r="J22" s="76" t="s">
        <v>406</v>
      </c>
      <c r="K22" s="74">
        <v>2</v>
      </c>
      <c r="L22" s="75">
        <v>106934758</v>
      </c>
      <c r="M22" s="74" t="s">
        <v>30</v>
      </c>
      <c r="N22" s="74" t="s">
        <v>29</v>
      </c>
      <c r="O22" s="75">
        <v>0.179641</v>
      </c>
      <c r="P22" s="75">
        <v>-0.32800000000000001</v>
      </c>
      <c r="Q22" s="75">
        <v>7.3400000000000007E-2</v>
      </c>
      <c r="R22" s="77">
        <v>5.75E-6</v>
      </c>
      <c r="S22" s="75">
        <v>-0.48577500000000001</v>
      </c>
      <c r="T22" s="75">
        <v>4.7712400000000002E-2</v>
      </c>
      <c r="U22" s="77">
        <v>2.4030139999999999E-24</v>
      </c>
      <c r="V22" s="75">
        <v>0.67520999999999998</v>
      </c>
      <c r="W22" s="75">
        <v>0.16501199999999999</v>
      </c>
      <c r="X22" s="77">
        <v>4.2788850000000003E-5</v>
      </c>
      <c r="Y22" s="75">
        <v>1.47544E-4</v>
      </c>
    </row>
    <row r="23" spans="1:25" ht="19.5" customHeight="1" x14ac:dyDescent="0.35">
      <c r="A23" s="119"/>
      <c r="B23" s="120"/>
      <c r="C23" s="75" t="s">
        <v>407</v>
      </c>
      <c r="D23" s="74">
        <v>5</v>
      </c>
      <c r="E23" s="75" t="s">
        <v>376</v>
      </c>
      <c r="F23" s="75">
        <v>17227428</v>
      </c>
      <c r="G23" s="74">
        <v>3</v>
      </c>
      <c r="H23" s="75">
        <v>24061787</v>
      </c>
      <c r="I23" s="75">
        <v>26061787</v>
      </c>
      <c r="J23" s="76" t="s">
        <v>408</v>
      </c>
      <c r="K23" s="74">
        <v>3</v>
      </c>
      <c r="L23" s="75">
        <v>25061787</v>
      </c>
      <c r="M23" s="74" t="s">
        <v>29</v>
      </c>
      <c r="N23" s="74" t="s">
        <v>30</v>
      </c>
      <c r="O23" s="75">
        <v>0.46931099999999998</v>
      </c>
      <c r="P23" s="75">
        <v>-0.27400000000000002</v>
      </c>
      <c r="Q23" s="75">
        <v>5.6399999999999999E-2</v>
      </c>
      <c r="R23" s="77">
        <v>9.1200000000000001E-7</v>
      </c>
      <c r="S23" s="75">
        <v>-0.17005100000000001</v>
      </c>
      <c r="T23" s="75">
        <v>2.4504499999999999E-2</v>
      </c>
      <c r="U23" s="77">
        <v>3.9318470000000003E-12</v>
      </c>
      <c r="V23" s="75">
        <v>1.61128</v>
      </c>
      <c r="W23" s="75">
        <v>0.40486</v>
      </c>
      <c r="X23" s="75">
        <v>6.8961469999999998E-5</v>
      </c>
      <c r="Y23" s="75">
        <v>1.5762621714285701E-4</v>
      </c>
    </row>
    <row r="24" spans="1:25" ht="19.5" customHeight="1" x14ac:dyDescent="0.35">
      <c r="A24" s="119"/>
      <c r="B24" s="120"/>
      <c r="C24" s="75" t="s">
        <v>409</v>
      </c>
      <c r="D24" s="74">
        <v>4</v>
      </c>
      <c r="E24" s="75" t="s">
        <v>410</v>
      </c>
      <c r="F24" s="75">
        <v>37267897</v>
      </c>
      <c r="G24" s="74">
        <v>2</v>
      </c>
      <c r="H24" s="75">
        <v>105711920</v>
      </c>
      <c r="I24" s="75">
        <v>107711920</v>
      </c>
      <c r="J24" s="76" t="s">
        <v>411</v>
      </c>
      <c r="K24" s="74">
        <v>2</v>
      </c>
      <c r="L24" s="75">
        <v>106711920</v>
      </c>
      <c r="M24" s="74" t="s">
        <v>30</v>
      </c>
      <c r="N24" s="74" t="s">
        <v>31</v>
      </c>
      <c r="O24" s="75">
        <v>0.19012000000000001</v>
      </c>
      <c r="P24" s="75">
        <v>-0.29599999999999999</v>
      </c>
      <c r="Q24" s="75">
        <v>6.6400000000000001E-2</v>
      </c>
      <c r="R24" s="77">
        <v>5.9800000000000003E-6</v>
      </c>
      <c r="S24" s="75">
        <v>0.29234700000000002</v>
      </c>
      <c r="T24" s="75">
        <v>5.4467799999999997E-2</v>
      </c>
      <c r="U24" s="77">
        <v>7.9911069999999996E-8</v>
      </c>
      <c r="V24" s="75">
        <v>-1.0125</v>
      </c>
      <c r="W24" s="75">
        <v>0.29524899999999998</v>
      </c>
      <c r="X24" s="75">
        <v>6.0515860000000005E-4</v>
      </c>
      <c r="Y24" s="75">
        <v>6.0515860000000005E-4</v>
      </c>
    </row>
    <row r="25" spans="1:25" ht="19.5" customHeight="1" x14ac:dyDescent="0.35">
      <c r="A25" s="119"/>
      <c r="B25" s="120" t="s">
        <v>453</v>
      </c>
      <c r="C25" s="75" t="s">
        <v>412</v>
      </c>
      <c r="D25" s="74">
        <v>3</v>
      </c>
      <c r="E25" s="75" t="s">
        <v>413</v>
      </c>
      <c r="F25" s="75">
        <v>33691214</v>
      </c>
      <c r="G25" s="74">
        <v>26</v>
      </c>
      <c r="H25" s="75">
        <v>0</v>
      </c>
      <c r="I25" s="75">
        <v>627363</v>
      </c>
      <c r="J25" s="76" t="s">
        <v>414</v>
      </c>
      <c r="K25" s="74">
        <v>26</v>
      </c>
      <c r="L25" s="75">
        <v>35579</v>
      </c>
      <c r="M25" s="74" t="s">
        <v>30</v>
      </c>
      <c r="N25" s="74" t="s">
        <v>31</v>
      </c>
      <c r="O25" s="75">
        <v>0.26272499999999999</v>
      </c>
      <c r="P25" s="75">
        <v>0.14099999999999999</v>
      </c>
      <c r="Q25" s="75">
        <v>3.1600000000000003E-2</v>
      </c>
      <c r="R25" s="77">
        <v>6.4500000000000001E-6</v>
      </c>
      <c r="S25" s="75">
        <v>-0.94994800000000001</v>
      </c>
      <c r="T25" s="75">
        <v>4.9182700000000003E-2</v>
      </c>
      <c r="U25" s="77">
        <v>4.0417200000000001E-83</v>
      </c>
      <c r="V25" s="75">
        <v>-0.14842900000000001</v>
      </c>
      <c r="W25" s="75">
        <v>3.4141100000000001E-2</v>
      </c>
      <c r="X25" s="77">
        <v>1.376842E-5</v>
      </c>
      <c r="Y25" s="75">
        <v>1.47544E-4</v>
      </c>
    </row>
    <row r="26" spans="1:25" ht="19.5" customHeight="1" x14ac:dyDescent="0.35">
      <c r="A26" s="119"/>
      <c r="B26" s="120"/>
      <c r="C26" s="75" t="s">
        <v>415</v>
      </c>
      <c r="D26" s="74">
        <v>3</v>
      </c>
      <c r="E26" s="75" t="s">
        <v>416</v>
      </c>
      <c r="F26" s="75">
        <v>33634880</v>
      </c>
      <c r="G26" s="74">
        <v>26</v>
      </c>
      <c r="H26" s="75">
        <v>0</v>
      </c>
      <c r="I26" s="75">
        <v>627363</v>
      </c>
      <c r="J26" s="76" t="s">
        <v>417</v>
      </c>
      <c r="K26" s="74">
        <v>26</v>
      </c>
      <c r="L26" s="75">
        <v>346177</v>
      </c>
      <c r="M26" s="74" t="s">
        <v>28</v>
      </c>
      <c r="N26" s="74" t="s">
        <v>29</v>
      </c>
      <c r="O26" s="75">
        <v>0.25823400000000002</v>
      </c>
      <c r="P26" s="75">
        <v>0.14699999999999999</v>
      </c>
      <c r="Q26" s="75">
        <v>3.2199999999999999E-2</v>
      </c>
      <c r="R26" s="77">
        <v>3.89E-6</v>
      </c>
      <c r="S26" s="75">
        <v>0.45399499999999998</v>
      </c>
      <c r="T26" s="75">
        <v>3.76721E-2</v>
      </c>
      <c r="U26" s="77">
        <v>1.9102299999999999E-33</v>
      </c>
      <c r="V26" s="75">
        <v>0.32379200000000002</v>
      </c>
      <c r="W26" s="75">
        <v>7.5844300000000003E-2</v>
      </c>
      <c r="X26" s="77">
        <v>1.96206E-5</v>
      </c>
      <c r="Y26" s="75">
        <v>1.47544E-4</v>
      </c>
    </row>
    <row r="27" spans="1:25" ht="19.5" customHeight="1" x14ac:dyDescent="0.35">
      <c r="A27" s="119"/>
      <c r="B27" s="120"/>
      <c r="C27" s="75" t="s">
        <v>418</v>
      </c>
      <c r="D27" s="74">
        <v>3</v>
      </c>
      <c r="E27" s="75" t="s">
        <v>419</v>
      </c>
      <c r="F27" s="75">
        <v>33771735</v>
      </c>
      <c r="G27" s="74">
        <v>26</v>
      </c>
      <c r="H27" s="75">
        <v>0</v>
      </c>
      <c r="I27" s="75">
        <v>627363</v>
      </c>
      <c r="J27" s="76" t="s">
        <v>417</v>
      </c>
      <c r="K27" s="74">
        <v>26</v>
      </c>
      <c r="L27" s="75">
        <v>346177</v>
      </c>
      <c r="M27" s="74" t="s">
        <v>28</v>
      </c>
      <c r="N27" s="74" t="s">
        <v>29</v>
      </c>
      <c r="O27" s="75">
        <v>0.25823400000000002</v>
      </c>
      <c r="P27" s="75">
        <v>0.14699999999999999</v>
      </c>
      <c r="Q27" s="75">
        <v>3.2199999999999999E-2</v>
      </c>
      <c r="R27" s="77">
        <v>3.89E-6</v>
      </c>
      <c r="S27" s="75">
        <v>-0.39101399999999997</v>
      </c>
      <c r="T27" s="75">
        <v>4.0548500000000001E-2</v>
      </c>
      <c r="U27" s="77">
        <v>5.2573469999999999E-22</v>
      </c>
      <c r="V27" s="75">
        <v>-0.375946</v>
      </c>
      <c r="W27" s="75">
        <v>9.1112299999999993E-2</v>
      </c>
      <c r="X27" s="75">
        <v>3.6883099999999999E-5</v>
      </c>
      <c r="Y27" s="75">
        <v>1.47544E-4</v>
      </c>
    </row>
    <row r="28" spans="1:25" ht="19.5" customHeight="1" x14ac:dyDescent="0.35">
      <c r="A28" s="119"/>
      <c r="B28" s="120"/>
      <c r="C28" s="75" t="s">
        <v>420</v>
      </c>
      <c r="D28" s="74">
        <v>3</v>
      </c>
      <c r="E28" s="75" t="s">
        <v>421</v>
      </c>
      <c r="F28" s="75">
        <v>33951857</v>
      </c>
      <c r="G28" s="74">
        <v>26</v>
      </c>
      <c r="H28" s="75">
        <v>0</v>
      </c>
      <c r="I28" s="75">
        <v>627363</v>
      </c>
      <c r="J28" s="76" t="s">
        <v>417</v>
      </c>
      <c r="K28" s="74">
        <v>26</v>
      </c>
      <c r="L28" s="75">
        <v>346177</v>
      </c>
      <c r="M28" s="74" t="s">
        <v>28</v>
      </c>
      <c r="N28" s="74" t="s">
        <v>29</v>
      </c>
      <c r="O28" s="75">
        <v>0.25823400000000002</v>
      </c>
      <c r="P28" s="75">
        <v>0.14699999999999999</v>
      </c>
      <c r="Q28" s="75">
        <v>3.2199999999999999E-2</v>
      </c>
      <c r="R28" s="77">
        <v>3.89E-6</v>
      </c>
      <c r="S28" s="75">
        <v>-0.29668299999999997</v>
      </c>
      <c r="T28" s="75">
        <v>3.3274999999999999E-2</v>
      </c>
      <c r="U28" s="77">
        <v>4.8306100000000003E-19</v>
      </c>
      <c r="V28" s="75">
        <v>-0.495479</v>
      </c>
      <c r="W28" s="75">
        <v>0.121933</v>
      </c>
      <c r="X28" s="75">
        <v>4.8336230000000002E-5</v>
      </c>
      <c r="Y28" s="75">
        <v>1.47544E-4</v>
      </c>
    </row>
    <row r="29" spans="1:25" ht="19.5" customHeight="1" x14ac:dyDescent="0.35">
      <c r="A29" s="119"/>
      <c r="B29" s="120"/>
      <c r="C29" s="75" t="s">
        <v>422</v>
      </c>
      <c r="D29" s="74">
        <v>3</v>
      </c>
      <c r="E29" s="75" t="s">
        <v>423</v>
      </c>
      <c r="F29" s="75">
        <v>31979443</v>
      </c>
      <c r="G29" s="74">
        <v>26</v>
      </c>
      <c r="H29" s="75">
        <v>0</v>
      </c>
      <c r="I29" s="75">
        <v>627363</v>
      </c>
      <c r="J29" s="76" t="s">
        <v>417</v>
      </c>
      <c r="K29" s="74">
        <v>26</v>
      </c>
      <c r="L29" s="75">
        <v>346177</v>
      </c>
      <c r="M29" s="74" t="s">
        <v>28</v>
      </c>
      <c r="N29" s="74" t="s">
        <v>29</v>
      </c>
      <c r="O29" s="75">
        <v>0.25823400000000002</v>
      </c>
      <c r="P29" s="75">
        <v>0.14699999999999999</v>
      </c>
      <c r="Q29" s="75">
        <v>3.2199999999999999E-2</v>
      </c>
      <c r="R29" s="77">
        <v>3.89E-6</v>
      </c>
      <c r="S29" s="75">
        <v>0.38041399999999997</v>
      </c>
      <c r="T29" s="75">
        <v>4.3130799999999997E-2</v>
      </c>
      <c r="U29" s="77">
        <v>1.14452E-18</v>
      </c>
      <c r="V29" s="75">
        <v>0.38642100000000001</v>
      </c>
      <c r="W29" s="75">
        <v>9.5311000000000007E-2</v>
      </c>
      <c r="X29" s="77">
        <v>5.0281100000000002E-5</v>
      </c>
      <c r="Y29" s="75">
        <v>1.47544E-4</v>
      </c>
    </row>
    <row r="30" spans="1:25" ht="19.5" customHeight="1" x14ac:dyDescent="0.35">
      <c r="A30" s="119"/>
      <c r="B30" s="120"/>
      <c r="C30" s="75" t="s">
        <v>424</v>
      </c>
      <c r="D30" s="74">
        <v>3</v>
      </c>
      <c r="E30" s="75" t="s">
        <v>425</v>
      </c>
      <c r="F30" s="75">
        <v>34048590</v>
      </c>
      <c r="G30" s="74">
        <v>26</v>
      </c>
      <c r="H30" s="75">
        <v>0</v>
      </c>
      <c r="I30" s="75">
        <v>627363</v>
      </c>
      <c r="J30" s="76" t="s">
        <v>417</v>
      </c>
      <c r="K30" s="74">
        <v>26</v>
      </c>
      <c r="L30" s="75">
        <v>346177</v>
      </c>
      <c r="M30" s="74" t="s">
        <v>28</v>
      </c>
      <c r="N30" s="74" t="s">
        <v>29</v>
      </c>
      <c r="O30" s="75">
        <v>0.25823400000000002</v>
      </c>
      <c r="P30" s="75">
        <v>0.14699999999999999</v>
      </c>
      <c r="Q30" s="75">
        <v>3.2199999999999999E-2</v>
      </c>
      <c r="R30" s="77">
        <v>3.89E-6</v>
      </c>
      <c r="S30" s="75">
        <v>-0.46146399999999999</v>
      </c>
      <c r="T30" s="75">
        <v>5.2443700000000003E-2</v>
      </c>
      <c r="U30" s="77">
        <v>1.377646E-18</v>
      </c>
      <c r="V30" s="75">
        <v>-0.31855099999999997</v>
      </c>
      <c r="W30" s="75">
        <v>7.8610200000000005E-2</v>
      </c>
      <c r="X30" s="77">
        <v>5.0718250000000002E-5</v>
      </c>
      <c r="Y30" s="75">
        <v>1.47544E-4</v>
      </c>
    </row>
    <row r="31" spans="1:25" ht="19.5" customHeight="1" x14ac:dyDescent="0.35">
      <c r="A31" s="119"/>
      <c r="B31" s="120"/>
      <c r="C31" s="75" t="s">
        <v>426</v>
      </c>
      <c r="D31" s="74">
        <v>3</v>
      </c>
      <c r="E31" s="75" t="s">
        <v>427</v>
      </c>
      <c r="F31" s="75">
        <v>32039527</v>
      </c>
      <c r="G31" s="74">
        <v>26</v>
      </c>
      <c r="H31" s="75">
        <v>0</v>
      </c>
      <c r="I31" s="75">
        <v>627363</v>
      </c>
      <c r="J31" s="76" t="s">
        <v>428</v>
      </c>
      <c r="K31" s="74">
        <v>26</v>
      </c>
      <c r="L31" s="75">
        <v>36729</v>
      </c>
      <c r="M31" s="74" t="s">
        <v>28</v>
      </c>
      <c r="N31" s="74" t="s">
        <v>31</v>
      </c>
      <c r="O31" s="75">
        <v>0.29491000000000001</v>
      </c>
      <c r="P31" s="75">
        <v>0.13100000000000001</v>
      </c>
      <c r="Q31" s="75">
        <v>2.93E-2</v>
      </c>
      <c r="R31" s="77">
        <v>6.1399999999999997E-6</v>
      </c>
      <c r="S31" s="75">
        <v>-0.472354</v>
      </c>
      <c r="T31" s="75">
        <v>5.2786199999999998E-2</v>
      </c>
      <c r="U31" s="77">
        <v>3.6053700000000002E-19</v>
      </c>
      <c r="V31" s="75">
        <v>-0.27733400000000002</v>
      </c>
      <c r="W31" s="75">
        <v>6.9341399999999997E-2</v>
      </c>
      <c r="X31" s="75">
        <v>6.3462460000000002E-5</v>
      </c>
      <c r="Y31" s="75">
        <v>1.57240984615385E-4</v>
      </c>
    </row>
    <row r="32" spans="1:25" ht="19.5" customHeight="1" x14ac:dyDescent="0.35">
      <c r="A32" s="119"/>
      <c r="B32" s="120"/>
      <c r="C32" s="75" t="s">
        <v>429</v>
      </c>
      <c r="D32" s="74">
        <v>3</v>
      </c>
      <c r="E32" s="75" t="s">
        <v>430</v>
      </c>
      <c r="F32" s="75">
        <v>33983981</v>
      </c>
      <c r="G32" s="74">
        <v>26</v>
      </c>
      <c r="H32" s="75">
        <v>0</v>
      </c>
      <c r="I32" s="75">
        <v>627363</v>
      </c>
      <c r="J32" s="76" t="s">
        <v>431</v>
      </c>
      <c r="K32" s="74">
        <v>26</v>
      </c>
      <c r="L32" s="75">
        <v>36047</v>
      </c>
      <c r="M32" s="74" t="s">
        <v>28</v>
      </c>
      <c r="N32" s="74" t="s">
        <v>31</v>
      </c>
      <c r="O32" s="75">
        <v>0.29341299999999998</v>
      </c>
      <c r="P32" s="75">
        <v>0.13200000000000001</v>
      </c>
      <c r="Q32" s="75">
        <v>2.9399999999999999E-2</v>
      </c>
      <c r="R32" s="77">
        <v>5.4999999999999999E-6</v>
      </c>
      <c r="S32" s="75">
        <v>-0.437807</v>
      </c>
      <c r="T32" s="75">
        <v>4.9831199999999999E-2</v>
      </c>
      <c r="U32" s="77">
        <v>1.552627E-18</v>
      </c>
      <c r="V32" s="75">
        <v>-0.30150300000000002</v>
      </c>
      <c r="W32" s="75">
        <v>7.5413300000000003E-2</v>
      </c>
      <c r="X32" s="75">
        <v>6.387915E-5</v>
      </c>
      <c r="Y32" s="75">
        <v>1.57240984615385E-4</v>
      </c>
    </row>
    <row r="33" spans="1:25" ht="19.5" customHeight="1" x14ac:dyDescent="0.35">
      <c r="A33" s="119"/>
      <c r="B33" s="120"/>
      <c r="C33" s="75" t="s">
        <v>432</v>
      </c>
      <c r="D33" s="74">
        <v>3</v>
      </c>
      <c r="E33" s="75" t="s">
        <v>433</v>
      </c>
      <c r="F33" s="75">
        <v>30500634</v>
      </c>
      <c r="G33" s="74">
        <v>26</v>
      </c>
      <c r="H33" s="75">
        <v>0</v>
      </c>
      <c r="I33" s="75">
        <v>627363</v>
      </c>
      <c r="J33" s="76" t="s">
        <v>434</v>
      </c>
      <c r="K33" s="74">
        <v>26</v>
      </c>
      <c r="L33" s="75">
        <v>627363</v>
      </c>
      <c r="M33" s="74" t="s">
        <v>31</v>
      </c>
      <c r="N33" s="74" t="s">
        <v>30</v>
      </c>
      <c r="O33" s="75">
        <v>0.23877200000000001</v>
      </c>
      <c r="P33" s="75">
        <v>0.129</v>
      </c>
      <c r="Q33" s="75">
        <v>2.8500000000000001E-2</v>
      </c>
      <c r="R33" s="77">
        <v>5.0900000000000004E-6</v>
      </c>
      <c r="S33" s="75">
        <v>-0.215807</v>
      </c>
      <c r="T33" s="75">
        <v>2.9363400000000001E-2</v>
      </c>
      <c r="U33" s="77">
        <v>1.9890939999999999E-13</v>
      </c>
      <c r="V33" s="75">
        <v>-0.59775599999999995</v>
      </c>
      <c r="W33" s="75">
        <v>0.15509800000000001</v>
      </c>
      <c r="X33" s="77">
        <v>1.161809E-4</v>
      </c>
      <c r="Y33" s="75">
        <v>2.0654382222222201E-4</v>
      </c>
    </row>
    <row r="34" spans="1:25" ht="19.5" customHeight="1" x14ac:dyDescent="0.35">
      <c r="A34" s="119"/>
      <c r="B34" s="120"/>
      <c r="C34" s="75" t="s">
        <v>435</v>
      </c>
      <c r="D34" s="74">
        <v>3</v>
      </c>
      <c r="E34" s="75" t="s">
        <v>436</v>
      </c>
      <c r="F34" s="75">
        <v>33727602</v>
      </c>
      <c r="G34" s="74">
        <v>26</v>
      </c>
      <c r="H34" s="75">
        <v>0</v>
      </c>
      <c r="I34" s="75">
        <v>627363</v>
      </c>
      <c r="J34" s="76" t="s">
        <v>428</v>
      </c>
      <c r="K34" s="74">
        <v>26</v>
      </c>
      <c r="L34" s="75">
        <v>36729</v>
      </c>
      <c r="M34" s="74" t="s">
        <v>28</v>
      </c>
      <c r="N34" s="74" t="s">
        <v>31</v>
      </c>
      <c r="O34" s="75">
        <v>0.29491000000000001</v>
      </c>
      <c r="P34" s="75">
        <v>0.13100000000000001</v>
      </c>
      <c r="Q34" s="75">
        <v>2.93E-2</v>
      </c>
      <c r="R34" s="77">
        <v>6.1399999999999997E-6</v>
      </c>
      <c r="S34" s="75">
        <v>-0.23183100000000001</v>
      </c>
      <c r="T34" s="75">
        <v>3.1493399999999998E-2</v>
      </c>
      <c r="U34" s="77">
        <v>1.821697E-13</v>
      </c>
      <c r="V34" s="75">
        <v>-0.56506599999999996</v>
      </c>
      <c r="W34" s="75">
        <v>0.14787</v>
      </c>
      <c r="X34" s="77">
        <v>1.3271419999999999E-4</v>
      </c>
      <c r="Y34" s="75">
        <v>2.2351865263157901E-4</v>
      </c>
    </row>
    <row r="35" spans="1:25" ht="19.5" customHeight="1" x14ac:dyDescent="0.35">
      <c r="A35" s="119"/>
      <c r="B35" s="120"/>
      <c r="C35" s="75" t="s">
        <v>437</v>
      </c>
      <c r="D35" s="74">
        <v>3</v>
      </c>
      <c r="E35" s="75" t="s">
        <v>438</v>
      </c>
      <c r="F35" s="75">
        <v>33641807</v>
      </c>
      <c r="G35" s="74">
        <v>26</v>
      </c>
      <c r="H35" s="75">
        <v>0</v>
      </c>
      <c r="I35" s="75">
        <v>627363</v>
      </c>
      <c r="J35" s="76" t="s">
        <v>428</v>
      </c>
      <c r="K35" s="74">
        <v>26</v>
      </c>
      <c r="L35" s="75">
        <v>36729</v>
      </c>
      <c r="M35" s="74" t="s">
        <v>28</v>
      </c>
      <c r="N35" s="74" t="s">
        <v>31</v>
      </c>
      <c r="O35" s="75">
        <v>0.29491000000000001</v>
      </c>
      <c r="P35" s="75">
        <v>0.13100000000000001</v>
      </c>
      <c r="Q35" s="75">
        <v>2.93E-2</v>
      </c>
      <c r="R35" s="77">
        <v>6.1399999999999997E-6</v>
      </c>
      <c r="S35" s="75">
        <v>-0.27771000000000001</v>
      </c>
      <c r="T35" s="75">
        <v>4.0415699999999999E-2</v>
      </c>
      <c r="U35" s="77">
        <v>6.3608259999999998E-12</v>
      </c>
      <c r="V35" s="75">
        <v>-0.47171600000000002</v>
      </c>
      <c r="W35" s="75">
        <v>0.12587400000000001</v>
      </c>
      <c r="X35" s="75">
        <v>1.7859239999999999E-4</v>
      </c>
      <c r="Y35" s="75">
        <v>2.5977076363636398E-4</v>
      </c>
    </row>
    <row r="36" spans="1:25" ht="19.5" customHeight="1" x14ac:dyDescent="0.35">
      <c r="A36" s="119"/>
      <c r="B36" s="120"/>
      <c r="C36" s="75" t="s">
        <v>439</v>
      </c>
      <c r="D36" s="74">
        <v>3</v>
      </c>
      <c r="E36" s="75" t="s">
        <v>440</v>
      </c>
      <c r="F36" s="75">
        <v>37941890</v>
      </c>
      <c r="G36" s="74">
        <v>26</v>
      </c>
      <c r="H36" s="75">
        <v>0</v>
      </c>
      <c r="I36" s="75">
        <v>346177</v>
      </c>
      <c r="J36" s="76" t="s">
        <v>414</v>
      </c>
      <c r="K36" s="74">
        <v>26</v>
      </c>
      <c r="L36" s="75">
        <v>35579</v>
      </c>
      <c r="M36" s="74" t="s">
        <v>30</v>
      </c>
      <c r="N36" s="74" t="s">
        <v>31</v>
      </c>
      <c r="O36" s="75">
        <v>0.26272499999999999</v>
      </c>
      <c r="P36" s="75">
        <v>0.14099999999999999</v>
      </c>
      <c r="Q36" s="75">
        <v>3.1600000000000003E-2</v>
      </c>
      <c r="R36" s="77">
        <v>6.4500000000000001E-6</v>
      </c>
      <c r="S36" s="75">
        <v>0.27272200000000002</v>
      </c>
      <c r="T36" s="75">
        <v>4.0961600000000001E-2</v>
      </c>
      <c r="U36" s="77">
        <v>2.775859E-11</v>
      </c>
      <c r="V36" s="75">
        <v>0.51700999999999997</v>
      </c>
      <c r="W36" s="75">
        <v>0.139483</v>
      </c>
      <c r="X36" s="75">
        <v>2.1004690000000001E-4</v>
      </c>
      <c r="Y36" s="75">
        <v>2.8006253333333299E-4</v>
      </c>
    </row>
    <row r="37" spans="1:25" ht="19.5" customHeight="1" x14ac:dyDescent="0.35">
      <c r="A37" s="119"/>
      <c r="B37" s="120"/>
      <c r="C37" s="75" t="s">
        <v>441</v>
      </c>
      <c r="D37" s="74">
        <v>3</v>
      </c>
      <c r="E37" s="75" t="s">
        <v>442</v>
      </c>
      <c r="F37" s="75">
        <v>34033598</v>
      </c>
      <c r="G37" s="74">
        <v>26</v>
      </c>
      <c r="H37" s="75">
        <v>0</v>
      </c>
      <c r="I37" s="75">
        <v>346177</v>
      </c>
      <c r="J37" s="76" t="s">
        <v>428</v>
      </c>
      <c r="K37" s="74">
        <v>26</v>
      </c>
      <c r="L37" s="75">
        <v>36729</v>
      </c>
      <c r="M37" s="74" t="s">
        <v>28</v>
      </c>
      <c r="N37" s="74" t="s">
        <v>31</v>
      </c>
      <c r="O37" s="75">
        <v>0.29491000000000001</v>
      </c>
      <c r="P37" s="75">
        <v>0.13100000000000001</v>
      </c>
      <c r="Q37" s="75">
        <v>2.93E-2</v>
      </c>
      <c r="R37" s="77">
        <v>6.1399999999999997E-6</v>
      </c>
      <c r="S37" s="75">
        <v>-0.310861</v>
      </c>
      <c r="T37" s="75">
        <v>5.0335900000000003E-2</v>
      </c>
      <c r="U37" s="77">
        <v>6.5855719999999998E-10</v>
      </c>
      <c r="V37" s="75">
        <v>-0.42141000000000001</v>
      </c>
      <c r="W37" s="75">
        <v>0.11636199999999999</v>
      </c>
      <c r="X37" s="77">
        <v>2.9284549999999997E-4</v>
      </c>
      <c r="Y37" s="75">
        <v>3.4707614814814797E-4</v>
      </c>
    </row>
    <row r="38" spans="1:25" ht="19.5" customHeight="1" x14ac:dyDescent="0.35">
      <c r="A38" s="119"/>
      <c r="B38" s="120"/>
      <c r="C38" s="75" t="s">
        <v>443</v>
      </c>
      <c r="D38" s="74">
        <v>3</v>
      </c>
      <c r="E38" s="75" t="s">
        <v>376</v>
      </c>
      <c r="F38" s="75">
        <v>32320854</v>
      </c>
      <c r="G38" s="74">
        <v>26</v>
      </c>
      <c r="H38" s="75">
        <v>0</v>
      </c>
      <c r="I38" s="75">
        <v>36047</v>
      </c>
      <c r="J38" s="76" t="s">
        <v>414</v>
      </c>
      <c r="K38" s="74">
        <v>26</v>
      </c>
      <c r="L38" s="75">
        <v>35579</v>
      </c>
      <c r="M38" s="74" t="s">
        <v>30</v>
      </c>
      <c r="N38" s="74" t="s">
        <v>31</v>
      </c>
      <c r="O38" s="75">
        <v>0.26272499999999999</v>
      </c>
      <c r="P38" s="75">
        <v>0.14099999999999999</v>
      </c>
      <c r="Q38" s="75">
        <v>3.1600000000000003E-2</v>
      </c>
      <c r="R38" s="77">
        <v>6.4500000000000001E-6</v>
      </c>
      <c r="S38" s="75">
        <v>-0.28721999999999998</v>
      </c>
      <c r="T38" s="75">
        <v>5.2974399999999998E-2</v>
      </c>
      <c r="U38" s="77">
        <v>5.8982639999999997E-8</v>
      </c>
      <c r="V38" s="75">
        <v>-0.49091400000000002</v>
      </c>
      <c r="W38" s="75">
        <v>0.142487</v>
      </c>
      <c r="X38" s="77">
        <v>5.70387E-4</v>
      </c>
      <c r="Y38" s="75">
        <v>5.98847070967742E-4</v>
      </c>
    </row>
    <row r="39" spans="1:25" ht="19.5" customHeight="1" x14ac:dyDescent="0.35">
      <c r="A39" s="119"/>
      <c r="B39" s="120" t="s">
        <v>223</v>
      </c>
      <c r="C39" s="75" t="s">
        <v>444</v>
      </c>
      <c r="D39" s="74">
        <v>5</v>
      </c>
      <c r="E39" s="75" t="s">
        <v>376</v>
      </c>
      <c r="F39" s="75">
        <v>58110070</v>
      </c>
      <c r="G39" s="74">
        <v>3</v>
      </c>
      <c r="H39" s="75">
        <v>64734472</v>
      </c>
      <c r="I39" s="75">
        <v>66734472</v>
      </c>
      <c r="J39" s="76" t="s">
        <v>445</v>
      </c>
      <c r="K39" s="74">
        <v>3</v>
      </c>
      <c r="L39" s="75">
        <v>65734472</v>
      </c>
      <c r="M39" s="74" t="s">
        <v>28</v>
      </c>
      <c r="N39" s="74" t="s">
        <v>29</v>
      </c>
      <c r="O39" s="75">
        <v>0.47529900000000003</v>
      </c>
      <c r="P39" s="75">
        <v>0.24199999999999999</v>
      </c>
      <c r="Q39" s="75">
        <v>5.3100000000000001E-2</v>
      </c>
      <c r="R39" s="77">
        <v>4.9599999999999999E-6</v>
      </c>
      <c r="S39" s="75">
        <v>-0.287684</v>
      </c>
      <c r="T39" s="75">
        <v>3.6101899999999999E-2</v>
      </c>
      <c r="U39" s="77">
        <v>1.6039920000000001E-15</v>
      </c>
      <c r="V39" s="75">
        <v>-0.84120099999999998</v>
      </c>
      <c r="W39" s="75">
        <v>0.21263299999999999</v>
      </c>
      <c r="X39" s="75">
        <v>7.6174669999999999E-5</v>
      </c>
      <c r="Y39" s="75">
        <v>1.6250596266666699E-4</v>
      </c>
    </row>
    <row r="40" spans="1:25" ht="19.5" customHeight="1" x14ac:dyDescent="0.35">
      <c r="A40" s="119"/>
      <c r="B40" s="120"/>
      <c r="C40" s="75" t="s">
        <v>446</v>
      </c>
      <c r="D40" s="74">
        <v>5</v>
      </c>
      <c r="E40" s="75" t="s">
        <v>447</v>
      </c>
      <c r="F40" s="75">
        <v>57745609</v>
      </c>
      <c r="G40" s="74">
        <v>3</v>
      </c>
      <c r="H40" s="75">
        <v>64734472</v>
      </c>
      <c r="I40" s="75">
        <v>66734472</v>
      </c>
      <c r="J40" s="76" t="s">
        <v>445</v>
      </c>
      <c r="K40" s="74">
        <v>3</v>
      </c>
      <c r="L40" s="75">
        <v>65734472</v>
      </c>
      <c r="M40" s="74" t="s">
        <v>28</v>
      </c>
      <c r="N40" s="74" t="s">
        <v>29</v>
      </c>
      <c r="O40" s="75">
        <v>0.47529900000000003</v>
      </c>
      <c r="P40" s="75">
        <v>0.24199999999999999</v>
      </c>
      <c r="Q40" s="75">
        <v>5.3100000000000001E-2</v>
      </c>
      <c r="R40" s="77">
        <v>4.9599999999999999E-6</v>
      </c>
      <c r="S40" s="75">
        <v>0.28471000000000002</v>
      </c>
      <c r="T40" s="75">
        <v>3.8470200000000003E-2</v>
      </c>
      <c r="U40" s="77">
        <v>1.353587E-13</v>
      </c>
      <c r="V40" s="75">
        <v>0.84998700000000005</v>
      </c>
      <c r="W40" s="75">
        <v>0.219032</v>
      </c>
      <c r="X40" s="75">
        <v>1.041752E-4</v>
      </c>
      <c r="Y40" s="75">
        <v>1.9609449411764701E-4</v>
      </c>
    </row>
    <row r="41" spans="1:25" ht="19.5" customHeight="1" x14ac:dyDescent="0.35">
      <c r="A41" s="119"/>
      <c r="B41" s="120"/>
      <c r="C41" s="75" t="s">
        <v>448</v>
      </c>
      <c r="D41" s="74">
        <v>5</v>
      </c>
      <c r="E41" s="75" t="s">
        <v>449</v>
      </c>
      <c r="F41" s="75">
        <v>57934496</v>
      </c>
      <c r="G41" s="74">
        <v>3</v>
      </c>
      <c r="H41" s="75">
        <v>64734472</v>
      </c>
      <c r="I41" s="75">
        <v>66734472</v>
      </c>
      <c r="J41" s="76" t="s">
        <v>445</v>
      </c>
      <c r="K41" s="74">
        <v>3</v>
      </c>
      <c r="L41" s="75">
        <v>65734472</v>
      </c>
      <c r="M41" s="74" t="s">
        <v>28</v>
      </c>
      <c r="N41" s="74" t="s">
        <v>29</v>
      </c>
      <c r="O41" s="75">
        <v>0.47529900000000003</v>
      </c>
      <c r="P41" s="75">
        <v>0.24199999999999999</v>
      </c>
      <c r="Q41" s="75">
        <v>5.3100000000000001E-2</v>
      </c>
      <c r="R41" s="77">
        <v>4.9599999999999999E-6</v>
      </c>
      <c r="S41" s="75">
        <v>0.253799</v>
      </c>
      <c r="T41" s="75">
        <v>3.8995700000000001E-2</v>
      </c>
      <c r="U41" s="77">
        <v>7.59619E-11</v>
      </c>
      <c r="V41" s="75">
        <v>0.953511</v>
      </c>
      <c r="W41" s="75">
        <v>0.255415</v>
      </c>
      <c r="X41" s="77">
        <v>1.8907980000000001E-4</v>
      </c>
      <c r="Y41" s="75">
        <v>2.6306754782608698E-4</v>
      </c>
    </row>
    <row r="42" spans="1:25" ht="19.5" customHeight="1" x14ac:dyDescent="0.35">
      <c r="A42" s="119"/>
      <c r="B42" s="120"/>
      <c r="C42" s="75" t="s">
        <v>450</v>
      </c>
      <c r="D42" s="74">
        <v>5</v>
      </c>
      <c r="E42" s="75" t="s">
        <v>451</v>
      </c>
      <c r="F42" s="75">
        <v>57810249</v>
      </c>
      <c r="G42" s="74">
        <v>3</v>
      </c>
      <c r="H42" s="75">
        <v>64734472</v>
      </c>
      <c r="I42" s="75">
        <v>66734472</v>
      </c>
      <c r="J42" s="76" t="s">
        <v>445</v>
      </c>
      <c r="K42" s="74">
        <v>3</v>
      </c>
      <c r="L42" s="75">
        <v>65734472</v>
      </c>
      <c r="M42" s="74" t="s">
        <v>28</v>
      </c>
      <c r="N42" s="74" t="s">
        <v>29</v>
      </c>
      <c r="O42" s="75">
        <v>0.47529900000000003</v>
      </c>
      <c r="P42" s="75">
        <v>0.24199999999999999</v>
      </c>
      <c r="Q42" s="75">
        <v>5.3100000000000001E-2</v>
      </c>
      <c r="R42" s="77">
        <v>4.9599999999999999E-6</v>
      </c>
      <c r="S42" s="75">
        <v>0.20019200000000001</v>
      </c>
      <c r="T42" s="75">
        <v>3.8153899999999998E-2</v>
      </c>
      <c r="U42" s="77">
        <v>1.546256E-7</v>
      </c>
      <c r="V42" s="75">
        <v>1.2088399999999999</v>
      </c>
      <c r="W42" s="75">
        <v>0.35133199999999998</v>
      </c>
      <c r="X42" s="77">
        <v>5.8013309999999996E-4</v>
      </c>
      <c r="Y42" s="75">
        <v>5.98847070967742E-4</v>
      </c>
    </row>
    <row r="43" spans="1:25" ht="19.5" customHeight="1" x14ac:dyDescent="0.35">
      <c r="A43" s="119"/>
      <c r="B43" s="78" t="s">
        <v>454</v>
      </c>
      <c r="C43" s="75" t="s">
        <v>369</v>
      </c>
      <c r="D43" s="74">
        <v>5</v>
      </c>
      <c r="E43" s="75" t="s">
        <v>370</v>
      </c>
      <c r="F43" s="75">
        <v>43170624</v>
      </c>
      <c r="G43" s="74">
        <v>3</v>
      </c>
      <c r="H43" s="75">
        <v>48787845</v>
      </c>
      <c r="I43" s="75">
        <v>50787845</v>
      </c>
      <c r="J43" s="76" t="s">
        <v>452</v>
      </c>
      <c r="K43" s="74">
        <v>3</v>
      </c>
      <c r="L43" s="75">
        <v>49787845</v>
      </c>
      <c r="M43" s="74" t="s">
        <v>28</v>
      </c>
      <c r="N43" s="74" t="s">
        <v>29</v>
      </c>
      <c r="O43" s="75">
        <v>0.38248500000000002</v>
      </c>
      <c r="P43" s="75">
        <v>0.3</v>
      </c>
      <c r="Q43" s="75">
        <v>6.4100000000000004E-2</v>
      </c>
      <c r="R43" s="77">
        <v>2.6699999999999998E-6</v>
      </c>
      <c r="S43" s="75">
        <v>-0.30592999999999998</v>
      </c>
      <c r="T43" s="75">
        <v>4.8215099999999997E-2</v>
      </c>
      <c r="U43" s="77">
        <v>2.2226980000000001E-10</v>
      </c>
      <c r="V43" s="75">
        <v>-0.98061600000000004</v>
      </c>
      <c r="W43" s="75">
        <v>0.26035599999999998</v>
      </c>
      <c r="X43" s="75">
        <v>1.655929E-4</v>
      </c>
      <c r="Y43" s="75">
        <v>2.5233203809523798E-4</v>
      </c>
    </row>
    <row r="44" spans="1:25" ht="19.5" customHeight="1" x14ac:dyDescent="0.35">
      <c r="A44" s="117" t="s">
        <v>84</v>
      </c>
      <c r="B44" s="114" t="s">
        <v>199</v>
      </c>
      <c r="C44" s="75" t="s">
        <v>455</v>
      </c>
      <c r="D44" s="74">
        <v>10</v>
      </c>
      <c r="E44" s="75" t="s">
        <v>456</v>
      </c>
      <c r="F44" s="75">
        <v>4594910</v>
      </c>
      <c r="G44" s="74">
        <v>4</v>
      </c>
      <c r="H44" s="75">
        <v>85740046</v>
      </c>
      <c r="I44" s="75">
        <v>87740046</v>
      </c>
      <c r="J44" s="76" t="s">
        <v>457</v>
      </c>
      <c r="K44" s="74">
        <v>4</v>
      </c>
      <c r="L44" s="75">
        <v>86740046</v>
      </c>
      <c r="M44" s="74" t="s">
        <v>29</v>
      </c>
      <c r="N44" s="74" t="s">
        <v>31</v>
      </c>
      <c r="O44" s="75">
        <v>0.48428100000000002</v>
      </c>
      <c r="P44" s="75">
        <v>-0.11899999999999999</v>
      </c>
      <c r="Q44" s="75">
        <v>2.5499999999999998E-2</v>
      </c>
      <c r="R44" s="77">
        <v>3.1099999999999999E-6</v>
      </c>
      <c r="S44" s="75">
        <v>-0.219052</v>
      </c>
      <c r="T44" s="75">
        <v>2.4198600000000001E-2</v>
      </c>
      <c r="U44" s="77">
        <v>1.4002709999999999E-19</v>
      </c>
      <c r="V44" s="75">
        <v>0.54325000000000001</v>
      </c>
      <c r="W44" s="75">
        <v>0.130969</v>
      </c>
      <c r="X44" s="77">
        <v>3.3551240000000001E-5</v>
      </c>
      <c r="Y44" s="75">
        <v>6.7102480000000002E-5</v>
      </c>
    </row>
    <row r="45" spans="1:25" ht="19.5" customHeight="1" x14ac:dyDescent="0.35">
      <c r="A45" s="117"/>
      <c r="B45" s="114"/>
      <c r="C45" s="75" t="s">
        <v>458</v>
      </c>
      <c r="D45" s="74">
        <v>10</v>
      </c>
      <c r="E45" s="75" t="s">
        <v>459</v>
      </c>
      <c r="F45" s="75">
        <v>4617488</v>
      </c>
      <c r="G45" s="74">
        <v>4</v>
      </c>
      <c r="H45" s="75">
        <v>85740046</v>
      </c>
      <c r="I45" s="75">
        <v>87740046</v>
      </c>
      <c r="J45" s="76" t="s">
        <v>457</v>
      </c>
      <c r="K45" s="74">
        <v>4</v>
      </c>
      <c r="L45" s="75">
        <v>86740046</v>
      </c>
      <c r="M45" s="74" t="s">
        <v>29</v>
      </c>
      <c r="N45" s="74" t="s">
        <v>31</v>
      </c>
      <c r="O45" s="75">
        <v>0.48428100000000002</v>
      </c>
      <c r="P45" s="75">
        <v>-0.11899999999999999</v>
      </c>
      <c r="Q45" s="75">
        <v>2.5499999999999998E-2</v>
      </c>
      <c r="R45" s="77">
        <v>3.1099999999999999E-6</v>
      </c>
      <c r="S45" s="75">
        <v>-0.29649700000000001</v>
      </c>
      <c r="T45" s="75">
        <v>4.8668999999999997E-2</v>
      </c>
      <c r="U45" s="77">
        <v>1.1142900000000001E-9</v>
      </c>
      <c r="V45" s="75">
        <v>0.40135300000000002</v>
      </c>
      <c r="W45" s="75">
        <v>0.108337</v>
      </c>
      <c r="X45" s="77">
        <v>2.116768E-4</v>
      </c>
      <c r="Y45" s="75">
        <v>2.116768E-4</v>
      </c>
    </row>
    <row r="46" spans="1:25" ht="19.5" customHeight="1" x14ac:dyDescent="0.35">
      <c r="A46" s="117"/>
      <c r="B46" s="115" t="s">
        <v>247</v>
      </c>
      <c r="C46" s="75" t="s">
        <v>460</v>
      </c>
      <c r="D46" s="74">
        <v>2</v>
      </c>
      <c r="E46" s="75" t="s">
        <v>461</v>
      </c>
      <c r="F46" s="75">
        <v>129063965</v>
      </c>
      <c r="G46" s="74">
        <v>1</v>
      </c>
      <c r="H46" s="75">
        <v>184087974</v>
      </c>
      <c r="I46" s="75">
        <v>185216328</v>
      </c>
      <c r="J46" s="76" t="s">
        <v>462</v>
      </c>
      <c r="K46" s="74">
        <v>1</v>
      </c>
      <c r="L46" s="75">
        <v>185215412</v>
      </c>
      <c r="M46" s="74" t="s">
        <v>31</v>
      </c>
      <c r="N46" s="74" t="s">
        <v>29</v>
      </c>
      <c r="O46" s="75">
        <v>0.36302400000000001</v>
      </c>
      <c r="P46" s="75">
        <v>0.129</v>
      </c>
      <c r="Q46" s="75">
        <v>2.8199999999999999E-2</v>
      </c>
      <c r="R46" s="77">
        <v>3.76E-6</v>
      </c>
      <c r="S46" s="75">
        <v>0.477858</v>
      </c>
      <c r="T46" s="75">
        <v>4.6124699999999998E-2</v>
      </c>
      <c r="U46" s="77">
        <v>3.7646340000000002E-25</v>
      </c>
      <c r="V46" s="75">
        <v>0.269955</v>
      </c>
      <c r="W46" s="75">
        <v>6.4510100000000001E-2</v>
      </c>
      <c r="X46" s="75">
        <v>2.8555369999999999E-5</v>
      </c>
      <c r="Y46" s="75">
        <v>2.5092155571428598E-4</v>
      </c>
    </row>
    <row r="47" spans="1:25" ht="19.5" customHeight="1" x14ac:dyDescent="0.35">
      <c r="A47" s="117"/>
      <c r="B47" s="115"/>
      <c r="C47" s="75" t="s">
        <v>463</v>
      </c>
      <c r="D47" s="74">
        <v>2</v>
      </c>
      <c r="E47" s="75" t="s">
        <v>464</v>
      </c>
      <c r="F47" s="75">
        <v>128963480</v>
      </c>
      <c r="G47" s="74">
        <v>1</v>
      </c>
      <c r="H47" s="75">
        <v>184087974</v>
      </c>
      <c r="I47" s="75">
        <v>185216328</v>
      </c>
      <c r="J47" s="76" t="s">
        <v>462</v>
      </c>
      <c r="K47" s="74">
        <v>1</v>
      </c>
      <c r="L47" s="75">
        <v>185215412</v>
      </c>
      <c r="M47" s="74" t="s">
        <v>31</v>
      </c>
      <c r="N47" s="74" t="s">
        <v>29</v>
      </c>
      <c r="O47" s="75">
        <v>0.36302400000000001</v>
      </c>
      <c r="P47" s="75">
        <v>0.129</v>
      </c>
      <c r="Q47" s="75">
        <v>2.8199999999999999E-2</v>
      </c>
      <c r="R47" s="77">
        <v>3.76E-6</v>
      </c>
      <c r="S47" s="75">
        <v>-0.320021</v>
      </c>
      <c r="T47" s="75">
        <v>3.4692500000000001E-2</v>
      </c>
      <c r="U47" s="77">
        <v>2.8488810000000002E-20</v>
      </c>
      <c r="V47" s="75">
        <v>-0.40309800000000001</v>
      </c>
      <c r="W47" s="75">
        <v>9.8359299999999997E-2</v>
      </c>
      <c r="X47" s="77">
        <v>4.1633849999999998E-5</v>
      </c>
      <c r="Y47" s="75">
        <v>2.5092155571428598E-4</v>
      </c>
    </row>
    <row r="48" spans="1:25" ht="19.5" customHeight="1" x14ac:dyDescent="0.35">
      <c r="A48" s="117"/>
      <c r="B48" s="115"/>
      <c r="C48" s="75" t="s">
        <v>465</v>
      </c>
      <c r="D48" s="74">
        <v>2</v>
      </c>
      <c r="E48" s="75" t="s">
        <v>376</v>
      </c>
      <c r="F48" s="75">
        <v>4797808</v>
      </c>
      <c r="G48" s="74">
        <v>1</v>
      </c>
      <c r="H48" s="75">
        <v>70547874</v>
      </c>
      <c r="I48" s="75">
        <v>71547884</v>
      </c>
      <c r="J48" s="76" t="s">
        <v>466</v>
      </c>
      <c r="K48" s="74">
        <v>1</v>
      </c>
      <c r="L48" s="75">
        <v>71547874</v>
      </c>
      <c r="M48" s="74" t="s">
        <v>28</v>
      </c>
      <c r="N48" s="74" t="s">
        <v>30</v>
      </c>
      <c r="O48" s="75">
        <v>0.16766500000000001</v>
      </c>
      <c r="P48" s="75">
        <v>0.154</v>
      </c>
      <c r="Q48" s="75">
        <v>3.2800000000000003E-2</v>
      </c>
      <c r="R48" s="77">
        <v>2.0700000000000001E-6</v>
      </c>
      <c r="S48" s="75">
        <v>-0.50629999999999997</v>
      </c>
      <c r="T48" s="75">
        <v>6.4430600000000005E-2</v>
      </c>
      <c r="U48" s="77">
        <v>3.9009590000000004E-15</v>
      </c>
      <c r="V48" s="75">
        <v>-0.30416700000000002</v>
      </c>
      <c r="W48" s="75">
        <v>7.5466599999999995E-2</v>
      </c>
      <c r="X48" s="77">
        <v>5.5660849999999998E-5</v>
      </c>
      <c r="Y48" s="75">
        <v>2.5092155571428598E-4</v>
      </c>
    </row>
    <row r="49" spans="1:25" ht="19.5" customHeight="1" x14ac:dyDescent="0.35">
      <c r="A49" s="117"/>
      <c r="B49" s="115"/>
      <c r="C49" s="75" t="s">
        <v>467</v>
      </c>
      <c r="D49" s="74">
        <v>7</v>
      </c>
      <c r="E49" s="75" t="s">
        <v>468</v>
      </c>
      <c r="F49" s="75">
        <v>21452859</v>
      </c>
      <c r="G49" s="74">
        <v>4</v>
      </c>
      <c r="H49" s="75">
        <v>13338820</v>
      </c>
      <c r="I49" s="75">
        <v>15338820</v>
      </c>
      <c r="J49" s="76" t="s">
        <v>469</v>
      </c>
      <c r="K49" s="74">
        <v>4</v>
      </c>
      <c r="L49" s="75">
        <v>14338820</v>
      </c>
      <c r="M49" s="74" t="s">
        <v>31</v>
      </c>
      <c r="N49" s="74" t="s">
        <v>30</v>
      </c>
      <c r="O49" s="75">
        <v>0.31287399999999999</v>
      </c>
      <c r="P49" s="75">
        <v>0.13700000000000001</v>
      </c>
      <c r="Q49" s="75">
        <v>2.8899999999999999E-2</v>
      </c>
      <c r="R49" s="77">
        <v>2.1500000000000002E-6</v>
      </c>
      <c r="S49" s="75">
        <v>-0.326519</v>
      </c>
      <c r="T49" s="75">
        <v>4.5266500000000001E-2</v>
      </c>
      <c r="U49" s="77">
        <v>5.4625849999999998E-13</v>
      </c>
      <c r="V49" s="75">
        <v>-0.41957699999999998</v>
      </c>
      <c r="W49" s="75">
        <v>0.10591200000000001</v>
      </c>
      <c r="X49" s="75">
        <v>7.4460600000000003E-5</v>
      </c>
      <c r="Y49" s="75">
        <v>2.5092155571428598E-4</v>
      </c>
    </row>
    <row r="50" spans="1:25" ht="19.5" customHeight="1" x14ac:dyDescent="0.35">
      <c r="A50" s="117"/>
      <c r="B50" s="115"/>
      <c r="C50" s="75" t="s">
        <v>470</v>
      </c>
      <c r="D50" s="74">
        <v>2</v>
      </c>
      <c r="E50" s="75" t="s">
        <v>471</v>
      </c>
      <c r="F50" s="75">
        <v>128779644</v>
      </c>
      <c r="G50" s="74">
        <v>1</v>
      </c>
      <c r="H50" s="75">
        <v>184087974</v>
      </c>
      <c r="I50" s="75">
        <v>185216328</v>
      </c>
      <c r="J50" s="76" t="s">
        <v>472</v>
      </c>
      <c r="K50" s="74">
        <v>1</v>
      </c>
      <c r="L50" s="75">
        <v>185097693</v>
      </c>
      <c r="M50" s="74" t="s">
        <v>29</v>
      </c>
      <c r="N50" s="74" t="s">
        <v>28</v>
      </c>
      <c r="O50" s="75">
        <v>0.33907199999999998</v>
      </c>
      <c r="P50" s="75">
        <v>0.128</v>
      </c>
      <c r="Q50" s="75">
        <v>2.87E-2</v>
      </c>
      <c r="R50" s="77">
        <v>6.1999999999999999E-6</v>
      </c>
      <c r="S50" s="75">
        <v>-0.305342</v>
      </c>
      <c r="T50" s="75">
        <v>3.5660299999999999E-2</v>
      </c>
      <c r="U50" s="77">
        <v>1.104119E-17</v>
      </c>
      <c r="V50" s="75">
        <v>-0.41920099999999999</v>
      </c>
      <c r="W50" s="75">
        <v>0.105979</v>
      </c>
      <c r="X50" s="77">
        <v>7.6367429999999999E-5</v>
      </c>
      <c r="Y50" s="75">
        <v>2.5092155571428598E-4</v>
      </c>
    </row>
    <row r="51" spans="1:25" ht="19.5" customHeight="1" x14ac:dyDescent="0.35">
      <c r="A51" s="117"/>
      <c r="B51" s="115"/>
      <c r="C51" s="75" t="s">
        <v>473</v>
      </c>
      <c r="D51" s="74">
        <v>2</v>
      </c>
      <c r="E51" s="75" t="s">
        <v>474</v>
      </c>
      <c r="F51" s="75">
        <v>4687442</v>
      </c>
      <c r="G51" s="74">
        <v>1</v>
      </c>
      <c r="H51" s="75">
        <v>70547874</v>
      </c>
      <c r="I51" s="75">
        <v>71547884</v>
      </c>
      <c r="J51" s="76" t="s">
        <v>475</v>
      </c>
      <c r="K51" s="74">
        <v>1</v>
      </c>
      <c r="L51" s="75">
        <v>71547884</v>
      </c>
      <c r="M51" s="74" t="s">
        <v>29</v>
      </c>
      <c r="N51" s="74" t="s">
        <v>30</v>
      </c>
      <c r="O51" s="75">
        <v>0.16392200000000001</v>
      </c>
      <c r="P51" s="75">
        <v>0.156</v>
      </c>
      <c r="Q51" s="75">
        <v>3.3399999999999999E-2</v>
      </c>
      <c r="R51" s="77">
        <v>2.3499999999999999E-6</v>
      </c>
      <c r="S51" s="75">
        <v>0.35286200000000001</v>
      </c>
      <c r="T51" s="75">
        <v>5.6204299999999999E-2</v>
      </c>
      <c r="U51" s="77">
        <v>3.4252450000000001E-10</v>
      </c>
      <c r="V51" s="75">
        <v>0.44209900000000002</v>
      </c>
      <c r="W51" s="75">
        <v>0.117975</v>
      </c>
      <c r="X51" s="77">
        <v>1.7868929999999999E-4</v>
      </c>
      <c r="Y51" s="75">
        <v>4.3142802E-4</v>
      </c>
    </row>
    <row r="52" spans="1:25" ht="19.5" customHeight="1" x14ac:dyDescent="0.35">
      <c r="A52" s="117"/>
      <c r="B52" s="115"/>
      <c r="C52" s="75" t="s">
        <v>476</v>
      </c>
      <c r="D52" s="74">
        <v>1</v>
      </c>
      <c r="E52" s="75" t="s">
        <v>116</v>
      </c>
      <c r="F52" s="75">
        <v>173838414</v>
      </c>
      <c r="G52" s="74">
        <v>1</v>
      </c>
      <c r="H52" s="75">
        <v>32294146</v>
      </c>
      <c r="I52" s="75">
        <v>33542680</v>
      </c>
      <c r="J52" s="76" t="s">
        <v>477</v>
      </c>
      <c r="K52" s="74">
        <v>1</v>
      </c>
      <c r="L52" s="75">
        <v>33542680</v>
      </c>
      <c r="M52" s="74" t="s">
        <v>28</v>
      </c>
      <c r="N52" s="74" t="s">
        <v>30</v>
      </c>
      <c r="O52" s="75">
        <v>0.28517999999999999</v>
      </c>
      <c r="P52" s="75">
        <v>-0.13400000000000001</v>
      </c>
      <c r="Q52" s="75">
        <v>2.98E-2</v>
      </c>
      <c r="R52" s="77">
        <v>6.4999999999999996E-6</v>
      </c>
      <c r="S52" s="75">
        <v>-0.324544</v>
      </c>
      <c r="T52" s="75">
        <v>4.83776E-2</v>
      </c>
      <c r="U52" s="77">
        <v>1.9656040000000002E-11</v>
      </c>
      <c r="V52" s="75">
        <v>0.41288799999999998</v>
      </c>
      <c r="W52" s="75">
        <v>0.11054</v>
      </c>
      <c r="X52" s="75">
        <v>1.875774E-4</v>
      </c>
      <c r="Y52" s="75">
        <v>4.3142802E-4</v>
      </c>
    </row>
    <row r="53" spans="1:25" ht="19.5" customHeight="1" x14ac:dyDescent="0.35">
      <c r="A53" s="117"/>
      <c r="B53" s="115"/>
      <c r="C53" s="75" t="s">
        <v>478</v>
      </c>
      <c r="D53" s="74">
        <v>1</v>
      </c>
      <c r="E53" s="75" t="s">
        <v>376</v>
      </c>
      <c r="F53" s="75">
        <v>175877971</v>
      </c>
      <c r="G53" s="74">
        <v>1</v>
      </c>
      <c r="H53" s="75">
        <v>32294146</v>
      </c>
      <c r="I53" s="75">
        <v>33542680</v>
      </c>
      <c r="J53" s="76" t="s">
        <v>477</v>
      </c>
      <c r="K53" s="74">
        <v>1</v>
      </c>
      <c r="L53" s="75">
        <v>33542680</v>
      </c>
      <c r="M53" s="74" t="s">
        <v>28</v>
      </c>
      <c r="N53" s="74" t="s">
        <v>30</v>
      </c>
      <c r="O53" s="75">
        <v>0.28517999999999999</v>
      </c>
      <c r="P53" s="75">
        <v>-0.13400000000000001</v>
      </c>
      <c r="Q53" s="75">
        <v>2.98E-2</v>
      </c>
      <c r="R53" s="77">
        <v>6.4999999999999996E-6</v>
      </c>
      <c r="S53" s="75">
        <v>0.29636000000000001</v>
      </c>
      <c r="T53" s="75">
        <v>4.61185E-2</v>
      </c>
      <c r="U53" s="77">
        <v>1.3096399999999999E-10</v>
      </c>
      <c r="V53" s="75">
        <v>-0.452154</v>
      </c>
      <c r="W53" s="75">
        <v>0.122727</v>
      </c>
      <c r="X53" s="77">
        <v>2.294016E-4</v>
      </c>
      <c r="Y53" s="75">
        <v>4.6201249999999999E-4</v>
      </c>
    </row>
    <row r="54" spans="1:25" ht="19.5" customHeight="1" x14ac:dyDescent="0.35">
      <c r="A54" s="117"/>
      <c r="B54" s="115"/>
      <c r="C54" s="75" t="s">
        <v>479</v>
      </c>
      <c r="D54" s="74">
        <v>2</v>
      </c>
      <c r="E54" s="75" t="s">
        <v>480</v>
      </c>
      <c r="F54" s="75">
        <v>4666085</v>
      </c>
      <c r="G54" s="74">
        <v>1</v>
      </c>
      <c r="H54" s="75">
        <v>70547874</v>
      </c>
      <c r="I54" s="75">
        <v>71547884</v>
      </c>
      <c r="J54" s="76" t="s">
        <v>466</v>
      </c>
      <c r="K54" s="74">
        <v>1</v>
      </c>
      <c r="L54" s="75">
        <v>71547874</v>
      </c>
      <c r="M54" s="74" t="s">
        <v>28</v>
      </c>
      <c r="N54" s="74" t="s">
        <v>30</v>
      </c>
      <c r="O54" s="75">
        <v>0.16766500000000001</v>
      </c>
      <c r="P54" s="75">
        <v>0.154</v>
      </c>
      <c r="Q54" s="75">
        <v>3.2800000000000003E-2</v>
      </c>
      <c r="R54" s="77">
        <v>2.0700000000000001E-6</v>
      </c>
      <c r="S54" s="75">
        <v>-0.36940800000000001</v>
      </c>
      <c r="T54" s="75">
        <v>6.3710299999999997E-2</v>
      </c>
      <c r="U54" s="77">
        <v>6.7008090000000002E-9</v>
      </c>
      <c r="V54" s="75">
        <v>-0.416883</v>
      </c>
      <c r="W54" s="75">
        <v>0.11425</v>
      </c>
      <c r="X54" s="77">
        <v>2.6340590000000001E-4</v>
      </c>
      <c r="Y54" s="75">
        <v>4.6602582307692298E-4</v>
      </c>
    </row>
    <row r="55" spans="1:25" ht="19.5" customHeight="1" x14ac:dyDescent="0.35">
      <c r="A55" s="117"/>
      <c r="B55" s="115"/>
      <c r="C55" s="75" t="s">
        <v>481</v>
      </c>
      <c r="D55" s="74">
        <v>7</v>
      </c>
      <c r="E55" s="75" t="s">
        <v>482</v>
      </c>
      <c r="F55" s="75">
        <v>22212056</v>
      </c>
      <c r="G55" s="74">
        <v>4</v>
      </c>
      <c r="H55" s="75">
        <v>13338820</v>
      </c>
      <c r="I55" s="75">
        <v>15338820</v>
      </c>
      <c r="J55" s="76" t="s">
        <v>469</v>
      </c>
      <c r="K55" s="74">
        <v>4</v>
      </c>
      <c r="L55" s="75">
        <v>14338820</v>
      </c>
      <c r="M55" s="74" t="s">
        <v>31</v>
      </c>
      <c r="N55" s="74" t="s">
        <v>30</v>
      </c>
      <c r="O55" s="75">
        <v>0.31287399999999999</v>
      </c>
      <c r="P55" s="75">
        <v>0.13700000000000001</v>
      </c>
      <c r="Q55" s="75">
        <v>2.8899999999999999E-2</v>
      </c>
      <c r="R55" s="77">
        <v>2.1500000000000002E-6</v>
      </c>
      <c r="S55" s="75">
        <v>0.21349099999999999</v>
      </c>
      <c r="T55" s="75">
        <v>3.8840899999999998E-2</v>
      </c>
      <c r="U55" s="77">
        <v>3.8730479999999998E-8</v>
      </c>
      <c r="V55" s="75">
        <v>0.64171400000000001</v>
      </c>
      <c r="W55" s="75">
        <v>0.17876</v>
      </c>
      <c r="X55" s="75">
        <v>3.3091019999999997E-4</v>
      </c>
      <c r="Y55" s="75">
        <v>5.4363818571428601E-4</v>
      </c>
    </row>
    <row r="56" spans="1:25" ht="19.5" customHeight="1" x14ac:dyDescent="0.35">
      <c r="A56" s="117"/>
      <c r="B56" s="115"/>
      <c r="C56" s="75" t="s">
        <v>483</v>
      </c>
      <c r="D56" s="74">
        <v>2</v>
      </c>
      <c r="E56" s="75" t="s">
        <v>484</v>
      </c>
      <c r="F56" s="75">
        <v>129309738</v>
      </c>
      <c r="G56" s="74">
        <v>1</v>
      </c>
      <c r="H56" s="75">
        <v>184087974</v>
      </c>
      <c r="I56" s="75">
        <v>185216328</v>
      </c>
      <c r="J56" s="76" t="s">
        <v>485</v>
      </c>
      <c r="K56" s="74">
        <v>1</v>
      </c>
      <c r="L56" s="75">
        <v>185087974</v>
      </c>
      <c r="M56" s="74" t="s">
        <v>29</v>
      </c>
      <c r="N56" s="74" t="s">
        <v>28</v>
      </c>
      <c r="O56" s="75">
        <v>0.32934099999999999</v>
      </c>
      <c r="P56" s="75">
        <v>0.123</v>
      </c>
      <c r="Q56" s="75">
        <v>2.75E-2</v>
      </c>
      <c r="R56" s="77">
        <v>6.1399999999999997E-6</v>
      </c>
      <c r="S56" s="75">
        <v>-0.16253799999999999</v>
      </c>
      <c r="T56" s="75">
        <v>2.77366E-2</v>
      </c>
      <c r="U56" s="77">
        <v>4.6264200000000002E-9</v>
      </c>
      <c r="V56" s="75">
        <v>-0.75674399999999997</v>
      </c>
      <c r="W56" s="75">
        <v>0.212841</v>
      </c>
      <c r="X56" s="77">
        <v>3.7735250000000002E-4</v>
      </c>
      <c r="Y56" s="75">
        <v>5.5328411874999998E-4</v>
      </c>
    </row>
    <row r="57" spans="1:25" ht="19.5" customHeight="1" x14ac:dyDescent="0.35">
      <c r="A57" s="117"/>
      <c r="B57" s="115"/>
      <c r="C57" s="75" t="s">
        <v>486</v>
      </c>
      <c r="D57" s="74">
        <v>1</v>
      </c>
      <c r="E57" s="75" t="s">
        <v>487</v>
      </c>
      <c r="F57" s="75">
        <v>177111041</v>
      </c>
      <c r="G57" s="74">
        <v>1</v>
      </c>
      <c r="H57" s="75">
        <v>32419478</v>
      </c>
      <c r="I57" s="75">
        <v>34419478</v>
      </c>
      <c r="J57" s="76" t="s">
        <v>488</v>
      </c>
      <c r="K57" s="74">
        <v>1</v>
      </c>
      <c r="L57" s="75">
        <v>33419478</v>
      </c>
      <c r="M57" s="74" t="s">
        <v>28</v>
      </c>
      <c r="N57" s="74" t="s">
        <v>29</v>
      </c>
      <c r="O57" s="75">
        <v>0.26871299999999998</v>
      </c>
      <c r="P57" s="75">
        <v>-0.13500000000000001</v>
      </c>
      <c r="Q57" s="75">
        <v>2.8400000000000002E-2</v>
      </c>
      <c r="R57" s="77">
        <v>1.75E-6</v>
      </c>
      <c r="S57" s="75">
        <v>0.241783</v>
      </c>
      <c r="T57" s="75">
        <v>4.6571000000000001E-2</v>
      </c>
      <c r="U57" s="77">
        <v>2.083823E-7</v>
      </c>
      <c r="V57" s="75">
        <v>-0.55835299999999999</v>
      </c>
      <c r="W57" s="75">
        <v>0.15925900000000001</v>
      </c>
      <c r="X57" s="75">
        <v>4.5499789999999999E-4</v>
      </c>
      <c r="Y57" s="75">
        <v>6.1558539411764703E-4</v>
      </c>
    </row>
    <row r="58" spans="1:25" ht="19.5" customHeight="1" x14ac:dyDescent="0.35">
      <c r="A58" s="117"/>
      <c r="B58" s="115"/>
      <c r="C58" s="75" t="s">
        <v>489</v>
      </c>
      <c r="D58" s="74">
        <v>2</v>
      </c>
      <c r="E58" s="75" t="s">
        <v>490</v>
      </c>
      <c r="F58" s="75">
        <v>131316861</v>
      </c>
      <c r="G58" s="74">
        <v>1</v>
      </c>
      <c r="H58" s="75">
        <v>185097693</v>
      </c>
      <c r="I58" s="75">
        <v>185216328</v>
      </c>
      <c r="J58" s="76" t="s">
        <v>462</v>
      </c>
      <c r="K58" s="74">
        <v>1</v>
      </c>
      <c r="L58" s="75">
        <v>185215412</v>
      </c>
      <c r="M58" s="74" t="s">
        <v>31</v>
      </c>
      <c r="N58" s="74" t="s">
        <v>29</v>
      </c>
      <c r="O58" s="75">
        <v>0.36302400000000001</v>
      </c>
      <c r="P58" s="75">
        <v>0.129</v>
      </c>
      <c r="Q58" s="75">
        <v>2.8199999999999999E-2</v>
      </c>
      <c r="R58" s="77">
        <v>3.76E-6</v>
      </c>
      <c r="S58" s="75">
        <v>-0.191993</v>
      </c>
      <c r="T58" s="75">
        <v>3.5858599999999997E-2</v>
      </c>
      <c r="U58" s="77">
        <v>8.5954960000000005E-8</v>
      </c>
      <c r="V58" s="75">
        <v>-0.67190000000000005</v>
      </c>
      <c r="W58" s="75">
        <v>0.193189</v>
      </c>
      <c r="X58" s="77">
        <v>5.0527440000000003E-4</v>
      </c>
      <c r="Y58" s="75">
        <v>6.4019925000000002E-4</v>
      </c>
    </row>
    <row r="59" spans="1:25" ht="19.5" customHeight="1" x14ac:dyDescent="0.35">
      <c r="A59" s="117"/>
      <c r="B59" s="115" t="s">
        <v>250</v>
      </c>
      <c r="C59" s="75" t="s">
        <v>470</v>
      </c>
      <c r="D59" s="74">
        <v>2</v>
      </c>
      <c r="E59" s="75" t="s">
        <v>471</v>
      </c>
      <c r="F59" s="75">
        <v>128779644</v>
      </c>
      <c r="G59" s="74">
        <v>1</v>
      </c>
      <c r="H59" s="75">
        <v>183861438</v>
      </c>
      <c r="I59" s="75">
        <v>185238712</v>
      </c>
      <c r="J59" s="76" t="s">
        <v>491</v>
      </c>
      <c r="K59" s="74">
        <v>1</v>
      </c>
      <c r="L59" s="75">
        <v>184861438</v>
      </c>
      <c r="M59" s="74" t="s">
        <v>30</v>
      </c>
      <c r="N59" s="74" t="s">
        <v>31</v>
      </c>
      <c r="O59" s="75">
        <v>0.31886199999999998</v>
      </c>
      <c r="P59" s="75">
        <v>0.125</v>
      </c>
      <c r="Q59" s="75">
        <v>2.75E-2</v>
      </c>
      <c r="R59" s="77">
        <v>4.8300000000000003E-6</v>
      </c>
      <c r="S59" s="75">
        <v>-0.34653499999999998</v>
      </c>
      <c r="T59" s="75">
        <v>3.2642999999999998E-2</v>
      </c>
      <c r="U59" s="77">
        <v>2.5138900000000001E-26</v>
      </c>
      <c r="V59" s="75">
        <v>-0.36071399999999998</v>
      </c>
      <c r="W59" s="75">
        <v>8.6325600000000002E-2</v>
      </c>
      <c r="X59" s="77">
        <v>2.9339670000000001E-5</v>
      </c>
      <c r="Y59" s="75">
        <v>2.5092155571428598E-4</v>
      </c>
    </row>
    <row r="60" spans="1:25" ht="19.5" customHeight="1" x14ac:dyDescent="0.35">
      <c r="A60" s="117"/>
      <c r="B60" s="115"/>
      <c r="C60" s="75" t="s">
        <v>460</v>
      </c>
      <c r="D60" s="74">
        <v>2</v>
      </c>
      <c r="E60" s="75" t="s">
        <v>461</v>
      </c>
      <c r="F60" s="75">
        <v>129063965</v>
      </c>
      <c r="G60" s="74">
        <v>1</v>
      </c>
      <c r="H60" s="75">
        <v>183646220</v>
      </c>
      <c r="I60" s="75">
        <v>185238712</v>
      </c>
      <c r="J60" s="76" t="s">
        <v>492</v>
      </c>
      <c r="K60" s="74">
        <v>1</v>
      </c>
      <c r="L60" s="75">
        <v>185238712</v>
      </c>
      <c r="M60" s="74" t="s">
        <v>30</v>
      </c>
      <c r="N60" s="74" t="s">
        <v>31</v>
      </c>
      <c r="O60" s="75">
        <v>0.33158700000000002</v>
      </c>
      <c r="P60" s="75">
        <v>0.13100000000000001</v>
      </c>
      <c r="Q60" s="75">
        <v>2.93E-2</v>
      </c>
      <c r="R60" s="77">
        <v>5.8100000000000003E-6</v>
      </c>
      <c r="S60" s="75">
        <v>0.44472699999999998</v>
      </c>
      <c r="T60" s="75">
        <v>4.73639E-2</v>
      </c>
      <c r="U60" s="77">
        <v>6.0238760000000001E-21</v>
      </c>
      <c r="V60" s="75">
        <v>0.29456300000000002</v>
      </c>
      <c r="W60" s="75">
        <v>7.2970800000000002E-2</v>
      </c>
      <c r="X60" s="75">
        <v>5.4203689999999997E-5</v>
      </c>
      <c r="Y60" s="75">
        <v>2.5092155571428598E-4</v>
      </c>
    </row>
    <row r="61" spans="1:25" ht="19.5" customHeight="1" x14ac:dyDescent="0.35">
      <c r="A61" s="117"/>
      <c r="B61" s="115"/>
      <c r="C61" s="75" t="s">
        <v>463</v>
      </c>
      <c r="D61" s="74">
        <v>2</v>
      </c>
      <c r="E61" s="75" t="s">
        <v>464</v>
      </c>
      <c r="F61" s="75">
        <v>128963480</v>
      </c>
      <c r="G61" s="74">
        <v>1</v>
      </c>
      <c r="H61" s="75">
        <v>183646220</v>
      </c>
      <c r="I61" s="75">
        <v>185238712</v>
      </c>
      <c r="J61" s="76" t="s">
        <v>492</v>
      </c>
      <c r="K61" s="74">
        <v>1</v>
      </c>
      <c r="L61" s="75">
        <v>185238712</v>
      </c>
      <c r="M61" s="74" t="s">
        <v>30</v>
      </c>
      <c r="N61" s="74" t="s">
        <v>31</v>
      </c>
      <c r="O61" s="75">
        <v>0.33158700000000002</v>
      </c>
      <c r="P61" s="75">
        <v>0.13100000000000001</v>
      </c>
      <c r="Q61" s="75">
        <v>2.93E-2</v>
      </c>
      <c r="R61" s="77">
        <v>5.8100000000000003E-6</v>
      </c>
      <c r="S61" s="75">
        <v>-0.28961500000000001</v>
      </c>
      <c r="T61" s="75">
        <v>3.5623799999999997E-2</v>
      </c>
      <c r="U61" s="77">
        <v>4.299298E-16</v>
      </c>
      <c r="V61" s="75">
        <v>-0.45232499999999998</v>
      </c>
      <c r="W61" s="75">
        <v>0.11545900000000001</v>
      </c>
      <c r="X61" s="77">
        <v>8.9421650000000001E-5</v>
      </c>
      <c r="Y61" s="75">
        <v>2.5708724374999997E-4</v>
      </c>
    </row>
    <row r="62" spans="1:25" ht="19.5" customHeight="1" x14ac:dyDescent="0.35">
      <c r="A62" s="117"/>
      <c r="B62" s="115"/>
      <c r="C62" s="75" t="s">
        <v>493</v>
      </c>
      <c r="D62" s="74">
        <v>2</v>
      </c>
      <c r="E62" s="75" t="s">
        <v>494</v>
      </c>
      <c r="F62" s="75">
        <v>87910969</v>
      </c>
      <c r="G62" s="74">
        <v>1</v>
      </c>
      <c r="H62" s="75">
        <v>145280376</v>
      </c>
      <c r="I62" s="75">
        <v>147280376</v>
      </c>
      <c r="J62" s="76" t="s">
        <v>495</v>
      </c>
      <c r="K62" s="74">
        <v>1</v>
      </c>
      <c r="L62" s="75">
        <v>146280376</v>
      </c>
      <c r="M62" s="74" t="s">
        <v>31</v>
      </c>
      <c r="N62" s="74" t="s">
        <v>30</v>
      </c>
      <c r="O62" s="75">
        <v>0.21332300000000001</v>
      </c>
      <c r="P62" s="75">
        <v>0.14799999999999999</v>
      </c>
      <c r="Q62" s="75">
        <v>3.2500000000000001E-2</v>
      </c>
      <c r="R62" s="77">
        <v>3.7500000000000001E-6</v>
      </c>
      <c r="S62" s="75">
        <v>-0.33618999999999999</v>
      </c>
      <c r="T62" s="75">
        <v>5.4166499999999999E-2</v>
      </c>
      <c r="U62" s="77">
        <v>5.4140539999999998E-10</v>
      </c>
      <c r="V62" s="75">
        <v>-0.44022699999999998</v>
      </c>
      <c r="W62" s="75">
        <v>0.11990099999999999</v>
      </c>
      <c r="X62" s="77">
        <v>2.4105E-4</v>
      </c>
      <c r="Y62" s="75">
        <v>4.6201249999999999E-4</v>
      </c>
    </row>
    <row r="63" spans="1:25" ht="19.5" customHeight="1" x14ac:dyDescent="0.35">
      <c r="A63" s="117"/>
      <c r="B63" s="115"/>
      <c r="C63" s="75" t="s">
        <v>496</v>
      </c>
      <c r="D63" s="74">
        <v>8</v>
      </c>
      <c r="E63" s="75" t="s">
        <v>497</v>
      </c>
      <c r="F63" s="75">
        <v>14378876</v>
      </c>
      <c r="G63" s="74">
        <v>4</v>
      </c>
      <c r="H63" s="75">
        <v>44008926</v>
      </c>
      <c r="I63" s="75">
        <v>46008926</v>
      </c>
      <c r="J63" s="76" t="s">
        <v>498</v>
      </c>
      <c r="K63" s="74">
        <v>4</v>
      </c>
      <c r="L63" s="75">
        <v>45008926</v>
      </c>
      <c r="M63" s="74" t="s">
        <v>29</v>
      </c>
      <c r="N63" s="74" t="s">
        <v>28</v>
      </c>
      <c r="O63" s="75">
        <v>0.26347300000000001</v>
      </c>
      <c r="P63" s="75">
        <v>-0.14499999999999999</v>
      </c>
      <c r="Q63" s="75">
        <v>2.9700000000000001E-2</v>
      </c>
      <c r="R63" s="77">
        <v>8.7899999999999997E-7</v>
      </c>
      <c r="S63" s="75">
        <v>-0.19121099999999999</v>
      </c>
      <c r="T63" s="75">
        <v>3.6970900000000001E-2</v>
      </c>
      <c r="U63" s="77">
        <v>2.316796E-7</v>
      </c>
      <c r="V63" s="75">
        <v>0.75832500000000003</v>
      </c>
      <c r="W63" s="75">
        <v>0.21359900000000001</v>
      </c>
      <c r="X63" s="75">
        <v>3.8489330000000002E-4</v>
      </c>
      <c r="Y63" s="75">
        <v>5.5328411874999998E-4</v>
      </c>
    </row>
    <row r="64" spans="1:25" ht="19.5" customHeight="1" x14ac:dyDescent="0.35">
      <c r="A64" s="117"/>
      <c r="B64" s="115"/>
      <c r="C64" s="75" t="s">
        <v>489</v>
      </c>
      <c r="D64" s="74">
        <v>2</v>
      </c>
      <c r="E64" s="75" t="s">
        <v>490</v>
      </c>
      <c r="F64" s="75">
        <v>131316861</v>
      </c>
      <c r="G64" s="74">
        <v>1</v>
      </c>
      <c r="H64" s="75">
        <v>185205188</v>
      </c>
      <c r="I64" s="75">
        <v>186238712</v>
      </c>
      <c r="J64" s="76" t="s">
        <v>492</v>
      </c>
      <c r="K64" s="74">
        <v>1</v>
      </c>
      <c r="L64" s="75">
        <v>185238712</v>
      </c>
      <c r="M64" s="74" t="s">
        <v>30</v>
      </c>
      <c r="N64" s="74" t="s">
        <v>31</v>
      </c>
      <c r="O64" s="75">
        <v>0.33158700000000002</v>
      </c>
      <c r="P64" s="75">
        <v>0.13100000000000001</v>
      </c>
      <c r="Q64" s="75">
        <v>2.93E-2</v>
      </c>
      <c r="R64" s="77">
        <v>5.8100000000000003E-6</v>
      </c>
      <c r="S64" s="75">
        <v>-0.19858200000000001</v>
      </c>
      <c r="T64" s="75">
        <v>3.6548999999999998E-2</v>
      </c>
      <c r="U64" s="77">
        <v>5.5320440000000003E-8</v>
      </c>
      <c r="V64" s="75">
        <v>-0.65967799999999999</v>
      </c>
      <c r="W64" s="75">
        <v>0.191079</v>
      </c>
      <c r="X64" s="77">
        <v>5.5566130000000004E-4</v>
      </c>
      <c r="Y64" s="75">
        <v>6.4019925000000002E-4</v>
      </c>
    </row>
    <row r="65" spans="1:25" ht="19.5" customHeight="1" x14ac:dyDescent="0.35">
      <c r="A65" s="117"/>
      <c r="B65" s="115"/>
      <c r="C65" s="75" t="s">
        <v>499</v>
      </c>
      <c r="D65" s="74">
        <v>33</v>
      </c>
      <c r="E65" s="75" t="s">
        <v>500</v>
      </c>
      <c r="F65" s="75">
        <v>6558794</v>
      </c>
      <c r="G65" s="74">
        <v>2</v>
      </c>
      <c r="H65" s="75">
        <v>47360908</v>
      </c>
      <c r="I65" s="75">
        <v>49360908</v>
      </c>
      <c r="J65" s="76" t="s">
        <v>501</v>
      </c>
      <c r="K65" s="74">
        <v>2</v>
      </c>
      <c r="L65" s="75">
        <v>48360908</v>
      </c>
      <c r="M65" s="74" t="s">
        <v>28</v>
      </c>
      <c r="N65" s="74" t="s">
        <v>29</v>
      </c>
      <c r="O65" s="75">
        <v>0.29416199999999998</v>
      </c>
      <c r="P65" s="75">
        <v>0.129</v>
      </c>
      <c r="Q65" s="75">
        <v>2.86E-2</v>
      </c>
      <c r="R65" s="77">
        <v>4.9799999999999998E-6</v>
      </c>
      <c r="S65" s="75">
        <v>0.13647300000000001</v>
      </c>
      <c r="T65" s="75">
        <v>2.5448100000000001E-2</v>
      </c>
      <c r="U65" s="77">
        <v>8.1948610000000003E-8</v>
      </c>
      <c r="V65" s="75">
        <v>0.945245</v>
      </c>
      <c r="W65" s="75">
        <v>0.273835</v>
      </c>
      <c r="X65" s="77">
        <v>5.5669499999999995E-4</v>
      </c>
      <c r="Y65" s="75">
        <v>6.4019925000000002E-4</v>
      </c>
    </row>
    <row r="66" spans="1:25" ht="19.5" customHeight="1" x14ac:dyDescent="0.35">
      <c r="A66" s="117"/>
      <c r="B66" s="115"/>
      <c r="C66" s="75" t="s">
        <v>502</v>
      </c>
      <c r="D66" s="74">
        <v>2</v>
      </c>
      <c r="E66" s="75" t="s">
        <v>503</v>
      </c>
      <c r="F66" s="75">
        <v>90236164</v>
      </c>
      <c r="G66" s="74">
        <v>1</v>
      </c>
      <c r="H66" s="75">
        <v>145280376</v>
      </c>
      <c r="I66" s="75">
        <v>147280376</v>
      </c>
      <c r="J66" s="76" t="s">
        <v>495</v>
      </c>
      <c r="K66" s="74">
        <v>1</v>
      </c>
      <c r="L66" s="75">
        <v>146280376</v>
      </c>
      <c r="M66" s="74" t="s">
        <v>31</v>
      </c>
      <c r="N66" s="74" t="s">
        <v>30</v>
      </c>
      <c r="O66" s="75">
        <v>0.21332300000000001</v>
      </c>
      <c r="P66" s="75">
        <v>0.14799999999999999</v>
      </c>
      <c r="Q66" s="75">
        <v>3.2500000000000001E-2</v>
      </c>
      <c r="R66" s="77">
        <v>3.7500000000000001E-6</v>
      </c>
      <c r="S66" s="75">
        <v>0.28201199999999998</v>
      </c>
      <c r="T66" s="75">
        <v>5.3800300000000002E-2</v>
      </c>
      <c r="U66" s="77">
        <v>1.5898980000000001E-7</v>
      </c>
      <c r="V66" s="75">
        <v>0.52480000000000004</v>
      </c>
      <c r="W66" s="75">
        <v>0.15265799999999999</v>
      </c>
      <c r="X66" s="75">
        <v>5.8658310000000004E-4</v>
      </c>
      <c r="Y66" s="75">
        <v>6.412147E-4</v>
      </c>
    </row>
    <row r="67" spans="1:25" ht="19.5" customHeight="1" x14ac:dyDescent="0.35">
      <c r="A67" s="117"/>
      <c r="B67" s="115"/>
      <c r="C67" s="75" t="s">
        <v>483</v>
      </c>
      <c r="D67" s="74">
        <v>2</v>
      </c>
      <c r="E67" s="75" t="s">
        <v>484</v>
      </c>
      <c r="F67" s="75">
        <v>129309738</v>
      </c>
      <c r="G67" s="74">
        <v>1</v>
      </c>
      <c r="H67" s="75">
        <v>185205188</v>
      </c>
      <c r="I67" s="75">
        <v>186238712</v>
      </c>
      <c r="J67" s="76" t="s">
        <v>492</v>
      </c>
      <c r="K67" s="74">
        <v>1</v>
      </c>
      <c r="L67" s="75">
        <v>185238712</v>
      </c>
      <c r="M67" s="74" t="s">
        <v>30</v>
      </c>
      <c r="N67" s="74" t="s">
        <v>31</v>
      </c>
      <c r="O67" s="75">
        <v>0.33158700000000002</v>
      </c>
      <c r="P67" s="75">
        <v>0.13100000000000001</v>
      </c>
      <c r="Q67" s="75">
        <v>2.93E-2</v>
      </c>
      <c r="R67" s="77">
        <v>5.8100000000000003E-6</v>
      </c>
      <c r="S67" s="75">
        <v>-0.15387100000000001</v>
      </c>
      <c r="T67" s="75">
        <v>2.8982299999999999E-2</v>
      </c>
      <c r="U67" s="77">
        <v>1.101434E-7</v>
      </c>
      <c r="V67" s="75">
        <v>-0.85136199999999995</v>
      </c>
      <c r="W67" s="75">
        <v>0.248946</v>
      </c>
      <c r="X67" s="77">
        <v>6.2651679999999998E-4</v>
      </c>
      <c r="Y67" s="75">
        <v>6.412147E-4</v>
      </c>
    </row>
    <row r="68" spans="1:25" s="30" customFormat="1" ht="19.5" customHeight="1" x14ac:dyDescent="0.35">
      <c r="A68" s="118"/>
      <c r="B68" s="116"/>
      <c r="C68" s="79" t="s">
        <v>504</v>
      </c>
      <c r="D68" s="13">
        <v>2</v>
      </c>
      <c r="E68" s="79" t="s">
        <v>505</v>
      </c>
      <c r="F68" s="79">
        <v>97308619</v>
      </c>
      <c r="G68" s="13">
        <v>1</v>
      </c>
      <c r="H68" s="79">
        <v>145280376</v>
      </c>
      <c r="I68" s="79">
        <v>147280376</v>
      </c>
      <c r="J68" s="80" t="s">
        <v>495</v>
      </c>
      <c r="K68" s="13">
        <v>1</v>
      </c>
      <c r="L68" s="79">
        <v>146280376</v>
      </c>
      <c r="M68" s="13" t="s">
        <v>31</v>
      </c>
      <c r="N68" s="13" t="s">
        <v>30</v>
      </c>
      <c r="O68" s="79">
        <v>0.21332300000000001</v>
      </c>
      <c r="P68" s="79">
        <v>0.14799999999999999</v>
      </c>
      <c r="Q68" s="79">
        <v>3.2500000000000001E-2</v>
      </c>
      <c r="R68" s="79">
        <v>3.7500000000000001E-6</v>
      </c>
      <c r="S68" s="79">
        <v>0.31202800000000003</v>
      </c>
      <c r="T68" s="79">
        <v>6.05027E-2</v>
      </c>
      <c r="U68" s="79">
        <v>2.5059490000000001E-7</v>
      </c>
      <c r="V68" s="79">
        <v>0.47431600000000002</v>
      </c>
      <c r="W68" s="79">
        <v>0.13895099999999999</v>
      </c>
      <c r="X68" s="79">
        <v>6.412147E-4</v>
      </c>
      <c r="Y68" s="79">
        <v>6.412147E-4</v>
      </c>
    </row>
    <row r="69" spans="1:25" x14ac:dyDescent="0.35">
      <c r="D69" s="31"/>
    </row>
  </sheetData>
  <mergeCells count="16">
    <mergeCell ref="A3:A9"/>
    <mergeCell ref="B3:B9"/>
    <mergeCell ref="A10:A11"/>
    <mergeCell ref="B10:B11"/>
    <mergeCell ref="A1:Y1"/>
    <mergeCell ref="B44:B45"/>
    <mergeCell ref="B46:B58"/>
    <mergeCell ref="B59:B68"/>
    <mergeCell ref="A44:A68"/>
    <mergeCell ref="A12:A43"/>
    <mergeCell ref="B12:B14"/>
    <mergeCell ref="B15:B17"/>
    <mergeCell ref="B18:B21"/>
    <mergeCell ref="B22:B24"/>
    <mergeCell ref="B25:B38"/>
    <mergeCell ref="B39:B4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4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5179D-B572-4ADC-B122-747F00DC2486}">
  <dimension ref="A1:E35"/>
  <sheetViews>
    <sheetView workbookViewId="0">
      <selection sqref="A1:E1"/>
    </sheetView>
  </sheetViews>
  <sheetFormatPr defaultRowHeight="14.15" x14ac:dyDescent="0.35"/>
  <cols>
    <col min="1" max="5" width="16.92578125" customWidth="1"/>
  </cols>
  <sheetData>
    <row r="1" spans="1:5" ht="24" customHeight="1" x14ac:dyDescent="0.35">
      <c r="A1" s="87" t="s">
        <v>69</v>
      </c>
      <c r="B1" s="87"/>
      <c r="C1" s="87"/>
      <c r="D1" s="87"/>
      <c r="E1" s="87"/>
    </row>
    <row r="2" spans="1:5" ht="19.5" customHeight="1" x14ac:dyDescent="0.35">
      <c r="A2" s="2" t="s">
        <v>22</v>
      </c>
      <c r="B2" s="2" t="s">
        <v>64</v>
      </c>
      <c r="C2" s="2" t="s">
        <v>65</v>
      </c>
      <c r="D2" s="2" t="s">
        <v>66</v>
      </c>
      <c r="E2" s="3" t="s">
        <v>67</v>
      </c>
    </row>
    <row r="3" spans="1:5" ht="19.5" customHeight="1" x14ac:dyDescent="0.35">
      <c r="A3" s="21">
        <v>1</v>
      </c>
      <c r="B3" s="22">
        <v>197608386</v>
      </c>
      <c r="C3" s="22">
        <v>1253547</v>
      </c>
      <c r="D3" s="21">
        <v>157</v>
      </c>
      <c r="E3" s="21">
        <v>6.3689999999999998</v>
      </c>
    </row>
    <row r="4" spans="1:5" ht="19.5" customHeight="1" x14ac:dyDescent="0.35">
      <c r="A4" s="21">
        <v>2</v>
      </c>
      <c r="B4" s="22">
        <v>149682049</v>
      </c>
      <c r="C4" s="22">
        <v>891415</v>
      </c>
      <c r="D4" s="21">
        <v>167</v>
      </c>
      <c r="E4" s="21">
        <v>5.9880000000000004</v>
      </c>
    </row>
    <row r="5" spans="1:5" ht="19.5" customHeight="1" x14ac:dyDescent="0.35">
      <c r="A5" s="21">
        <v>3</v>
      </c>
      <c r="B5" s="22">
        <v>110838418</v>
      </c>
      <c r="C5" s="22">
        <v>684557</v>
      </c>
      <c r="D5" s="21">
        <v>161</v>
      </c>
      <c r="E5" s="21">
        <v>6.2110000000000003</v>
      </c>
    </row>
    <row r="6" spans="1:5" ht="19.5" customHeight="1" x14ac:dyDescent="0.35">
      <c r="A6" s="21">
        <v>4</v>
      </c>
      <c r="B6" s="22">
        <v>91315245</v>
      </c>
      <c r="C6" s="22">
        <v>616721</v>
      </c>
      <c r="D6" s="21">
        <v>148</v>
      </c>
      <c r="E6" s="21">
        <v>6.7569999999999997</v>
      </c>
    </row>
    <row r="7" spans="1:5" ht="19.5" customHeight="1" x14ac:dyDescent="0.35">
      <c r="A7" s="21">
        <v>5</v>
      </c>
      <c r="B7" s="22">
        <v>59809098</v>
      </c>
      <c r="C7" s="22">
        <v>391270</v>
      </c>
      <c r="D7" s="21">
        <v>152</v>
      </c>
      <c r="E7" s="21">
        <v>6.5789999999999997</v>
      </c>
    </row>
    <row r="8" spans="1:5" ht="19.5" customHeight="1" x14ac:dyDescent="0.35">
      <c r="A8" s="21">
        <v>6</v>
      </c>
      <c r="B8" s="22">
        <v>36374701</v>
      </c>
      <c r="C8" s="22">
        <v>231498</v>
      </c>
      <c r="D8" s="21">
        <v>157</v>
      </c>
      <c r="E8" s="21">
        <v>6.3689999999999998</v>
      </c>
    </row>
    <row r="9" spans="1:5" ht="19.5" customHeight="1" x14ac:dyDescent="0.35">
      <c r="A9" s="21">
        <v>7</v>
      </c>
      <c r="B9" s="22">
        <v>36742308</v>
      </c>
      <c r="C9" s="22">
        <v>238840</v>
      </c>
      <c r="D9" s="21">
        <v>153</v>
      </c>
      <c r="E9" s="21">
        <v>6.5359999999999996</v>
      </c>
    </row>
    <row r="10" spans="1:5" ht="19.5" customHeight="1" x14ac:dyDescent="0.35">
      <c r="A10" s="21">
        <v>8</v>
      </c>
      <c r="B10" s="22">
        <v>30219446</v>
      </c>
      <c r="C10" s="22">
        <v>162237</v>
      </c>
      <c r="D10" s="21">
        <v>186</v>
      </c>
      <c r="E10" s="21">
        <v>5.3760000000000003</v>
      </c>
    </row>
    <row r="11" spans="1:5" ht="19.5" customHeight="1" x14ac:dyDescent="0.35">
      <c r="A11" s="21">
        <v>9</v>
      </c>
      <c r="B11" s="22">
        <v>24153086</v>
      </c>
      <c r="C11" s="22">
        <v>177911</v>
      </c>
      <c r="D11" s="21">
        <v>135</v>
      </c>
      <c r="E11" s="21">
        <v>7.407</v>
      </c>
    </row>
    <row r="12" spans="1:5" ht="19.5" customHeight="1" x14ac:dyDescent="0.35">
      <c r="A12" s="21">
        <v>10</v>
      </c>
      <c r="B12" s="22">
        <v>21119840</v>
      </c>
      <c r="C12" s="22">
        <v>116804</v>
      </c>
      <c r="D12" s="21">
        <v>180</v>
      </c>
      <c r="E12" s="21">
        <v>5.556</v>
      </c>
    </row>
    <row r="13" spans="1:5" ht="19.5" customHeight="1" x14ac:dyDescent="0.35">
      <c r="A13" s="21">
        <v>11</v>
      </c>
      <c r="B13" s="22">
        <v>20200042</v>
      </c>
      <c r="C13" s="22">
        <v>111727</v>
      </c>
      <c r="D13" s="21">
        <v>180</v>
      </c>
      <c r="E13" s="21">
        <v>5.556</v>
      </c>
    </row>
    <row r="14" spans="1:5" ht="19.5" customHeight="1" x14ac:dyDescent="0.35">
      <c r="A14" s="21">
        <v>12</v>
      </c>
      <c r="B14" s="22">
        <v>20387278</v>
      </c>
      <c r="C14" s="22">
        <v>114119</v>
      </c>
      <c r="D14" s="21">
        <v>178</v>
      </c>
      <c r="E14" s="21">
        <v>5.6180000000000003</v>
      </c>
    </row>
    <row r="15" spans="1:5" ht="19.5" customHeight="1" x14ac:dyDescent="0.35">
      <c r="A15" s="21">
        <v>13</v>
      </c>
      <c r="B15" s="22">
        <v>19166714</v>
      </c>
      <c r="C15" s="22">
        <v>115089</v>
      </c>
      <c r="D15" s="21">
        <v>166</v>
      </c>
      <c r="E15" s="21">
        <v>6.024</v>
      </c>
    </row>
    <row r="16" spans="1:5" ht="19.5" customHeight="1" x14ac:dyDescent="0.35">
      <c r="A16" s="21">
        <v>14</v>
      </c>
      <c r="B16" s="22">
        <v>16219308</v>
      </c>
      <c r="C16" s="22">
        <v>111232</v>
      </c>
      <c r="D16" s="21">
        <v>145</v>
      </c>
      <c r="E16" s="21">
        <v>6.8970000000000002</v>
      </c>
    </row>
    <row r="17" spans="1:5" ht="19.5" customHeight="1" x14ac:dyDescent="0.35">
      <c r="A17" s="21">
        <v>15</v>
      </c>
      <c r="B17" s="22">
        <v>13062184</v>
      </c>
      <c r="C17" s="22">
        <v>80399</v>
      </c>
      <c r="D17" s="21">
        <v>162</v>
      </c>
      <c r="E17" s="21">
        <v>6.173</v>
      </c>
    </row>
    <row r="18" spans="1:5" ht="19.5" customHeight="1" x14ac:dyDescent="0.35">
      <c r="A18" s="21">
        <v>16</v>
      </c>
      <c r="B18" s="22">
        <v>2844601</v>
      </c>
      <c r="C18" s="22">
        <v>5667</v>
      </c>
      <c r="D18" s="21">
        <v>501</v>
      </c>
      <c r="E18" s="21">
        <v>1.996</v>
      </c>
    </row>
    <row r="19" spans="1:5" ht="19.5" customHeight="1" x14ac:dyDescent="0.35">
      <c r="A19" s="21">
        <v>17</v>
      </c>
      <c r="B19" s="22">
        <v>10762512</v>
      </c>
      <c r="C19" s="22">
        <v>61843</v>
      </c>
      <c r="D19" s="21">
        <v>174</v>
      </c>
      <c r="E19" s="21">
        <v>5.7469999999999999</v>
      </c>
    </row>
    <row r="20" spans="1:5" ht="19.5" customHeight="1" x14ac:dyDescent="0.35">
      <c r="A20" s="21">
        <v>18</v>
      </c>
      <c r="B20" s="22">
        <v>11373140</v>
      </c>
      <c r="C20" s="22">
        <v>79457</v>
      </c>
      <c r="D20" s="21">
        <v>143</v>
      </c>
      <c r="E20" s="21">
        <v>6.9930000000000003</v>
      </c>
    </row>
    <row r="21" spans="1:5" ht="19.5" customHeight="1" x14ac:dyDescent="0.35">
      <c r="A21" s="21">
        <v>19</v>
      </c>
      <c r="B21" s="22">
        <v>10323212</v>
      </c>
      <c r="C21" s="22">
        <v>67391</v>
      </c>
      <c r="D21" s="21">
        <v>153</v>
      </c>
      <c r="E21" s="21">
        <v>6.5359999999999996</v>
      </c>
    </row>
    <row r="22" spans="1:5" ht="19.5" customHeight="1" x14ac:dyDescent="0.35">
      <c r="A22" s="21">
        <v>20</v>
      </c>
      <c r="B22" s="22">
        <v>13897287</v>
      </c>
      <c r="C22" s="22">
        <v>79011</v>
      </c>
      <c r="D22" s="21">
        <v>175</v>
      </c>
      <c r="E22" s="21">
        <v>5.7140000000000004</v>
      </c>
    </row>
    <row r="23" spans="1:5" ht="19.5" customHeight="1" x14ac:dyDescent="0.35">
      <c r="A23" s="21">
        <v>21</v>
      </c>
      <c r="B23" s="22">
        <v>6844979</v>
      </c>
      <c r="C23" s="22">
        <v>43677</v>
      </c>
      <c r="D23" s="21">
        <v>156</v>
      </c>
      <c r="E23" s="21">
        <v>6.41</v>
      </c>
    </row>
    <row r="24" spans="1:5" ht="19.5" customHeight="1" x14ac:dyDescent="0.35">
      <c r="A24" s="21">
        <v>22</v>
      </c>
      <c r="B24" s="22">
        <v>5459462</v>
      </c>
      <c r="C24" s="22">
        <v>17294</v>
      </c>
      <c r="D24" s="21">
        <v>315</v>
      </c>
      <c r="E24" s="21">
        <v>3.1749999999999998</v>
      </c>
    </row>
    <row r="25" spans="1:5" ht="19.5" customHeight="1" x14ac:dyDescent="0.35">
      <c r="A25" s="21">
        <v>23</v>
      </c>
      <c r="B25" s="22">
        <v>6149580</v>
      </c>
      <c r="C25" s="22">
        <v>39737</v>
      </c>
      <c r="D25" s="21">
        <v>154</v>
      </c>
      <c r="E25" s="21">
        <v>6.4939999999999998</v>
      </c>
    </row>
    <row r="26" spans="1:5" ht="19.5" customHeight="1" x14ac:dyDescent="0.35">
      <c r="A26" s="21">
        <v>24</v>
      </c>
      <c r="B26" s="22">
        <v>6491222</v>
      </c>
      <c r="C26" s="22">
        <v>47846</v>
      </c>
      <c r="D26" s="21">
        <v>135</v>
      </c>
      <c r="E26" s="21">
        <v>7.407</v>
      </c>
    </row>
    <row r="27" spans="1:5" ht="19.5" customHeight="1" x14ac:dyDescent="0.35">
      <c r="A27" s="21">
        <v>25</v>
      </c>
      <c r="B27" s="22">
        <v>3980610</v>
      </c>
      <c r="C27" s="22">
        <v>18184</v>
      </c>
      <c r="D27" s="21">
        <v>218</v>
      </c>
      <c r="E27" s="21">
        <v>4.5869999999999997</v>
      </c>
    </row>
    <row r="28" spans="1:5" ht="19.5" customHeight="1" x14ac:dyDescent="0.35">
      <c r="A28" s="21">
        <v>26</v>
      </c>
      <c r="B28" s="22">
        <v>6055710</v>
      </c>
      <c r="C28" s="22">
        <v>39936</v>
      </c>
      <c r="D28" s="21">
        <v>151</v>
      </c>
      <c r="E28" s="21">
        <v>6.6230000000000002</v>
      </c>
    </row>
    <row r="29" spans="1:5" ht="19.5" customHeight="1" x14ac:dyDescent="0.35">
      <c r="A29" s="21">
        <v>27</v>
      </c>
      <c r="B29" s="22">
        <v>8080432</v>
      </c>
      <c r="C29" s="22">
        <v>35492</v>
      </c>
      <c r="D29" s="21">
        <v>227</v>
      </c>
      <c r="E29" s="21">
        <v>4.4050000000000002</v>
      </c>
    </row>
    <row r="30" spans="1:5" ht="19.5" customHeight="1" x14ac:dyDescent="0.35">
      <c r="A30" s="21">
        <v>28</v>
      </c>
      <c r="B30" s="22">
        <v>5116882</v>
      </c>
      <c r="C30" s="22">
        <v>29276</v>
      </c>
      <c r="D30" s="21">
        <v>174</v>
      </c>
      <c r="E30" s="21">
        <v>5.7469999999999999</v>
      </c>
    </row>
    <row r="31" spans="1:5" ht="19.5" customHeight="1" x14ac:dyDescent="0.35">
      <c r="A31" s="21">
        <v>30</v>
      </c>
      <c r="B31" s="22">
        <v>1818525</v>
      </c>
      <c r="C31" s="22">
        <v>3719</v>
      </c>
      <c r="D31" s="21">
        <v>488</v>
      </c>
      <c r="E31" s="21">
        <v>2.0489999999999999</v>
      </c>
    </row>
    <row r="32" spans="1:5" ht="19.5" customHeight="1" x14ac:dyDescent="0.35">
      <c r="A32" s="21">
        <v>31</v>
      </c>
      <c r="B32" s="22">
        <v>6153034</v>
      </c>
      <c r="C32" s="22">
        <v>9915</v>
      </c>
      <c r="D32" s="21">
        <v>620</v>
      </c>
      <c r="E32" s="21">
        <v>1.613</v>
      </c>
    </row>
    <row r="33" spans="1:5" ht="19.5" customHeight="1" x14ac:dyDescent="0.35">
      <c r="A33" s="21">
        <v>32</v>
      </c>
      <c r="B33" s="22">
        <v>725831</v>
      </c>
      <c r="C33" s="22">
        <v>1732</v>
      </c>
      <c r="D33" s="21">
        <v>419</v>
      </c>
      <c r="E33" s="21">
        <v>2.387</v>
      </c>
    </row>
    <row r="34" spans="1:5" ht="19.5" customHeight="1" x14ac:dyDescent="0.35">
      <c r="A34" s="21">
        <v>33</v>
      </c>
      <c r="B34" s="22">
        <v>7821666</v>
      </c>
      <c r="C34" s="22">
        <v>27277</v>
      </c>
      <c r="D34" s="21">
        <v>286</v>
      </c>
      <c r="E34" s="21">
        <v>3.4969999999999999</v>
      </c>
    </row>
    <row r="35" spans="1:5" ht="19.5" customHeight="1" thickBot="1" x14ac:dyDescent="0.4">
      <c r="A35" s="23" t="s">
        <v>68</v>
      </c>
      <c r="B35" s="24">
        <v>960796788</v>
      </c>
      <c r="C35" s="24">
        <v>5904820</v>
      </c>
      <c r="D35" s="23">
        <v>162</v>
      </c>
      <c r="E35" s="23">
        <v>6.173</v>
      </c>
    </row>
  </sheetData>
  <mergeCells count="1">
    <mergeCell ref="A1:E1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EE75D-E169-4D73-8183-E409A6BEFF85}">
  <dimension ref="A1:E8"/>
  <sheetViews>
    <sheetView workbookViewId="0">
      <selection sqref="A1:E8"/>
    </sheetView>
  </sheetViews>
  <sheetFormatPr defaultRowHeight="14.15" x14ac:dyDescent="0.35"/>
  <cols>
    <col min="1" max="1" width="16.92578125" customWidth="1"/>
    <col min="2" max="2" width="8.92578125" customWidth="1"/>
    <col min="3" max="4" width="16.92578125" customWidth="1"/>
    <col min="5" max="5" width="31.5703125" customWidth="1"/>
  </cols>
  <sheetData>
    <row r="1" spans="1:5" ht="24" customHeight="1" x14ac:dyDescent="0.35">
      <c r="A1" s="87" t="s">
        <v>87</v>
      </c>
      <c r="B1" s="87"/>
      <c r="C1" s="87"/>
      <c r="D1" s="87"/>
      <c r="E1" s="87"/>
    </row>
    <row r="2" spans="1:5" ht="19.5" customHeight="1" x14ac:dyDescent="0.35">
      <c r="A2" s="2" t="s">
        <v>72</v>
      </c>
      <c r="B2" s="2" t="s">
        <v>1</v>
      </c>
      <c r="C2" s="2" t="s">
        <v>73</v>
      </c>
      <c r="D2" s="2" t="s">
        <v>74</v>
      </c>
      <c r="E2" s="3" t="s">
        <v>75</v>
      </c>
    </row>
    <row r="3" spans="1:5" ht="15.45" x14ac:dyDescent="0.35">
      <c r="A3" s="21" t="s">
        <v>76</v>
      </c>
      <c r="B3" s="21">
        <v>705</v>
      </c>
      <c r="C3" s="21">
        <v>34702605</v>
      </c>
      <c r="D3" s="21" t="s">
        <v>77</v>
      </c>
      <c r="E3" s="21">
        <v>49224</v>
      </c>
    </row>
    <row r="4" spans="1:5" ht="15.45" x14ac:dyDescent="0.35">
      <c r="A4" s="21" t="s">
        <v>78</v>
      </c>
      <c r="B4" s="21">
        <v>705</v>
      </c>
      <c r="C4" s="21">
        <v>33904431</v>
      </c>
      <c r="D4" s="21" t="s">
        <v>79</v>
      </c>
      <c r="E4" s="21">
        <v>48091</v>
      </c>
    </row>
    <row r="5" spans="1:5" ht="15.45" x14ac:dyDescent="0.35">
      <c r="A5" s="21" t="s">
        <v>80</v>
      </c>
      <c r="B5" s="21">
        <v>704</v>
      </c>
      <c r="C5" s="21">
        <v>36325188</v>
      </c>
      <c r="D5" s="21" t="s">
        <v>81</v>
      </c>
      <c r="E5" s="21">
        <v>51598</v>
      </c>
    </row>
    <row r="6" spans="1:5" ht="15.45" x14ac:dyDescent="0.35">
      <c r="A6" s="21" t="s">
        <v>82</v>
      </c>
      <c r="B6" s="21">
        <v>705</v>
      </c>
      <c r="C6" s="21">
        <v>34308242</v>
      </c>
      <c r="D6" s="21" t="s">
        <v>83</v>
      </c>
      <c r="E6" s="21">
        <v>48664</v>
      </c>
    </row>
    <row r="7" spans="1:5" ht="15.45" x14ac:dyDescent="0.35">
      <c r="A7" s="21" t="s">
        <v>84</v>
      </c>
      <c r="B7" s="21">
        <v>700</v>
      </c>
      <c r="C7" s="21">
        <v>34934844</v>
      </c>
      <c r="D7" s="21" t="s">
        <v>85</v>
      </c>
      <c r="E7" s="21">
        <v>49907</v>
      </c>
    </row>
    <row r="8" spans="1:5" ht="15.9" thickBot="1" x14ac:dyDescent="0.4">
      <c r="A8" s="23" t="s">
        <v>68</v>
      </c>
      <c r="B8" s="23">
        <v>3519</v>
      </c>
      <c r="C8" s="23">
        <v>174175310</v>
      </c>
      <c r="D8" s="23" t="s">
        <v>86</v>
      </c>
      <c r="E8" s="23">
        <v>49497</v>
      </c>
    </row>
  </sheetData>
  <mergeCells count="1">
    <mergeCell ref="A1:E1"/>
  </mergeCells>
  <phoneticPr fontId="3" type="noConversion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BF56E-C339-4B93-BE00-FAD4E30531B2}">
  <dimension ref="A1:XFC24"/>
  <sheetViews>
    <sheetView workbookViewId="0">
      <selection activeCell="G3" sqref="G3"/>
    </sheetView>
  </sheetViews>
  <sheetFormatPr defaultRowHeight="14.15" x14ac:dyDescent="0.35"/>
  <cols>
    <col min="1" max="1" width="11.42578125" style="17" customWidth="1"/>
    <col min="2" max="3" width="10.7109375" style="17" customWidth="1"/>
    <col min="4" max="4" width="11.28515625" style="17" customWidth="1"/>
    <col min="5" max="5" width="11" style="17" customWidth="1"/>
    <col min="6" max="8" width="6.85546875" style="17" customWidth="1"/>
    <col min="9" max="9" width="9.5" style="4" customWidth="1"/>
    <col min="10" max="1025" width="7.92578125" style="18" customWidth="1"/>
    <col min="16384" max="16384" width="9.140625" style="18"/>
  </cols>
  <sheetData>
    <row r="1" spans="1:9" customFormat="1" ht="27.75" customHeight="1" x14ac:dyDescent="0.35">
      <c r="A1" s="89" t="s">
        <v>70</v>
      </c>
      <c r="B1" s="89"/>
      <c r="C1" s="89"/>
      <c r="D1" s="89"/>
      <c r="E1" s="89"/>
      <c r="F1" s="89"/>
      <c r="G1" s="89"/>
      <c r="H1" s="89"/>
      <c r="I1" s="89"/>
    </row>
    <row r="2" spans="1:9" customFormat="1" ht="28.3" x14ac:dyDescent="0.35">
      <c r="A2" s="2" t="s">
        <v>21</v>
      </c>
      <c r="B2" s="2" t="s">
        <v>22</v>
      </c>
      <c r="C2" s="9" t="s">
        <v>23</v>
      </c>
      <c r="D2" s="2" t="s">
        <v>24</v>
      </c>
      <c r="E2" s="2" t="s">
        <v>25</v>
      </c>
      <c r="F2" s="2" t="s">
        <v>26</v>
      </c>
      <c r="G2" s="2" t="s">
        <v>45</v>
      </c>
      <c r="H2" s="2" t="s">
        <v>46</v>
      </c>
      <c r="I2" s="10" t="s">
        <v>27</v>
      </c>
    </row>
    <row r="3" spans="1:9" customFormat="1" ht="18.75" customHeight="1" x14ac:dyDescent="0.35">
      <c r="A3" s="4" t="s">
        <v>51</v>
      </c>
      <c r="B3" s="4">
        <v>1</v>
      </c>
      <c r="C3" s="4">
        <v>15735742</v>
      </c>
      <c r="D3" s="4" t="s">
        <v>29</v>
      </c>
      <c r="E3" s="4" t="s">
        <v>28</v>
      </c>
      <c r="F3" s="11">
        <v>1.7999999999999999E-2</v>
      </c>
      <c r="G3" s="19">
        <v>-0.92603809999999998</v>
      </c>
      <c r="H3" s="11">
        <v>0.19891490000000001</v>
      </c>
      <c r="I3" s="12">
        <v>3.27E-6</v>
      </c>
    </row>
    <row r="4" spans="1:9" customFormat="1" ht="18.75" customHeight="1" x14ac:dyDescent="0.35">
      <c r="A4" s="4" t="s">
        <v>33</v>
      </c>
      <c r="B4" s="4">
        <v>1</v>
      </c>
      <c r="C4" s="4">
        <v>25664581</v>
      </c>
      <c r="D4" s="4" t="s">
        <v>28</v>
      </c>
      <c r="E4" s="4" t="s">
        <v>31</v>
      </c>
      <c r="F4" s="11">
        <v>0.316</v>
      </c>
      <c r="G4" s="11">
        <v>0.27999099999999999</v>
      </c>
      <c r="H4" s="11">
        <v>6.221757E-2</v>
      </c>
      <c r="I4" s="12">
        <v>6.2299999999999996E-6</v>
      </c>
    </row>
    <row r="5" spans="1:9" customFormat="1" ht="18.75" customHeight="1" x14ac:dyDescent="0.35">
      <c r="A5" s="4" t="s">
        <v>34</v>
      </c>
      <c r="B5" s="4">
        <v>1</v>
      </c>
      <c r="C5" s="4">
        <v>25877311</v>
      </c>
      <c r="D5" s="4" t="s">
        <v>28</v>
      </c>
      <c r="E5" s="4" t="s">
        <v>30</v>
      </c>
      <c r="F5" s="11">
        <v>0.26500000000000001</v>
      </c>
      <c r="G5" s="11">
        <v>0.30048219999999998</v>
      </c>
      <c r="H5" s="11">
        <v>6.6305310000000006E-2</v>
      </c>
      <c r="I5" s="12">
        <v>5.4700000000000001E-6</v>
      </c>
    </row>
    <row r="6" spans="1:9" customFormat="1" ht="18.75" customHeight="1" x14ac:dyDescent="0.35">
      <c r="A6" s="4" t="s">
        <v>35</v>
      </c>
      <c r="B6" s="4">
        <v>1</v>
      </c>
      <c r="C6" s="4">
        <v>29094903</v>
      </c>
      <c r="D6" s="4" t="s">
        <v>31</v>
      </c>
      <c r="E6" s="4" t="s">
        <v>30</v>
      </c>
      <c r="F6" s="11">
        <v>0.36</v>
      </c>
      <c r="G6" s="11">
        <v>0.28766019999999998</v>
      </c>
      <c r="H6" s="11">
        <v>6.2013909999999998E-2</v>
      </c>
      <c r="I6" s="12">
        <v>3.2499999999999998E-6</v>
      </c>
    </row>
    <row r="7" spans="1:9" customFormat="1" ht="18.75" customHeight="1" x14ac:dyDescent="0.35">
      <c r="A7" s="4" t="s">
        <v>36</v>
      </c>
      <c r="B7" s="4">
        <v>1</v>
      </c>
      <c r="C7" s="4">
        <v>29111006</v>
      </c>
      <c r="D7" s="4" t="s">
        <v>30</v>
      </c>
      <c r="E7" s="4" t="s">
        <v>31</v>
      </c>
      <c r="F7" s="11">
        <v>0.38900000000000001</v>
      </c>
      <c r="G7" s="11">
        <v>0.2681829</v>
      </c>
      <c r="H7" s="11">
        <v>5.9285820000000003E-2</v>
      </c>
      <c r="I7" s="12">
        <v>5.7599999999999999E-6</v>
      </c>
    </row>
    <row r="8" spans="1:9" customFormat="1" ht="18.75" customHeight="1" x14ac:dyDescent="0.35">
      <c r="A8" s="4" t="s">
        <v>37</v>
      </c>
      <c r="B8" s="4">
        <v>1</v>
      </c>
      <c r="C8" s="4">
        <v>29111712</v>
      </c>
      <c r="D8" s="4" t="s">
        <v>29</v>
      </c>
      <c r="E8" s="4" t="s">
        <v>28</v>
      </c>
      <c r="F8" s="11">
        <v>0.35199999999999998</v>
      </c>
      <c r="G8" s="11">
        <v>0.26182860000000002</v>
      </c>
      <c r="H8" s="11">
        <v>5.8069509999999998E-2</v>
      </c>
      <c r="I8" s="12">
        <v>6.1199999999999999E-6</v>
      </c>
    </row>
    <row r="9" spans="1:9" customFormat="1" ht="18.75" customHeight="1" x14ac:dyDescent="0.35">
      <c r="A9" s="4" t="s">
        <v>47</v>
      </c>
      <c r="B9" s="4">
        <v>7</v>
      </c>
      <c r="C9" s="4">
        <v>27311110</v>
      </c>
      <c r="D9" s="4" t="s">
        <v>28</v>
      </c>
      <c r="E9" s="4" t="s">
        <v>29</v>
      </c>
      <c r="F9" s="11">
        <v>0.17299999999999999</v>
      </c>
      <c r="G9" s="11">
        <v>0.33801759999999997</v>
      </c>
      <c r="H9" s="11">
        <v>7.4442530000000007E-2</v>
      </c>
      <c r="I9" s="12">
        <v>5.6300000000000003E-6</v>
      </c>
    </row>
    <row r="10" spans="1:9" customFormat="1" ht="18.75" customHeight="1" x14ac:dyDescent="0.35">
      <c r="A10" s="4" t="s">
        <v>38</v>
      </c>
      <c r="B10" s="4">
        <v>7</v>
      </c>
      <c r="C10" s="4">
        <v>27312007</v>
      </c>
      <c r="D10" s="4" t="s">
        <v>29</v>
      </c>
      <c r="E10" s="4" t="s">
        <v>30</v>
      </c>
      <c r="F10" s="11">
        <v>0.183</v>
      </c>
      <c r="G10" s="11">
        <v>0.33373239999999998</v>
      </c>
      <c r="H10" s="11">
        <v>7.1196389999999998E-2</v>
      </c>
      <c r="I10" s="12">
        <v>2.7300000000000001E-6</v>
      </c>
    </row>
    <row r="11" spans="1:9" customFormat="1" ht="18.75" customHeight="1" x14ac:dyDescent="0.35">
      <c r="A11" s="4" t="s">
        <v>48</v>
      </c>
      <c r="B11" s="4">
        <v>7</v>
      </c>
      <c r="C11" s="4">
        <v>27317377</v>
      </c>
      <c r="D11" s="4" t="s">
        <v>28</v>
      </c>
      <c r="E11" s="4" t="s">
        <v>30</v>
      </c>
      <c r="F11" s="11">
        <v>0.17</v>
      </c>
      <c r="G11" s="11">
        <v>0.34160940000000001</v>
      </c>
      <c r="H11" s="11">
        <v>7.5430319999999995E-2</v>
      </c>
      <c r="I11" s="12">
        <v>5.6799999999999998E-6</v>
      </c>
    </row>
    <row r="12" spans="1:9" customFormat="1" ht="18.75" customHeight="1" x14ac:dyDescent="0.35">
      <c r="A12" s="4" t="s">
        <v>39</v>
      </c>
      <c r="B12" s="4">
        <v>7</v>
      </c>
      <c r="C12" s="4">
        <v>27324015</v>
      </c>
      <c r="D12" s="4" t="s">
        <v>31</v>
      </c>
      <c r="E12" s="4" t="s">
        <v>30</v>
      </c>
      <c r="F12" s="11">
        <v>0.17699999999999999</v>
      </c>
      <c r="G12" s="11">
        <v>0.3410436</v>
      </c>
      <c r="H12" s="11">
        <v>7.3515170000000005E-2</v>
      </c>
      <c r="I12" s="12">
        <v>3.3799999999999998E-6</v>
      </c>
    </row>
    <row r="13" spans="1:9" customFormat="1" ht="18.75" customHeight="1" x14ac:dyDescent="0.35">
      <c r="A13" s="4" t="s">
        <v>40</v>
      </c>
      <c r="B13" s="4">
        <v>7</v>
      </c>
      <c r="C13" s="4">
        <v>27325697</v>
      </c>
      <c r="D13" s="4" t="s">
        <v>29</v>
      </c>
      <c r="E13" s="4" t="s">
        <v>28</v>
      </c>
      <c r="F13" s="11">
        <v>0.17599999999999999</v>
      </c>
      <c r="G13" s="11">
        <v>0.33689269999999999</v>
      </c>
      <c r="H13" s="11">
        <v>7.4788049999999995E-2</v>
      </c>
      <c r="I13" s="12">
        <v>6.37E-6</v>
      </c>
    </row>
    <row r="14" spans="1:9" customFormat="1" ht="18.75" customHeight="1" x14ac:dyDescent="0.35">
      <c r="A14" s="4" t="s">
        <v>41</v>
      </c>
      <c r="B14" s="4">
        <v>7</v>
      </c>
      <c r="C14" s="4">
        <v>27327697</v>
      </c>
      <c r="D14" s="4" t="s">
        <v>30</v>
      </c>
      <c r="E14" s="4" t="s">
        <v>31</v>
      </c>
      <c r="F14" s="11">
        <v>0.182</v>
      </c>
      <c r="G14" s="11">
        <v>0.34633720000000001</v>
      </c>
      <c r="H14" s="11">
        <v>7.4625730000000001E-2</v>
      </c>
      <c r="I14" s="12">
        <v>3.4599999999999999E-6</v>
      </c>
    </row>
    <row r="15" spans="1:9" customFormat="1" ht="18.75" customHeight="1" x14ac:dyDescent="0.35">
      <c r="A15" s="4" t="s">
        <v>42</v>
      </c>
      <c r="B15" s="4">
        <v>7</v>
      </c>
      <c r="C15" s="4">
        <v>27346790</v>
      </c>
      <c r="D15" s="4" t="s">
        <v>29</v>
      </c>
      <c r="E15" s="4" t="s">
        <v>31</v>
      </c>
      <c r="F15" s="11">
        <v>0.17100000000000001</v>
      </c>
      <c r="G15" s="11">
        <v>0.34235989999999999</v>
      </c>
      <c r="H15" s="11">
        <v>7.5507190000000002E-2</v>
      </c>
      <c r="I15" s="12">
        <v>5.4399999999999996E-6</v>
      </c>
    </row>
    <row r="16" spans="1:9" customFormat="1" ht="18.75" customHeight="1" x14ac:dyDescent="0.35">
      <c r="A16" s="4" t="s">
        <v>49</v>
      </c>
      <c r="B16" s="4">
        <v>7</v>
      </c>
      <c r="C16" s="4">
        <v>27370355</v>
      </c>
      <c r="D16" s="4" t="s">
        <v>28</v>
      </c>
      <c r="E16" s="4" t="s">
        <v>29</v>
      </c>
      <c r="F16" s="11">
        <v>0.18099999999999999</v>
      </c>
      <c r="G16" s="11">
        <v>0.3352909</v>
      </c>
      <c r="H16" s="11">
        <v>7.4059189999999997E-2</v>
      </c>
      <c r="I16" s="12">
        <v>5.7300000000000002E-6</v>
      </c>
    </row>
    <row r="17" spans="1:9" customFormat="1" ht="18.75" customHeight="1" x14ac:dyDescent="0.35">
      <c r="A17" s="4" t="s">
        <v>43</v>
      </c>
      <c r="B17" s="4">
        <v>7</v>
      </c>
      <c r="C17" s="4">
        <v>27377104</v>
      </c>
      <c r="D17" s="4" t="s">
        <v>31</v>
      </c>
      <c r="E17" s="4" t="s">
        <v>29</v>
      </c>
      <c r="F17" s="11">
        <v>0.184</v>
      </c>
      <c r="G17" s="11">
        <v>0.33433249999999998</v>
      </c>
      <c r="H17" s="11">
        <v>7.4353470000000005E-2</v>
      </c>
      <c r="I17" s="12">
        <v>6.5599999999999999E-6</v>
      </c>
    </row>
    <row r="18" spans="1:9" customFormat="1" ht="18.75" customHeight="1" x14ac:dyDescent="0.35">
      <c r="A18" s="4" t="s">
        <v>50</v>
      </c>
      <c r="B18" s="4">
        <v>7</v>
      </c>
      <c r="C18" s="4">
        <v>27382433</v>
      </c>
      <c r="D18" s="4" t="s">
        <v>31</v>
      </c>
      <c r="E18" s="4" t="s">
        <v>30</v>
      </c>
      <c r="F18" s="11">
        <v>0.16800000000000001</v>
      </c>
      <c r="G18" s="11">
        <v>0.3470567</v>
      </c>
      <c r="H18" s="11">
        <v>7.48558E-2</v>
      </c>
      <c r="I18" s="12">
        <v>3.41E-6</v>
      </c>
    </row>
    <row r="19" spans="1:9" customFormat="1" ht="18.75" customHeight="1" x14ac:dyDescent="0.35">
      <c r="A19" s="4" t="s">
        <v>44</v>
      </c>
      <c r="B19" s="4">
        <v>7</v>
      </c>
      <c r="C19" s="4">
        <v>27384731</v>
      </c>
      <c r="D19" s="4" t="s">
        <v>31</v>
      </c>
      <c r="E19" s="4" t="s">
        <v>30</v>
      </c>
      <c r="F19" s="11">
        <v>0.187</v>
      </c>
      <c r="G19" s="11">
        <v>0.32318019999999997</v>
      </c>
      <c r="H19" s="11">
        <v>7.1047379999999993E-2</v>
      </c>
      <c r="I19" s="12">
        <v>4.9799999999999998E-6</v>
      </c>
    </row>
    <row r="20" spans="1:9" customFormat="1" ht="18.75" customHeight="1" x14ac:dyDescent="0.35">
      <c r="A20" s="4" t="s">
        <v>52</v>
      </c>
      <c r="B20" s="4">
        <v>7</v>
      </c>
      <c r="C20" s="4">
        <v>27385749</v>
      </c>
      <c r="D20" s="4" t="s">
        <v>30</v>
      </c>
      <c r="E20" s="4" t="s">
        <v>31</v>
      </c>
      <c r="F20" s="11">
        <v>0.184</v>
      </c>
      <c r="G20" s="11">
        <v>0.33794570000000002</v>
      </c>
      <c r="H20" s="11">
        <v>7.1923840000000003E-2</v>
      </c>
      <c r="I20" s="12">
        <v>2.5900000000000002E-6</v>
      </c>
    </row>
    <row r="21" spans="1:9" customFormat="1" ht="18.75" customHeight="1" x14ac:dyDescent="0.35">
      <c r="A21" s="4" t="s">
        <v>53</v>
      </c>
      <c r="B21" s="4">
        <v>7</v>
      </c>
      <c r="C21" s="4">
        <v>27385769</v>
      </c>
      <c r="D21" s="4" t="s">
        <v>31</v>
      </c>
      <c r="E21" s="4" t="s">
        <v>30</v>
      </c>
      <c r="F21" s="11">
        <v>0.186</v>
      </c>
      <c r="G21" s="11">
        <v>0.32268960000000002</v>
      </c>
      <c r="H21" s="11">
        <v>7.0843760000000006E-2</v>
      </c>
      <c r="I21" s="12">
        <v>5.04E-6</v>
      </c>
    </row>
    <row r="22" spans="1:9" customFormat="1" ht="18.75" customHeight="1" x14ac:dyDescent="0.35">
      <c r="A22" s="4" t="s">
        <v>54</v>
      </c>
      <c r="B22" s="4">
        <v>7</v>
      </c>
      <c r="C22" s="4">
        <v>27388741</v>
      </c>
      <c r="D22" s="4" t="s">
        <v>31</v>
      </c>
      <c r="E22" s="4" t="s">
        <v>30</v>
      </c>
      <c r="F22" s="11">
        <v>0.17</v>
      </c>
      <c r="G22" s="11">
        <v>0.32356570000000001</v>
      </c>
      <c r="H22" s="11">
        <v>7.184807E-2</v>
      </c>
      <c r="I22" s="12">
        <v>6.2899999999999999E-6</v>
      </c>
    </row>
    <row r="23" spans="1:9" customFormat="1" ht="18.75" customHeight="1" x14ac:dyDescent="0.35">
      <c r="A23" s="13" t="s">
        <v>55</v>
      </c>
      <c r="B23" s="13">
        <v>7</v>
      </c>
      <c r="C23" s="13">
        <v>27388746</v>
      </c>
      <c r="D23" s="13" t="s">
        <v>29</v>
      </c>
      <c r="E23" s="13" t="s">
        <v>28</v>
      </c>
      <c r="F23" s="14">
        <v>0.17100000000000001</v>
      </c>
      <c r="G23" s="14">
        <v>0.32770660000000001</v>
      </c>
      <c r="H23" s="14">
        <v>7.0766120000000002E-2</v>
      </c>
      <c r="I23" s="15">
        <v>3.45E-6</v>
      </c>
    </row>
    <row r="24" spans="1:9" customFormat="1" ht="24" customHeight="1" x14ac:dyDescent="0.35">
      <c r="A24" s="16" t="s">
        <v>32</v>
      </c>
      <c r="B24" s="4"/>
      <c r="C24" s="4"/>
      <c r="D24" s="4"/>
      <c r="E24" s="4"/>
      <c r="F24" s="4"/>
      <c r="G24" s="4"/>
      <c r="H24" s="4"/>
      <c r="I24" s="4"/>
    </row>
  </sheetData>
  <mergeCells count="1">
    <mergeCell ref="A1:I1"/>
  </mergeCells>
  <phoneticPr fontId="3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64789-5A57-42F1-8C23-80D0EF8306C1}">
  <dimension ref="A1:XFC11"/>
  <sheetViews>
    <sheetView workbookViewId="0">
      <selection activeCell="G17" sqref="G17"/>
    </sheetView>
  </sheetViews>
  <sheetFormatPr defaultRowHeight="14.15" x14ac:dyDescent="0.35"/>
  <cols>
    <col min="1" max="1" width="11.42578125" style="17" customWidth="1"/>
    <col min="2" max="3" width="10.7109375" style="17" customWidth="1"/>
    <col min="4" max="4" width="11.28515625" style="17" customWidth="1"/>
    <col min="5" max="5" width="11" style="17" customWidth="1"/>
    <col min="6" max="8" width="6.85546875" style="17" customWidth="1"/>
    <col min="9" max="9" width="9.5" style="4" customWidth="1"/>
    <col min="10" max="1025" width="7.92578125" style="18" customWidth="1"/>
    <col min="16384" max="16384" width="9.140625" style="18"/>
  </cols>
  <sheetData>
    <row r="1" spans="1:9" customFormat="1" ht="27.75" customHeight="1" x14ac:dyDescent="0.35">
      <c r="A1" s="89" t="s">
        <v>71</v>
      </c>
      <c r="B1" s="89"/>
      <c r="C1" s="89"/>
      <c r="D1" s="89"/>
      <c r="E1" s="89"/>
      <c r="F1" s="89"/>
      <c r="G1" s="89"/>
      <c r="H1" s="89"/>
      <c r="I1" s="89"/>
    </row>
    <row r="2" spans="1:9" customFormat="1" ht="28.3" x14ac:dyDescent="0.35">
      <c r="A2" s="2" t="s">
        <v>21</v>
      </c>
      <c r="B2" s="2" t="s">
        <v>22</v>
      </c>
      <c r="C2" s="9" t="s">
        <v>23</v>
      </c>
      <c r="D2" s="2" t="s">
        <v>24</v>
      </c>
      <c r="E2" s="2" t="s">
        <v>25</v>
      </c>
      <c r="F2" s="2" t="s">
        <v>26</v>
      </c>
      <c r="G2" s="2" t="s">
        <v>45</v>
      </c>
      <c r="H2" s="2" t="s">
        <v>46</v>
      </c>
      <c r="I2" s="10" t="s">
        <v>27</v>
      </c>
    </row>
    <row r="3" spans="1:9" customFormat="1" ht="18.75" customHeight="1" x14ac:dyDescent="0.35">
      <c r="A3" s="4" t="s">
        <v>56</v>
      </c>
      <c r="B3" s="4">
        <v>2</v>
      </c>
      <c r="C3" s="4">
        <v>74452183</v>
      </c>
      <c r="D3" s="4" t="s">
        <v>29</v>
      </c>
      <c r="E3" s="4" t="s">
        <v>28</v>
      </c>
      <c r="F3" s="11">
        <v>0.20399999999999999</v>
      </c>
      <c r="G3" s="19">
        <v>0.3236755</v>
      </c>
      <c r="H3" s="11">
        <v>7.1719699999999997E-2</v>
      </c>
      <c r="I3" s="12">
        <v>6.440339E-6</v>
      </c>
    </row>
    <row r="4" spans="1:9" customFormat="1" ht="18.75" customHeight="1" x14ac:dyDescent="0.35">
      <c r="A4" s="4" t="s">
        <v>57</v>
      </c>
      <c r="B4" s="4">
        <v>2</v>
      </c>
      <c r="C4" s="4">
        <v>74557294</v>
      </c>
      <c r="D4" s="4" t="s">
        <v>31</v>
      </c>
      <c r="E4" s="4" t="s">
        <v>30</v>
      </c>
      <c r="F4" s="11">
        <v>0.20399999999999999</v>
      </c>
      <c r="G4" s="19">
        <v>0.32162489999999999</v>
      </c>
      <c r="H4" s="11">
        <v>7.0847759999999996E-2</v>
      </c>
      <c r="I4" s="12">
        <v>5.7276540000000002E-6</v>
      </c>
    </row>
    <row r="5" spans="1:9" customFormat="1" ht="18.75" customHeight="1" x14ac:dyDescent="0.35">
      <c r="A5" s="4" t="s">
        <v>58</v>
      </c>
      <c r="B5" s="4">
        <v>5</v>
      </c>
      <c r="C5" s="4">
        <v>9582228</v>
      </c>
      <c r="D5" s="4" t="s">
        <v>29</v>
      </c>
      <c r="E5" s="4" t="s">
        <v>31</v>
      </c>
      <c r="F5" s="11">
        <v>0.253</v>
      </c>
      <c r="G5" s="19">
        <v>0.29817129999999997</v>
      </c>
      <c r="H5" s="11">
        <v>6.5438780000000002E-2</v>
      </c>
      <c r="I5" s="12">
        <v>5.2687309999999999E-6</v>
      </c>
    </row>
    <row r="6" spans="1:9" customFormat="1" ht="18.75" customHeight="1" x14ac:dyDescent="0.35">
      <c r="A6" s="4" t="s">
        <v>59</v>
      </c>
      <c r="B6" s="4">
        <v>5</v>
      </c>
      <c r="C6" s="4">
        <v>9586998</v>
      </c>
      <c r="D6" s="4" t="s">
        <v>28</v>
      </c>
      <c r="E6" s="4" t="s">
        <v>29</v>
      </c>
      <c r="F6" s="11">
        <v>0.248</v>
      </c>
      <c r="G6" s="19">
        <v>0.30869269999999999</v>
      </c>
      <c r="H6" s="11">
        <v>6.6936739999999995E-2</v>
      </c>
      <c r="I6" s="12">
        <v>4.0049859999999998E-6</v>
      </c>
    </row>
    <row r="7" spans="1:9" customFormat="1" ht="18.75" customHeight="1" x14ac:dyDescent="0.35">
      <c r="A7" s="4" t="s">
        <v>60</v>
      </c>
      <c r="B7" s="4">
        <v>5</v>
      </c>
      <c r="C7" s="4">
        <v>9653178</v>
      </c>
      <c r="D7" s="4" t="s">
        <v>30</v>
      </c>
      <c r="E7" s="4" t="s">
        <v>31</v>
      </c>
      <c r="F7" s="11">
        <v>0.22700000000000001</v>
      </c>
      <c r="G7" s="19">
        <v>0.3495162</v>
      </c>
      <c r="H7" s="11">
        <v>6.9946729999999999E-2</v>
      </c>
      <c r="I7" s="12">
        <v>6.1081809999999995E-7</v>
      </c>
    </row>
    <row r="8" spans="1:9" customFormat="1" ht="18.75" customHeight="1" x14ac:dyDescent="0.35">
      <c r="A8" s="4" t="s">
        <v>61</v>
      </c>
      <c r="B8" s="4">
        <v>5</v>
      </c>
      <c r="C8" s="4">
        <v>9653201</v>
      </c>
      <c r="D8" s="4" t="s">
        <v>28</v>
      </c>
      <c r="E8" s="4" t="s">
        <v>29</v>
      </c>
      <c r="F8" s="11">
        <v>0.22700000000000001</v>
      </c>
      <c r="G8" s="19">
        <v>0.3495162</v>
      </c>
      <c r="H8" s="11">
        <v>6.9946729999999999E-2</v>
      </c>
      <c r="I8" s="12">
        <v>6.1081809999999995E-7</v>
      </c>
    </row>
    <row r="9" spans="1:9" customFormat="1" ht="18.75" customHeight="1" x14ac:dyDescent="0.35">
      <c r="A9" s="4" t="s">
        <v>62</v>
      </c>
      <c r="B9" s="4">
        <v>19</v>
      </c>
      <c r="C9" s="4">
        <v>8267391</v>
      </c>
      <c r="D9" s="4" t="s">
        <v>29</v>
      </c>
      <c r="E9" s="4" t="s">
        <v>28</v>
      </c>
      <c r="F9" s="11">
        <v>0.46800000000000003</v>
      </c>
      <c r="G9" s="19">
        <v>0.21665419999999999</v>
      </c>
      <c r="H9" s="11">
        <v>4.7439439999999999E-2</v>
      </c>
      <c r="I9" s="12">
        <v>5.0958149999999998E-6</v>
      </c>
    </row>
    <row r="10" spans="1:9" customFormat="1" ht="18.75" customHeight="1" x14ac:dyDescent="0.35">
      <c r="A10" s="13" t="s">
        <v>63</v>
      </c>
      <c r="B10" s="13">
        <v>19</v>
      </c>
      <c r="C10" s="13">
        <v>8426112</v>
      </c>
      <c r="D10" s="13" t="s">
        <v>30</v>
      </c>
      <c r="E10" s="13" t="s">
        <v>31</v>
      </c>
      <c r="F10" s="14">
        <v>0.40899999999999997</v>
      </c>
      <c r="G10" s="20">
        <v>-0.27012330000000001</v>
      </c>
      <c r="H10" s="14">
        <v>5.940078E-2</v>
      </c>
      <c r="I10" s="15">
        <v>5.6432560000000003E-6</v>
      </c>
    </row>
    <row r="11" spans="1:9" customFormat="1" ht="24" customHeight="1" x14ac:dyDescent="0.35">
      <c r="A11" s="16" t="s">
        <v>32</v>
      </c>
      <c r="B11" s="4"/>
      <c r="C11" s="4"/>
      <c r="D11" s="4"/>
      <c r="E11" s="4"/>
      <c r="F11" s="4"/>
      <c r="G11" s="4"/>
      <c r="H11" s="4"/>
      <c r="I11" s="4"/>
    </row>
  </sheetData>
  <mergeCells count="1">
    <mergeCell ref="A1:I1"/>
  </mergeCells>
  <phoneticPr fontId="3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261C6-8933-4802-8662-29A0637B61CE}">
  <sheetPr>
    <pageSetUpPr fitToPage="1"/>
  </sheetPr>
  <dimension ref="A1:W8"/>
  <sheetViews>
    <sheetView workbookViewId="0">
      <selection sqref="A1:W1"/>
    </sheetView>
  </sheetViews>
  <sheetFormatPr defaultRowHeight="14.15" x14ac:dyDescent="0.35"/>
  <cols>
    <col min="4" max="4" width="9.140625" customWidth="1"/>
  </cols>
  <sheetData>
    <row r="1" spans="1:23" ht="24" customHeight="1" x14ac:dyDescent="0.35">
      <c r="A1" s="87" t="s">
        <v>121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</row>
    <row r="2" spans="1:23" ht="19.5" customHeight="1" x14ac:dyDescent="0.35">
      <c r="A2" s="2" t="s">
        <v>88</v>
      </c>
      <c r="B2" s="2" t="s">
        <v>89</v>
      </c>
      <c r="C2" s="2" t="s">
        <v>90</v>
      </c>
      <c r="D2" s="2" t="s">
        <v>91</v>
      </c>
      <c r="E2" s="2" t="s">
        <v>92</v>
      </c>
      <c r="F2" s="2" t="s">
        <v>93</v>
      </c>
      <c r="G2" s="2" t="s">
        <v>94</v>
      </c>
      <c r="H2" s="2" t="s">
        <v>95</v>
      </c>
      <c r="I2" s="2" t="s">
        <v>96</v>
      </c>
      <c r="J2" s="2" t="s">
        <v>97</v>
      </c>
      <c r="K2" s="2" t="s">
        <v>98</v>
      </c>
      <c r="L2" s="2" t="s">
        <v>99</v>
      </c>
      <c r="M2" s="2" t="s">
        <v>100</v>
      </c>
      <c r="N2" s="2" t="s">
        <v>101</v>
      </c>
      <c r="O2" s="2" t="s">
        <v>102</v>
      </c>
      <c r="P2" s="2" t="s">
        <v>103</v>
      </c>
      <c r="Q2" s="2" t="s">
        <v>104</v>
      </c>
      <c r="R2" s="2" t="s">
        <v>105</v>
      </c>
      <c r="S2" s="2" t="s">
        <v>106</v>
      </c>
      <c r="T2" s="2" t="s">
        <v>107</v>
      </c>
      <c r="U2" s="2" t="s">
        <v>108</v>
      </c>
      <c r="V2" s="2" t="s">
        <v>109</v>
      </c>
      <c r="W2" s="2" t="s">
        <v>110</v>
      </c>
    </row>
    <row r="3" spans="1:23" ht="19.5" customHeight="1" x14ac:dyDescent="0.35">
      <c r="A3" s="25" t="s">
        <v>111</v>
      </c>
      <c r="B3" s="21">
        <v>1</v>
      </c>
      <c r="C3" s="25" t="s">
        <v>114</v>
      </c>
      <c r="D3" s="25">
        <v>173784872</v>
      </c>
      <c r="E3" s="21">
        <v>1</v>
      </c>
      <c r="F3" s="25">
        <v>28094903</v>
      </c>
      <c r="G3" s="25">
        <v>29111712</v>
      </c>
      <c r="H3" s="26" t="s">
        <v>118</v>
      </c>
      <c r="I3" s="21">
        <v>1</v>
      </c>
      <c r="J3" s="25">
        <v>29094903</v>
      </c>
      <c r="K3" s="21" t="s">
        <v>31</v>
      </c>
      <c r="L3" s="21" t="s">
        <v>30</v>
      </c>
      <c r="M3" s="25">
        <v>0.36003000000000002</v>
      </c>
      <c r="N3" s="25">
        <v>0.28799999999999998</v>
      </c>
      <c r="O3" s="25">
        <v>6.2E-2</v>
      </c>
      <c r="P3" s="27">
        <v>3.2499999999999998E-6</v>
      </c>
      <c r="Q3" s="25">
        <v>0.33692699999999998</v>
      </c>
      <c r="R3" s="25">
        <v>4.0243800000000003E-2</v>
      </c>
      <c r="S3" s="27">
        <v>5.6584900000000005E-17</v>
      </c>
      <c r="T3" s="25">
        <v>0.85478500000000002</v>
      </c>
      <c r="U3" s="25">
        <v>0.21044299999999999</v>
      </c>
      <c r="V3" s="25">
        <v>4.868715E-5</v>
      </c>
      <c r="W3" s="25">
        <v>1.4500385000000001E-4</v>
      </c>
    </row>
    <row r="4" spans="1:23" ht="19.5" customHeight="1" x14ac:dyDescent="0.35">
      <c r="A4" s="25" t="s">
        <v>112</v>
      </c>
      <c r="B4" s="21">
        <v>1</v>
      </c>
      <c r="C4" s="25" t="s">
        <v>115</v>
      </c>
      <c r="D4" s="25">
        <v>169965109</v>
      </c>
      <c r="E4" s="21">
        <v>1</v>
      </c>
      <c r="F4" s="25">
        <v>24664581</v>
      </c>
      <c r="G4" s="25">
        <v>25877311</v>
      </c>
      <c r="H4" s="26" t="s">
        <v>33</v>
      </c>
      <c r="I4" s="21">
        <v>1</v>
      </c>
      <c r="J4" s="25">
        <v>25664581</v>
      </c>
      <c r="K4" s="21" t="s">
        <v>28</v>
      </c>
      <c r="L4" s="21" t="s">
        <v>31</v>
      </c>
      <c r="M4" s="25">
        <v>0.31512000000000001</v>
      </c>
      <c r="N4" s="25">
        <v>0.28000000000000003</v>
      </c>
      <c r="O4" s="25">
        <v>6.2199999999999998E-2</v>
      </c>
      <c r="P4" s="27">
        <v>6.2299999999999996E-6</v>
      </c>
      <c r="Q4" s="25">
        <v>0.48668800000000001</v>
      </c>
      <c r="R4" s="25">
        <v>5.4429999999999999E-2</v>
      </c>
      <c r="S4" s="27">
        <v>3.8383069999999998E-19</v>
      </c>
      <c r="T4" s="25">
        <v>0.575318</v>
      </c>
      <c r="U4" s="25">
        <v>0.14308499999999999</v>
      </c>
      <c r="V4" s="27">
        <v>5.800154E-5</v>
      </c>
      <c r="W4" s="25">
        <v>1.4500385000000001E-4</v>
      </c>
    </row>
    <row r="5" spans="1:23" ht="19.5" customHeight="1" x14ac:dyDescent="0.35">
      <c r="A5" s="25" t="s">
        <v>112</v>
      </c>
      <c r="B5" s="21">
        <v>1</v>
      </c>
      <c r="C5" s="25" t="s">
        <v>115</v>
      </c>
      <c r="D5" s="25">
        <v>169965109</v>
      </c>
      <c r="E5" s="21">
        <v>1</v>
      </c>
      <c r="F5" s="25">
        <v>28094903</v>
      </c>
      <c r="G5" s="25">
        <v>29111712</v>
      </c>
      <c r="H5" s="26" t="s">
        <v>118</v>
      </c>
      <c r="I5" s="21">
        <v>1</v>
      </c>
      <c r="J5" s="25">
        <v>29094903</v>
      </c>
      <c r="K5" s="21" t="s">
        <v>31</v>
      </c>
      <c r="L5" s="21" t="s">
        <v>30</v>
      </c>
      <c r="M5" s="25">
        <v>0.36003000000000002</v>
      </c>
      <c r="N5" s="25">
        <v>0.28799999999999998</v>
      </c>
      <c r="O5" s="25">
        <v>6.2E-2</v>
      </c>
      <c r="P5" s="27">
        <v>3.2499999999999998E-6</v>
      </c>
      <c r="Q5" s="25">
        <v>0.35489300000000001</v>
      </c>
      <c r="R5" s="25">
        <v>5.4802299999999998E-2</v>
      </c>
      <c r="S5" s="27">
        <v>9.4264479999999994E-11</v>
      </c>
      <c r="T5" s="25">
        <v>0.81151300000000004</v>
      </c>
      <c r="U5" s="25">
        <v>0.21499699999999999</v>
      </c>
      <c r="V5" s="27">
        <v>1.6030969999999999E-4</v>
      </c>
      <c r="W5" s="25">
        <v>2.6718283333333298E-4</v>
      </c>
    </row>
    <row r="6" spans="1:23" ht="19.5" customHeight="1" x14ac:dyDescent="0.35">
      <c r="A6" s="25" t="s">
        <v>120</v>
      </c>
      <c r="B6" s="21">
        <v>1</v>
      </c>
      <c r="C6" s="25" t="s">
        <v>116</v>
      </c>
      <c r="D6" s="25">
        <v>173838414</v>
      </c>
      <c r="E6" s="21">
        <v>1</v>
      </c>
      <c r="F6" s="25">
        <v>28094903</v>
      </c>
      <c r="G6" s="25">
        <v>29111712</v>
      </c>
      <c r="H6" s="26" t="s">
        <v>119</v>
      </c>
      <c r="I6" s="21">
        <v>1</v>
      </c>
      <c r="J6" s="25">
        <v>29111712</v>
      </c>
      <c r="K6" s="21" t="s">
        <v>29</v>
      </c>
      <c r="L6" s="21" t="s">
        <v>28</v>
      </c>
      <c r="M6" s="25">
        <v>0.352545</v>
      </c>
      <c r="N6" s="25">
        <v>0.26200000000000001</v>
      </c>
      <c r="O6" s="25">
        <v>5.8099999999999999E-2</v>
      </c>
      <c r="P6" s="27">
        <v>6.1199999999999999E-6</v>
      </c>
      <c r="Q6" s="25">
        <v>0.24559</v>
      </c>
      <c r="R6" s="25">
        <v>4.4014200000000003E-2</v>
      </c>
      <c r="S6" s="27">
        <v>2.4080540000000001E-8</v>
      </c>
      <c r="T6" s="25">
        <v>1.0668200000000001</v>
      </c>
      <c r="U6" s="25">
        <v>0.304174</v>
      </c>
      <c r="V6" s="25">
        <v>4.5273539999999998E-4</v>
      </c>
      <c r="W6" s="25">
        <v>5.1742189999999999E-4</v>
      </c>
    </row>
    <row r="7" spans="1:23" s="30" customFormat="1" ht="19.5" customHeight="1" x14ac:dyDescent="0.35">
      <c r="A7" s="29" t="s">
        <v>113</v>
      </c>
      <c r="B7" s="28">
        <v>1</v>
      </c>
      <c r="C7" s="29" t="s">
        <v>117</v>
      </c>
      <c r="D7" s="29">
        <v>170465095</v>
      </c>
      <c r="E7" s="28">
        <v>1</v>
      </c>
      <c r="F7" s="29">
        <v>24664581</v>
      </c>
      <c r="G7" s="29">
        <v>26664581</v>
      </c>
      <c r="H7" s="32" t="s">
        <v>33</v>
      </c>
      <c r="I7" s="28">
        <v>1</v>
      </c>
      <c r="J7" s="29">
        <v>25664581</v>
      </c>
      <c r="K7" s="28" t="s">
        <v>28</v>
      </c>
      <c r="L7" s="28" t="s">
        <v>31</v>
      </c>
      <c r="M7" s="29">
        <v>0.31512000000000001</v>
      </c>
      <c r="N7" s="29">
        <v>0.28000000000000003</v>
      </c>
      <c r="O7" s="29">
        <v>6.2199999999999998E-2</v>
      </c>
      <c r="P7" s="29">
        <v>6.2299999999999996E-6</v>
      </c>
      <c r="Q7" s="29">
        <v>0.224163</v>
      </c>
      <c r="R7" s="29">
        <v>4.1106700000000003E-2</v>
      </c>
      <c r="S7" s="29">
        <v>4.9470510000000003E-8</v>
      </c>
      <c r="T7" s="29">
        <v>1.24909</v>
      </c>
      <c r="U7" s="29">
        <v>0.35980499999999999</v>
      </c>
      <c r="V7" s="29">
        <v>5.1742189999999999E-4</v>
      </c>
      <c r="W7" s="29">
        <v>5.1742189999999999E-4</v>
      </c>
    </row>
    <row r="8" spans="1:23" x14ac:dyDescent="0.35">
      <c r="B8" s="31"/>
    </row>
  </sheetData>
  <mergeCells count="1">
    <mergeCell ref="A1:W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404A1-F7D3-4E68-9C36-A84521B6F5F7}">
  <sheetPr>
    <pageSetUpPr fitToPage="1"/>
  </sheetPr>
  <dimension ref="A1:W5"/>
  <sheetViews>
    <sheetView workbookViewId="0">
      <selection sqref="A1:W1"/>
    </sheetView>
  </sheetViews>
  <sheetFormatPr defaultRowHeight="14.15" x14ac:dyDescent="0.35"/>
  <cols>
    <col min="4" max="4" width="9.140625" customWidth="1"/>
  </cols>
  <sheetData>
    <row r="1" spans="1:23" ht="24" customHeight="1" x14ac:dyDescent="0.35">
      <c r="A1" s="87" t="s">
        <v>128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</row>
    <row r="2" spans="1:23" ht="19.5" customHeight="1" x14ac:dyDescent="0.35">
      <c r="A2" s="2" t="s">
        <v>88</v>
      </c>
      <c r="B2" s="2" t="s">
        <v>89</v>
      </c>
      <c r="C2" s="2" t="s">
        <v>90</v>
      </c>
      <c r="D2" s="2" t="s">
        <v>91</v>
      </c>
      <c r="E2" s="2" t="s">
        <v>92</v>
      </c>
      <c r="F2" s="2" t="s">
        <v>93</v>
      </c>
      <c r="G2" s="2" t="s">
        <v>94</v>
      </c>
      <c r="H2" s="2" t="s">
        <v>95</v>
      </c>
      <c r="I2" s="2" t="s">
        <v>96</v>
      </c>
      <c r="J2" s="2" t="s">
        <v>97</v>
      </c>
      <c r="K2" s="2" t="s">
        <v>98</v>
      </c>
      <c r="L2" s="2" t="s">
        <v>99</v>
      </c>
      <c r="M2" s="2" t="s">
        <v>100</v>
      </c>
      <c r="N2" s="2" t="s">
        <v>101</v>
      </c>
      <c r="O2" s="2" t="s">
        <v>102</v>
      </c>
      <c r="P2" s="2" t="s">
        <v>103</v>
      </c>
      <c r="Q2" s="2" t="s">
        <v>104</v>
      </c>
      <c r="R2" s="2" t="s">
        <v>105</v>
      </c>
      <c r="S2" s="2" t="s">
        <v>106</v>
      </c>
      <c r="T2" s="2" t="s">
        <v>107</v>
      </c>
      <c r="U2" s="2" t="s">
        <v>108</v>
      </c>
      <c r="V2" s="2" t="s">
        <v>109</v>
      </c>
      <c r="W2" s="2" t="s">
        <v>110</v>
      </c>
    </row>
    <row r="3" spans="1:23" ht="19.5" customHeight="1" x14ac:dyDescent="0.35">
      <c r="A3" s="25" t="s">
        <v>122</v>
      </c>
      <c r="B3" s="21">
        <v>1</v>
      </c>
      <c r="C3" s="25" t="s">
        <v>123</v>
      </c>
      <c r="D3" s="25">
        <v>141624410</v>
      </c>
      <c r="E3" s="21">
        <v>19</v>
      </c>
      <c r="F3" s="25">
        <v>8267391</v>
      </c>
      <c r="G3" s="25">
        <v>9426112</v>
      </c>
      <c r="H3" s="26" t="s">
        <v>124</v>
      </c>
      <c r="I3" s="21">
        <v>19</v>
      </c>
      <c r="J3" s="25">
        <v>8426112</v>
      </c>
      <c r="K3" s="21" t="s">
        <v>30</v>
      </c>
      <c r="L3" s="21" t="s">
        <v>31</v>
      </c>
      <c r="M3" s="25">
        <v>0.40943099999999999</v>
      </c>
      <c r="N3" s="25">
        <v>-0.27</v>
      </c>
      <c r="O3" s="25">
        <v>5.9400000000000001E-2</v>
      </c>
      <c r="P3" s="27">
        <v>5.6400000000000002E-6</v>
      </c>
      <c r="Q3" s="25">
        <v>0.30458600000000002</v>
      </c>
      <c r="R3" s="25">
        <v>4.49173E-2</v>
      </c>
      <c r="S3" s="27">
        <v>1.193187E-11</v>
      </c>
      <c r="T3" s="25">
        <v>-0.88644999999999996</v>
      </c>
      <c r="U3" s="25">
        <v>0.23477999999999999</v>
      </c>
      <c r="V3" s="25">
        <v>1.5957769999999999E-4</v>
      </c>
      <c r="W3" s="25">
        <v>2.316021E-4</v>
      </c>
    </row>
    <row r="4" spans="1:23" s="30" customFormat="1" ht="19.5" customHeight="1" x14ac:dyDescent="0.35">
      <c r="A4" s="29" t="s">
        <v>125</v>
      </c>
      <c r="B4" s="28">
        <v>4</v>
      </c>
      <c r="C4" s="29" t="s">
        <v>126</v>
      </c>
      <c r="D4" s="29">
        <v>10998969</v>
      </c>
      <c r="E4" s="28">
        <v>2</v>
      </c>
      <c r="F4" s="29">
        <v>73452183</v>
      </c>
      <c r="G4" s="29">
        <v>74557294</v>
      </c>
      <c r="H4" s="32" t="s">
        <v>127</v>
      </c>
      <c r="I4" s="28">
        <v>2</v>
      </c>
      <c r="J4" s="29">
        <v>74452183</v>
      </c>
      <c r="K4" s="28" t="s">
        <v>29</v>
      </c>
      <c r="L4" s="28" t="s">
        <v>28</v>
      </c>
      <c r="M4" s="29">
        <v>0.20508999999999999</v>
      </c>
      <c r="N4" s="29">
        <v>0.32400000000000001</v>
      </c>
      <c r="O4" s="29">
        <v>7.17E-2</v>
      </c>
      <c r="P4" s="29">
        <v>6.4400000000000002E-6</v>
      </c>
      <c r="Q4" s="29">
        <v>0.32253399999999999</v>
      </c>
      <c r="R4" s="29">
        <v>5.0791000000000003E-2</v>
      </c>
      <c r="S4" s="29">
        <v>2.1500489999999999E-10</v>
      </c>
      <c r="T4" s="29">
        <v>1.0045500000000001</v>
      </c>
      <c r="U4" s="29">
        <v>0.272841</v>
      </c>
      <c r="V4" s="29">
        <v>2.316021E-4</v>
      </c>
      <c r="W4" s="29">
        <v>2.316021E-4</v>
      </c>
    </row>
    <row r="5" spans="1:23" x14ac:dyDescent="0.35">
      <c r="B5" s="31"/>
    </row>
  </sheetData>
  <mergeCells count="1">
    <mergeCell ref="A1:W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E202D-98EB-4BC2-AD0E-397B725ED3B1}">
  <dimension ref="A1:E872"/>
  <sheetViews>
    <sheetView workbookViewId="0">
      <selection sqref="A1:E1"/>
    </sheetView>
  </sheetViews>
  <sheetFormatPr defaultColWidth="8.35546875" defaultRowHeight="15.45" x14ac:dyDescent="0.35"/>
  <cols>
    <col min="1" max="1" width="21.640625" style="25" customWidth="1"/>
    <col min="2" max="2" width="11.85546875" style="21" customWidth="1"/>
    <col min="3" max="3" width="23.640625" style="33" customWidth="1"/>
    <col min="4" max="4" width="12.640625" style="25" customWidth="1"/>
    <col min="5" max="5" width="15" style="21" customWidth="1"/>
    <col min="6" max="16384" width="8.35546875" style="25"/>
  </cols>
  <sheetData>
    <row r="1" spans="1:5" customFormat="1" ht="24" customHeight="1" x14ac:dyDescent="0.35">
      <c r="A1" s="87" t="s">
        <v>3871</v>
      </c>
      <c r="B1" s="87"/>
      <c r="C1" s="87"/>
      <c r="D1" s="87"/>
      <c r="E1" s="87"/>
    </row>
    <row r="2" spans="1:5" customFormat="1" ht="19.5" customHeight="1" x14ac:dyDescent="0.35">
      <c r="A2" s="2" t="s">
        <v>506</v>
      </c>
      <c r="B2" s="2" t="s">
        <v>507</v>
      </c>
      <c r="C2" s="2" t="s">
        <v>508</v>
      </c>
      <c r="D2" s="2" t="s">
        <v>132</v>
      </c>
      <c r="E2" s="3" t="s">
        <v>509</v>
      </c>
    </row>
    <row r="3" spans="1:5" ht="20.05" customHeight="1" x14ac:dyDescent="0.35">
      <c r="A3" s="75" t="s">
        <v>533</v>
      </c>
      <c r="B3" s="74" t="s">
        <v>534</v>
      </c>
      <c r="C3" s="81">
        <v>0.222902672</v>
      </c>
      <c r="D3" s="77">
        <v>5.1799999999999999E-9</v>
      </c>
      <c r="E3" s="74" t="s">
        <v>512</v>
      </c>
    </row>
    <row r="4" spans="1:5" ht="20.05" customHeight="1" x14ac:dyDescent="0.35">
      <c r="A4" s="75" t="s">
        <v>765</v>
      </c>
      <c r="B4" s="74"/>
      <c r="C4" s="81">
        <v>-0.21556618999999999</v>
      </c>
      <c r="D4" s="77">
        <v>1.66E-8</v>
      </c>
      <c r="E4" s="74" t="s">
        <v>513</v>
      </c>
    </row>
    <row r="5" spans="1:5" ht="20.05" customHeight="1" x14ac:dyDescent="0.35">
      <c r="A5" s="75" t="s">
        <v>547</v>
      </c>
      <c r="B5" s="74" t="s">
        <v>548</v>
      </c>
      <c r="C5" s="81">
        <v>-0.20398323099999999</v>
      </c>
      <c r="D5" s="77">
        <v>9.5999999999999999E-8</v>
      </c>
      <c r="E5" s="74" t="s">
        <v>513</v>
      </c>
    </row>
    <row r="6" spans="1:5" ht="20.05" customHeight="1" x14ac:dyDescent="0.35">
      <c r="A6" s="75" t="s">
        <v>725</v>
      </c>
      <c r="B6" s="74" t="s">
        <v>726</v>
      </c>
      <c r="C6" s="81">
        <v>0.183057887</v>
      </c>
      <c r="D6" s="77">
        <v>1.7799999999999999E-6</v>
      </c>
      <c r="E6" s="74" t="s">
        <v>512</v>
      </c>
    </row>
    <row r="7" spans="1:5" ht="20.05" customHeight="1" x14ac:dyDescent="0.35">
      <c r="A7" s="75" t="s">
        <v>766</v>
      </c>
      <c r="B7" s="74"/>
      <c r="C7" s="81">
        <v>0.18234124400000001</v>
      </c>
      <c r="D7" s="77">
        <v>1.9599999999999999E-6</v>
      </c>
      <c r="E7" s="74" t="s">
        <v>512</v>
      </c>
    </row>
    <row r="8" spans="1:5" ht="20.05" customHeight="1" x14ac:dyDescent="0.35">
      <c r="A8" s="75" t="s">
        <v>767</v>
      </c>
      <c r="B8" s="74" t="s">
        <v>2629</v>
      </c>
      <c r="C8" s="81">
        <v>0.181838903</v>
      </c>
      <c r="D8" s="77">
        <v>2.0899999999999999E-6</v>
      </c>
      <c r="E8" s="74" t="s">
        <v>512</v>
      </c>
    </row>
    <row r="9" spans="1:5" ht="20.05" customHeight="1" x14ac:dyDescent="0.35">
      <c r="A9" s="75" t="s">
        <v>768</v>
      </c>
      <c r="B9" s="74"/>
      <c r="C9" s="81">
        <v>0.17620491199999999</v>
      </c>
      <c r="D9" s="77">
        <v>4.3200000000000001E-6</v>
      </c>
      <c r="E9" s="74" t="s">
        <v>512</v>
      </c>
    </row>
    <row r="10" spans="1:5" ht="20.05" customHeight="1" x14ac:dyDescent="0.35">
      <c r="A10" s="75" t="s">
        <v>769</v>
      </c>
      <c r="B10" s="74"/>
      <c r="C10" s="81">
        <v>-0.17574282999999999</v>
      </c>
      <c r="D10" s="77">
        <v>4.5800000000000002E-6</v>
      </c>
      <c r="E10" s="74" t="s">
        <v>513</v>
      </c>
    </row>
    <row r="11" spans="1:5" ht="20.05" customHeight="1" x14ac:dyDescent="0.35">
      <c r="A11" s="75" t="s">
        <v>770</v>
      </c>
      <c r="B11" s="74" t="s">
        <v>1491</v>
      </c>
      <c r="C11" s="81">
        <v>0.17543551600000001</v>
      </c>
      <c r="D11" s="77">
        <v>4.7700000000000001E-6</v>
      </c>
      <c r="E11" s="74" t="s">
        <v>512</v>
      </c>
    </row>
    <row r="12" spans="1:5" ht="20.05" customHeight="1" x14ac:dyDescent="0.35">
      <c r="A12" s="75" t="s">
        <v>771</v>
      </c>
      <c r="B12" s="74"/>
      <c r="C12" s="81">
        <v>-0.17480631799999999</v>
      </c>
      <c r="D12" s="77">
        <v>5.1599999999999997E-6</v>
      </c>
      <c r="E12" s="74" t="s">
        <v>513</v>
      </c>
    </row>
    <row r="13" spans="1:5" ht="20.05" customHeight="1" x14ac:dyDescent="0.35">
      <c r="A13" s="75" t="s">
        <v>772</v>
      </c>
      <c r="B13" s="74" t="s">
        <v>1492</v>
      </c>
      <c r="C13" s="81">
        <v>0.169634019</v>
      </c>
      <c r="D13" s="77">
        <v>9.8099999999999992E-6</v>
      </c>
      <c r="E13" s="74" t="s">
        <v>512</v>
      </c>
    </row>
    <row r="14" spans="1:5" ht="20.05" customHeight="1" x14ac:dyDescent="0.35">
      <c r="A14" s="75" t="s">
        <v>696</v>
      </c>
      <c r="B14" s="74" t="s">
        <v>697</v>
      </c>
      <c r="C14" s="81">
        <v>0.166771273</v>
      </c>
      <c r="D14" s="77">
        <v>1.3900000000000001E-5</v>
      </c>
      <c r="E14" s="74" t="s">
        <v>512</v>
      </c>
    </row>
    <row r="15" spans="1:5" ht="20.05" customHeight="1" x14ac:dyDescent="0.35">
      <c r="A15" s="75" t="s">
        <v>706</v>
      </c>
      <c r="B15" s="74" t="s">
        <v>707</v>
      </c>
      <c r="C15" s="81">
        <v>-0.16651563899999999</v>
      </c>
      <c r="D15" s="77">
        <v>1.43E-5</v>
      </c>
      <c r="E15" s="74" t="s">
        <v>513</v>
      </c>
    </row>
    <row r="16" spans="1:5" ht="20.05" customHeight="1" x14ac:dyDescent="0.35">
      <c r="A16" s="75" t="s">
        <v>773</v>
      </c>
      <c r="B16" s="74" t="s">
        <v>1493</v>
      </c>
      <c r="C16" s="81">
        <v>0.16643028900000001</v>
      </c>
      <c r="D16" s="77">
        <v>1.45E-5</v>
      </c>
      <c r="E16" s="74" t="s">
        <v>512</v>
      </c>
    </row>
    <row r="17" spans="1:5" ht="20.05" customHeight="1" x14ac:dyDescent="0.35">
      <c r="A17" s="75" t="s">
        <v>774</v>
      </c>
      <c r="B17" s="74"/>
      <c r="C17" s="81">
        <v>0.164720218</v>
      </c>
      <c r="D17" s="77">
        <v>1.7799999999999999E-5</v>
      </c>
      <c r="E17" s="74" t="s">
        <v>512</v>
      </c>
    </row>
    <row r="18" spans="1:5" ht="20.05" customHeight="1" x14ac:dyDescent="0.35">
      <c r="A18" s="75" t="s">
        <v>775</v>
      </c>
      <c r="B18" s="74"/>
      <c r="C18" s="81">
        <v>-0.16189582699999999</v>
      </c>
      <c r="D18" s="77">
        <v>2.48E-5</v>
      </c>
      <c r="E18" s="74" t="s">
        <v>513</v>
      </c>
    </row>
    <row r="19" spans="1:5" ht="20.05" customHeight="1" x14ac:dyDescent="0.35">
      <c r="A19" s="75" t="s">
        <v>776</v>
      </c>
      <c r="B19" s="74"/>
      <c r="C19" s="81">
        <v>0.161459926</v>
      </c>
      <c r="D19" s="77">
        <v>2.6100000000000001E-5</v>
      </c>
      <c r="E19" s="74" t="s">
        <v>512</v>
      </c>
    </row>
    <row r="20" spans="1:5" ht="20.05" customHeight="1" x14ac:dyDescent="0.35">
      <c r="A20" s="75" t="s">
        <v>777</v>
      </c>
      <c r="B20" s="74" t="s">
        <v>2630</v>
      </c>
      <c r="C20" s="81">
        <v>0.159132728</v>
      </c>
      <c r="D20" s="77">
        <v>3.4100000000000002E-5</v>
      </c>
      <c r="E20" s="74" t="s">
        <v>512</v>
      </c>
    </row>
    <row r="21" spans="1:5" ht="20.05" customHeight="1" x14ac:dyDescent="0.35">
      <c r="A21" s="75" t="s">
        <v>571</v>
      </c>
      <c r="B21" s="74" t="s">
        <v>572</v>
      </c>
      <c r="C21" s="81">
        <v>-0.157116697</v>
      </c>
      <c r="D21" s="77">
        <v>4.3000000000000002E-5</v>
      </c>
      <c r="E21" s="74" t="s">
        <v>513</v>
      </c>
    </row>
    <row r="22" spans="1:5" ht="20.05" customHeight="1" x14ac:dyDescent="0.35">
      <c r="A22" s="75" t="s">
        <v>778</v>
      </c>
      <c r="B22" s="74" t="s">
        <v>2631</v>
      </c>
      <c r="C22" s="81">
        <v>0.157037972</v>
      </c>
      <c r="D22" s="77">
        <v>4.3399999999999998E-5</v>
      </c>
      <c r="E22" s="74" t="s">
        <v>512</v>
      </c>
    </row>
    <row r="23" spans="1:5" ht="20.05" customHeight="1" x14ac:dyDescent="0.35">
      <c r="A23" s="75" t="s">
        <v>779</v>
      </c>
      <c r="B23" s="74"/>
      <c r="C23" s="81">
        <v>0.155886889</v>
      </c>
      <c r="D23" s="77">
        <v>4.9400000000000001E-5</v>
      </c>
      <c r="E23" s="74" t="s">
        <v>512</v>
      </c>
    </row>
    <row r="24" spans="1:5" ht="20.05" customHeight="1" x14ac:dyDescent="0.35">
      <c r="A24" s="75" t="s">
        <v>780</v>
      </c>
      <c r="B24" s="74" t="s">
        <v>1494</v>
      </c>
      <c r="C24" s="81">
        <v>0.154984384</v>
      </c>
      <c r="D24" s="77">
        <v>5.4700000000000001E-5</v>
      </c>
      <c r="E24" s="74" t="s">
        <v>512</v>
      </c>
    </row>
    <row r="25" spans="1:5" ht="20.05" customHeight="1" x14ac:dyDescent="0.35">
      <c r="A25" s="75" t="s">
        <v>781</v>
      </c>
      <c r="B25" s="74" t="s">
        <v>2632</v>
      </c>
      <c r="C25" s="81">
        <v>0.15441376600000001</v>
      </c>
      <c r="D25" s="77">
        <v>5.8300000000000001E-5</v>
      </c>
      <c r="E25" s="74" t="s">
        <v>512</v>
      </c>
    </row>
    <row r="26" spans="1:5" ht="20.05" customHeight="1" x14ac:dyDescent="0.35">
      <c r="A26" s="75" t="s">
        <v>782</v>
      </c>
      <c r="B26" s="74" t="s">
        <v>1495</v>
      </c>
      <c r="C26" s="81">
        <v>0.15405569399999999</v>
      </c>
      <c r="D26" s="77">
        <v>6.0699999999999998E-5</v>
      </c>
      <c r="E26" s="74" t="s">
        <v>512</v>
      </c>
    </row>
    <row r="27" spans="1:5" ht="20.05" customHeight="1" x14ac:dyDescent="0.35">
      <c r="A27" s="75" t="s">
        <v>783</v>
      </c>
      <c r="B27" s="74"/>
      <c r="C27" s="81">
        <v>-0.152163089</v>
      </c>
      <c r="D27" s="77">
        <v>7.4900000000000005E-5</v>
      </c>
      <c r="E27" s="74" t="s">
        <v>513</v>
      </c>
    </row>
    <row r="28" spans="1:5" ht="20.05" customHeight="1" x14ac:dyDescent="0.35">
      <c r="A28" s="75" t="s">
        <v>684</v>
      </c>
      <c r="B28" s="74"/>
      <c r="C28" s="81">
        <v>0.152031739</v>
      </c>
      <c r="D28" s="77">
        <v>7.6000000000000004E-5</v>
      </c>
      <c r="E28" s="74" t="s">
        <v>512</v>
      </c>
    </row>
    <row r="29" spans="1:5" ht="20.05" customHeight="1" x14ac:dyDescent="0.35">
      <c r="A29" s="75" t="s">
        <v>784</v>
      </c>
      <c r="B29" s="74"/>
      <c r="C29" s="81">
        <v>0.15164186700000001</v>
      </c>
      <c r="D29" s="77">
        <v>7.9300000000000003E-5</v>
      </c>
      <c r="E29" s="74" t="s">
        <v>512</v>
      </c>
    </row>
    <row r="30" spans="1:5" ht="20.05" customHeight="1" x14ac:dyDescent="0.35">
      <c r="A30" s="75" t="s">
        <v>785</v>
      </c>
      <c r="B30" s="74"/>
      <c r="C30" s="81">
        <v>0.14989171500000001</v>
      </c>
      <c r="D30" s="77">
        <v>9.6000000000000002E-5</v>
      </c>
      <c r="E30" s="74" t="s">
        <v>512</v>
      </c>
    </row>
    <row r="31" spans="1:5" ht="20.05" customHeight="1" x14ac:dyDescent="0.35">
      <c r="A31" s="75" t="s">
        <v>786</v>
      </c>
      <c r="B31" s="74" t="s">
        <v>1496</v>
      </c>
      <c r="C31" s="81">
        <v>0.149146785</v>
      </c>
      <c r="D31" s="77">
        <v>1.0409E-4</v>
      </c>
      <c r="E31" s="74" t="s">
        <v>512</v>
      </c>
    </row>
    <row r="32" spans="1:5" ht="20.05" customHeight="1" x14ac:dyDescent="0.35">
      <c r="A32" s="75" t="s">
        <v>787</v>
      </c>
      <c r="B32" s="74" t="s">
        <v>2633</v>
      </c>
      <c r="C32" s="81">
        <v>0.14861379699999999</v>
      </c>
      <c r="D32" s="77">
        <v>1.10259E-4</v>
      </c>
      <c r="E32" s="74" t="s">
        <v>512</v>
      </c>
    </row>
    <row r="33" spans="1:5" ht="20.05" customHeight="1" x14ac:dyDescent="0.35">
      <c r="A33" s="75" t="s">
        <v>788</v>
      </c>
      <c r="B33" s="74" t="s">
        <v>2634</v>
      </c>
      <c r="C33" s="81">
        <v>0.148268239</v>
      </c>
      <c r="D33" s="77">
        <v>1.14441E-4</v>
      </c>
      <c r="E33" s="74" t="s">
        <v>512</v>
      </c>
    </row>
    <row r="34" spans="1:5" ht="20.05" customHeight="1" x14ac:dyDescent="0.35">
      <c r="A34" s="75" t="s">
        <v>637</v>
      </c>
      <c r="B34" s="74" t="s">
        <v>638</v>
      </c>
      <c r="C34" s="81">
        <v>0.14635722500000001</v>
      </c>
      <c r="D34" s="77">
        <v>1.4039599999999999E-4</v>
      </c>
      <c r="E34" s="74" t="s">
        <v>512</v>
      </c>
    </row>
    <row r="35" spans="1:5" ht="20.05" customHeight="1" x14ac:dyDescent="0.35">
      <c r="A35" s="75" t="s">
        <v>789</v>
      </c>
      <c r="B35" s="74" t="s">
        <v>2635</v>
      </c>
      <c r="C35" s="81">
        <v>0.145548331</v>
      </c>
      <c r="D35" s="77">
        <v>1.5296900000000001E-4</v>
      </c>
      <c r="E35" s="74" t="s">
        <v>512</v>
      </c>
    </row>
    <row r="36" spans="1:5" ht="20.05" customHeight="1" x14ac:dyDescent="0.35">
      <c r="A36" s="75" t="s">
        <v>666</v>
      </c>
      <c r="B36" s="74"/>
      <c r="C36" s="81">
        <v>0.14527035999999999</v>
      </c>
      <c r="D36" s="77">
        <v>1.5752799999999999E-4</v>
      </c>
      <c r="E36" s="74" t="s">
        <v>512</v>
      </c>
    </row>
    <row r="37" spans="1:5" ht="20.05" customHeight="1" x14ac:dyDescent="0.35">
      <c r="A37" s="75" t="s">
        <v>790</v>
      </c>
      <c r="B37" s="74" t="s">
        <v>1497</v>
      </c>
      <c r="C37" s="81">
        <v>0.14401730200000001</v>
      </c>
      <c r="D37" s="77">
        <v>1.7971299999999999E-4</v>
      </c>
      <c r="E37" s="74" t="s">
        <v>512</v>
      </c>
    </row>
    <row r="38" spans="1:5" ht="20.05" customHeight="1" x14ac:dyDescent="0.35">
      <c r="A38" s="75" t="s">
        <v>791</v>
      </c>
      <c r="B38" s="74" t="s">
        <v>2636</v>
      </c>
      <c r="C38" s="81">
        <v>0.14262295</v>
      </c>
      <c r="D38" s="77">
        <v>2.0782900000000001E-4</v>
      </c>
      <c r="E38" s="74" t="s">
        <v>512</v>
      </c>
    </row>
    <row r="39" spans="1:5" ht="20.05" customHeight="1" x14ac:dyDescent="0.35">
      <c r="A39" s="75" t="s">
        <v>792</v>
      </c>
      <c r="B39" s="74" t="s">
        <v>2637</v>
      </c>
      <c r="C39" s="81">
        <v>0.142223927</v>
      </c>
      <c r="D39" s="77">
        <v>2.1660399999999999E-4</v>
      </c>
      <c r="E39" s="74" t="s">
        <v>512</v>
      </c>
    </row>
    <row r="40" spans="1:5" ht="20.05" customHeight="1" x14ac:dyDescent="0.35">
      <c r="A40" s="75" t="s">
        <v>793</v>
      </c>
      <c r="B40" s="74" t="s">
        <v>2638</v>
      </c>
      <c r="C40" s="81">
        <v>0.141530026</v>
      </c>
      <c r="D40" s="77">
        <v>2.3269499999999999E-4</v>
      </c>
      <c r="E40" s="74" t="s">
        <v>512</v>
      </c>
    </row>
    <row r="41" spans="1:5" ht="20.05" customHeight="1" x14ac:dyDescent="0.35">
      <c r="A41" s="75" t="s">
        <v>794</v>
      </c>
      <c r="B41" s="74"/>
      <c r="C41" s="81">
        <v>0.14146587999999999</v>
      </c>
      <c r="D41" s="77">
        <v>2.34238E-4</v>
      </c>
      <c r="E41" s="74" t="s">
        <v>512</v>
      </c>
    </row>
    <row r="42" spans="1:5" ht="20.05" customHeight="1" x14ac:dyDescent="0.35">
      <c r="A42" s="75" t="s">
        <v>795</v>
      </c>
      <c r="B42" s="74" t="s">
        <v>1498</v>
      </c>
      <c r="C42" s="81">
        <v>0.13991803799999999</v>
      </c>
      <c r="D42" s="77">
        <v>2.7449799999999997E-4</v>
      </c>
      <c r="E42" s="74" t="s">
        <v>512</v>
      </c>
    </row>
    <row r="43" spans="1:5" ht="20.05" customHeight="1" x14ac:dyDescent="0.35">
      <c r="A43" s="75" t="s">
        <v>555</v>
      </c>
      <c r="B43" s="74" t="s">
        <v>556</v>
      </c>
      <c r="C43" s="81">
        <v>-0.139779389</v>
      </c>
      <c r="D43" s="77">
        <v>2.78404E-4</v>
      </c>
      <c r="E43" s="74" t="s">
        <v>513</v>
      </c>
    </row>
    <row r="44" spans="1:5" ht="20.05" customHeight="1" x14ac:dyDescent="0.35">
      <c r="A44" s="75" t="s">
        <v>796</v>
      </c>
      <c r="B44" s="74" t="s">
        <v>1499</v>
      </c>
      <c r="C44" s="81">
        <v>0.13954593400000001</v>
      </c>
      <c r="D44" s="77">
        <v>2.8509800000000001E-4</v>
      </c>
      <c r="E44" s="74" t="s">
        <v>512</v>
      </c>
    </row>
    <row r="45" spans="1:5" ht="20.05" customHeight="1" x14ac:dyDescent="0.35">
      <c r="A45" s="75" t="s">
        <v>797</v>
      </c>
      <c r="B45" s="74" t="s">
        <v>2639</v>
      </c>
      <c r="C45" s="81">
        <v>0.13933499799999999</v>
      </c>
      <c r="D45" s="77">
        <v>2.9127500000000002E-4</v>
      </c>
      <c r="E45" s="74" t="s">
        <v>512</v>
      </c>
    </row>
    <row r="46" spans="1:5" ht="20.05" customHeight="1" x14ac:dyDescent="0.35">
      <c r="A46" s="75" t="s">
        <v>798</v>
      </c>
      <c r="B46" s="74"/>
      <c r="C46" s="81">
        <v>0.13898069699999999</v>
      </c>
      <c r="D46" s="77">
        <v>3.01933E-4</v>
      </c>
      <c r="E46" s="74" t="s">
        <v>512</v>
      </c>
    </row>
    <row r="47" spans="1:5" ht="20.05" customHeight="1" x14ac:dyDescent="0.35">
      <c r="A47" s="75" t="s">
        <v>799</v>
      </c>
      <c r="B47" s="74"/>
      <c r="C47" s="81">
        <v>0.137791577</v>
      </c>
      <c r="D47" s="77">
        <v>3.40429E-4</v>
      </c>
      <c r="E47" s="74" t="s">
        <v>512</v>
      </c>
    </row>
    <row r="48" spans="1:5" ht="20.05" customHeight="1" x14ac:dyDescent="0.35">
      <c r="A48" s="75" t="s">
        <v>757</v>
      </c>
      <c r="B48" s="74" t="s">
        <v>758</v>
      </c>
      <c r="C48" s="81">
        <v>0.1377592</v>
      </c>
      <c r="D48" s="77">
        <v>3.4153900000000002E-4</v>
      </c>
      <c r="E48" s="74" t="s">
        <v>512</v>
      </c>
    </row>
    <row r="49" spans="1:5" ht="20.05" customHeight="1" x14ac:dyDescent="0.35">
      <c r="A49" s="75" t="s">
        <v>800</v>
      </c>
      <c r="B49" s="74"/>
      <c r="C49" s="81">
        <v>0.13742100900000001</v>
      </c>
      <c r="D49" s="77">
        <v>3.5333199999999998E-4</v>
      </c>
      <c r="E49" s="74" t="s">
        <v>512</v>
      </c>
    </row>
    <row r="50" spans="1:5" ht="20.05" customHeight="1" x14ac:dyDescent="0.35">
      <c r="A50" s="75" t="s">
        <v>801</v>
      </c>
      <c r="B50" s="74" t="s">
        <v>1500</v>
      </c>
      <c r="C50" s="81">
        <v>0.13711019999999999</v>
      </c>
      <c r="D50" s="77">
        <v>3.6450499999999999E-4</v>
      </c>
      <c r="E50" s="74" t="s">
        <v>512</v>
      </c>
    </row>
    <row r="51" spans="1:5" ht="20.05" customHeight="1" x14ac:dyDescent="0.35">
      <c r="A51" s="75" t="s">
        <v>802</v>
      </c>
      <c r="B51" s="74"/>
      <c r="C51" s="81">
        <v>-0.13628119299999999</v>
      </c>
      <c r="D51" s="77">
        <v>3.9593799999999998E-4</v>
      </c>
      <c r="E51" s="74" t="s">
        <v>513</v>
      </c>
    </row>
    <row r="52" spans="1:5" ht="20.05" customHeight="1" x14ac:dyDescent="0.35">
      <c r="A52" s="75" t="s">
        <v>803</v>
      </c>
      <c r="B52" s="74" t="s">
        <v>1501</v>
      </c>
      <c r="C52" s="81">
        <v>0.13577218499999999</v>
      </c>
      <c r="D52" s="77">
        <v>4.1647100000000002E-4</v>
      </c>
      <c r="E52" s="74" t="s">
        <v>512</v>
      </c>
    </row>
    <row r="53" spans="1:5" ht="20.05" customHeight="1" x14ac:dyDescent="0.35">
      <c r="A53" s="75" t="s">
        <v>804</v>
      </c>
      <c r="B53" s="74"/>
      <c r="C53" s="81">
        <v>0.13542637499999999</v>
      </c>
      <c r="D53" s="77">
        <v>4.30982E-4</v>
      </c>
      <c r="E53" s="74" t="s">
        <v>512</v>
      </c>
    </row>
    <row r="54" spans="1:5" ht="20.05" customHeight="1" x14ac:dyDescent="0.35">
      <c r="A54" s="75" t="s">
        <v>541</v>
      </c>
      <c r="B54" s="74" t="s">
        <v>542</v>
      </c>
      <c r="C54" s="81">
        <v>-0.13496629299999999</v>
      </c>
      <c r="D54" s="77">
        <v>4.5101899999999999E-4</v>
      </c>
      <c r="E54" s="74" t="s">
        <v>513</v>
      </c>
    </row>
    <row r="55" spans="1:5" ht="20.05" customHeight="1" x14ac:dyDescent="0.35">
      <c r="A55" s="75" t="s">
        <v>805</v>
      </c>
      <c r="B55" s="74" t="s">
        <v>1502</v>
      </c>
      <c r="C55" s="81">
        <v>0.13488672900000001</v>
      </c>
      <c r="D55" s="77">
        <v>4.5457100000000002E-4</v>
      </c>
      <c r="E55" s="74" t="s">
        <v>512</v>
      </c>
    </row>
    <row r="56" spans="1:5" ht="20.05" customHeight="1" x14ac:dyDescent="0.35">
      <c r="A56" s="75" t="s">
        <v>806</v>
      </c>
      <c r="B56" s="74" t="s">
        <v>2640</v>
      </c>
      <c r="C56" s="81">
        <v>0.13451777200000001</v>
      </c>
      <c r="D56" s="77">
        <v>4.71385E-4</v>
      </c>
      <c r="E56" s="74" t="s">
        <v>512</v>
      </c>
    </row>
    <row r="57" spans="1:5" ht="20.05" customHeight="1" x14ac:dyDescent="0.35">
      <c r="A57" s="75" t="s">
        <v>807</v>
      </c>
      <c r="B57" s="74" t="s">
        <v>2641</v>
      </c>
      <c r="C57" s="81">
        <v>0.13451529700000001</v>
      </c>
      <c r="D57" s="77">
        <v>4.7150000000000002E-4</v>
      </c>
      <c r="E57" s="74" t="s">
        <v>512</v>
      </c>
    </row>
    <row r="58" spans="1:5" ht="20.05" customHeight="1" x14ac:dyDescent="0.35">
      <c r="A58" s="75" t="s">
        <v>595</v>
      </c>
      <c r="B58" s="74" t="s">
        <v>596</v>
      </c>
      <c r="C58" s="81">
        <v>-0.13433395100000001</v>
      </c>
      <c r="D58" s="77">
        <v>4.7997699999999998E-4</v>
      </c>
      <c r="E58" s="74" t="s">
        <v>513</v>
      </c>
    </row>
    <row r="59" spans="1:5" ht="20.05" customHeight="1" x14ac:dyDescent="0.35">
      <c r="A59" s="75" t="s">
        <v>808</v>
      </c>
      <c r="B59" s="74"/>
      <c r="C59" s="81">
        <v>-0.13387130699999999</v>
      </c>
      <c r="D59" s="77">
        <v>5.0224899999999997E-4</v>
      </c>
      <c r="E59" s="74" t="s">
        <v>513</v>
      </c>
    </row>
    <row r="60" spans="1:5" ht="20.05" customHeight="1" x14ac:dyDescent="0.35">
      <c r="A60" s="75" t="s">
        <v>809</v>
      </c>
      <c r="B60" s="74" t="s">
        <v>1503</v>
      </c>
      <c r="C60" s="81">
        <v>0.13314068300000001</v>
      </c>
      <c r="D60" s="77">
        <v>5.3938800000000002E-4</v>
      </c>
      <c r="E60" s="74" t="s">
        <v>512</v>
      </c>
    </row>
    <row r="61" spans="1:5" ht="20.05" customHeight="1" x14ac:dyDescent="0.35">
      <c r="A61" s="75" t="s">
        <v>810</v>
      </c>
      <c r="B61" s="74"/>
      <c r="C61" s="81">
        <v>-0.13293902799999999</v>
      </c>
      <c r="D61" s="77">
        <v>5.5007999999999999E-4</v>
      </c>
      <c r="E61" s="74" t="s">
        <v>513</v>
      </c>
    </row>
    <row r="62" spans="1:5" ht="20.05" customHeight="1" x14ac:dyDescent="0.35">
      <c r="A62" s="75" t="s">
        <v>811</v>
      </c>
      <c r="B62" s="74" t="s">
        <v>2642</v>
      </c>
      <c r="C62" s="81">
        <v>0.13228061499999999</v>
      </c>
      <c r="D62" s="77">
        <v>5.8637499999999998E-4</v>
      </c>
      <c r="E62" s="74" t="s">
        <v>512</v>
      </c>
    </row>
    <row r="63" spans="1:5" ht="20.05" customHeight="1" x14ac:dyDescent="0.35">
      <c r="A63" s="75" t="s">
        <v>812</v>
      </c>
      <c r="B63" s="74"/>
      <c r="C63" s="81">
        <v>-0.13215450100000001</v>
      </c>
      <c r="D63" s="77">
        <v>5.9357500000000005E-4</v>
      </c>
      <c r="E63" s="74" t="s">
        <v>513</v>
      </c>
    </row>
    <row r="64" spans="1:5" ht="20.05" customHeight="1" x14ac:dyDescent="0.35">
      <c r="A64" s="75" t="s">
        <v>813</v>
      </c>
      <c r="B64" s="74" t="s">
        <v>1504</v>
      </c>
      <c r="C64" s="81">
        <v>0.13168197100000001</v>
      </c>
      <c r="D64" s="77">
        <v>6.2129299999999998E-4</v>
      </c>
      <c r="E64" s="74" t="s">
        <v>512</v>
      </c>
    </row>
    <row r="65" spans="1:5" ht="20.05" customHeight="1" x14ac:dyDescent="0.35">
      <c r="A65" s="75" t="s">
        <v>814</v>
      </c>
      <c r="B65" s="74"/>
      <c r="C65" s="81">
        <v>0.13164376999999999</v>
      </c>
      <c r="D65" s="77">
        <v>6.2358599999999998E-4</v>
      </c>
      <c r="E65" s="74" t="s">
        <v>512</v>
      </c>
    </row>
    <row r="66" spans="1:5" ht="20.05" customHeight="1" x14ac:dyDescent="0.35">
      <c r="A66" s="75" t="s">
        <v>815</v>
      </c>
      <c r="B66" s="74" t="s">
        <v>2643</v>
      </c>
      <c r="C66" s="81">
        <v>0.13124486099999999</v>
      </c>
      <c r="D66" s="77">
        <v>6.47998E-4</v>
      </c>
      <c r="E66" s="74" t="s">
        <v>512</v>
      </c>
    </row>
    <row r="67" spans="1:5" ht="20.05" customHeight="1" x14ac:dyDescent="0.35">
      <c r="A67" s="75" t="s">
        <v>816</v>
      </c>
      <c r="B67" s="74" t="s">
        <v>1505</v>
      </c>
      <c r="C67" s="81">
        <v>0.13114967599999999</v>
      </c>
      <c r="D67" s="77">
        <v>6.5395299999999998E-4</v>
      </c>
      <c r="E67" s="74" t="s">
        <v>512</v>
      </c>
    </row>
    <row r="68" spans="1:5" ht="20.05" customHeight="1" x14ac:dyDescent="0.35">
      <c r="A68" s="75" t="s">
        <v>817</v>
      </c>
      <c r="B68" s="74"/>
      <c r="C68" s="81">
        <v>-0.130494471</v>
      </c>
      <c r="D68" s="77">
        <v>6.9634099999999995E-4</v>
      </c>
      <c r="E68" s="74" t="s">
        <v>513</v>
      </c>
    </row>
    <row r="69" spans="1:5" ht="20.05" customHeight="1" x14ac:dyDescent="0.35">
      <c r="A69" s="75" t="s">
        <v>644</v>
      </c>
      <c r="B69" s="74" t="s">
        <v>645</v>
      </c>
      <c r="C69" s="81">
        <v>0.12998793</v>
      </c>
      <c r="D69" s="77">
        <v>7.3084199999999999E-4</v>
      </c>
      <c r="E69" s="74" t="s">
        <v>512</v>
      </c>
    </row>
    <row r="70" spans="1:5" ht="20.05" customHeight="1" x14ac:dyDescent="0.35">
      <c r="A70" s="75" t="s">
        <v>818</v>
      </c>
      <c r="B70" s="74"/>
      <c r="C70" s="81">
        <v>-0.12942084200000001</v>
      </c>
      <c r="D70" s="77">
        <v>7.7134199999999995E-4</v>
      </c>
      <c r="E70" s="74" t="s">
        <v>513</v>
      </c>
    </row>
    <row r="71" spans="1:5" ht="20.05" customHeight="1" x14ac:dyDescent="0.35">
      <c r="A71" s="75" t="s">
        <v>819</v>
      </c>
      <c r="B71" s="74" t="s">
        <v>1506</v>
      </c>
      <c r="C71" s="81">
        <v>0.129377085</v>
      </c>
      <c r="D71" s="77">
        <v>7.7455199999999997E-4</v>
      </c>
      <c r="E71" s="74" t="s">
        <v>512</v>
      </c>
    </row>
    <row r="72" spans="1:5" ht="20.05" customHeight="1" x14ac:dyDescent="0.35">
      <c r="A72" s="75" t="s">
        <v>820</v>
      </c>
      <c r="B72" s="74" t="s">
        <v>1507</v>
      </c>
      <c r="C72" s="81">
        <v>0.129306952</v>
      </c>
      <c r="D72" s="77">
        <v>7.7972299999999996E-4</v>
      </c>
      <c r="E72" s="74" t="s">
        <v>512</v>
      </c>
    </row>
    <row r="73" spans="1:5" ht="20.05" customHeight="1" x14ac:dyDescent="0.35">
      <c r="A73" s="75" t="s">
        <v>821</v>
      </c>
      <c r="B73" s="74" t="s">
        <v>1508</v>
      </c>
      <c r="C73" s="81">
        <v>0.12878435499999999</v>
      </c>
      <c r="D73" s="77">
        <v>8.19271E-4</v>
      </c>
      <c r="E73" s="74" t="s">
        <v>512</v>
      </c>
    </row>
    <row r="74" spans="1:5" ht="20.05" customHeight="1" x14ac:dyDescent="0.35">
      <c r="A74" s="75" t="s">
        <v>822</v>
      </c>
      <c r="B74" s="74"/>
      <c r="C74" s="81">
        <v>0.12871755300000001</v>
      </c>
      <c r="D74" s="77">
        <v>8.2445800000000003E-4</v>
      </c>
      <c r="E74" s="74" t="s">
        <v>512</v>
      </c>
    </row>
    <row r="75" spans="1:5" ht="20.05" customHeight="1" x14ac:dyDescent="0.35">
      <c r="A75" s="75" t="s">
        <v>823</v>
      </c>
      <c r="B75" s="74"/>
      <c r="C75" s="81">
        <v>-0.12828933000000001</v>
      </c>
      <c r="D75" s="77">
        <v>8.5843599999999996E-4</v>
      </c>
      <c r="E75" s="74" t="s">
        <v>513</v>
      </c>
    </row>
    <row r="76" spans="1:5" ht="20.05" customHeight="1" x14ac:dyDescent="0.35">
      <c r="A76" s="75" t="s">
        <v>824</v>
      </c>
      <c r="B76" s="74" t="s">
        <v>2644</v>
      </c>
      <c r="C76" s="81">
        <v>0.12817513999999999</v>
      </c>
      <c r="D76" s="77">
        <v>8.6771400000000001E-4</v>
      </c>
      <c r="E76" s="74" t="s">
        <v>512</v>
      </c>
    </row>
    <row r="77" spans="1:5" ht="20.05" customHeight="1" x14ac:dyDescent="0.35">
      <c r="A77" s="75" t="s">
        <v>825</v>
      </c>
      <c r="B77" s="74" t="s">
        <v>2645</v>
      </c>
      <c r="C77" s="81">
        <v>0.127826052</v>
      </c>
      <c r="D77" s="77">
        <v>8.9665299999999997E-4</v>
      </c>
      <c r="E77" s="74" t="s">
        <v>512</v>
      </c>
    </row>
    <row r="78" spans="1:5" ht="20.05" customHeight="1" x14ac:dyDescent="0.35">
      <c r="A78" s="75" t="s">
        <v>826</v>
      </c>
      <c r="B78" s="74" t="s">
        <v>1509</v>
      </c>
      <c r="C78" s="81">
        <v>0.12761383700000001</v>
      </c>
      <c r="D78" s="77">
        <v>9.1467899999999995E-4</v>
      </c>
      <c r="E78" s="74" t="s">
        <v>512</v>
      </c>
    </row>
    <row r="79" spans="1:5" ht="20.05" customHeight="1" x14ac:dyDescent="0.35">
      <c r="A79" s="75" t="s">
        <v>827</v>
      </c>
      <c r="B79" s="74" t="s">
        <v>2646</v>
      </c>
      <c r="C79" s="81">
        <v>0.12728029900000001</v>
      </c>
      <c r="D79" s="77">
        <v>9.4368900000000005E-4</v>
      </c>
      <c r="E79" s="74" t="s">
        <v>512</v>
      </c>
    </row>
    <row r="80" spans="1:5" ht="20.05" customHeight="1" x14ac:dyDescent="0.35">
      <c r="A80" s="75" t="s">
        <v>722</v>
      </c>
      <c r="B80" s="74" t="s">
        <v>723</v>
      </c>
      <c r="C80" s="81">
        <v>0.12707350000000001</v>
      </c>
      <c r="D80" s="77">
        <v>9.6210000000000002E-4</v>
      </c>
      <c r="E80" s="74" t="s">
        <v>512</v>
      </c>
    </row>
    <row r="81" spans="1:5" ht="20.05" customHeight="1" x14ac:dyDescent="0.35">
      <c r="A81" s="75" t="s">
        <v>828</v>
      </c>
      <c r="B81" s="74" t="s">
        <v>1510</v>
      </c>
      <c r="C81" s="81">
        <v>0.12662357399999999</v>
      </c>
      <c r="D81" s="77">
        <v>1.0033100000000001E-3</v>
      </c>
      <c r="E81" s="74" t="s">
        <v>512</v>
      </c>
    </row>
    <row r="82" spans="1:5" ht="20.05" customHeight="1" x14ac:dyDescent="0.35">
      <c r="A82" s="75" t="s">
        <v>829</v>
      </c>
      <c r="B82" s="74" t="s">
        <v>2647</v>
      </c>
      <c r="C82" s="81">
        <v>0.12639367000000001</v>
      </c>
      <c r="D82" s="77">
        <v>1.0249910000000001E-3</v>
      </c>
      <c r="E82" s="74" t="s">
        <v>512</v>
      </c>
    </row>
    <row r="83" spans="1:5" ht="20.05" customHeight="1" x14ac:dyDescent="0.35">
      <c r="A83" s="75" t="s">
        <v>830</v>
      </c>
      <c r="B83" s="74" t="s">
        <v>1511</v>
      </c>
      <c r="C83" s="81">
        <v>0.124790973</v>
      </c>
      <c r="D83" s="77">
        <v>1.188571E-3</v>
      </c>
      <c r="E83" s="74" t="s">
        <v>512</v>
      </c>
    </row>
    <row r="84" spans="1:5" ht="20.05" customHeight="1" x14ac:dyDescent="0.35">
      <c r="A84" s="75" t="s">
        <v>831</v>
      </c>
      <c r="B84" s="74" t="s">
        <v>2648</v>
      </c>
      <c r="C84" s="81">
        <v>0.12458815500000001</v>
      </c>
      <c r="D84" s="77">
        <v>1.210905E-3</v>
      </c>
      <c r="E84" s="74" t="s">
        <v>512</v>
      </c>
    </row>
    <row r="85" spans="1:5" ht="20.05" customHeight="1" x14ac:dyDescent="0.35">
      <c r="A85" s="75" t="s">
        <v>832</v>
      </c>
      <c r="B85" s="74" t="s">
        <v>2649</v>
      </c>
      <c r="C85" s="81">
        <v>-0.124454104</v>
      </c>
      <c r="D85" s="77">
        <v>1.225879E-3</v>
      </c>
      <c r="E85" s="74" t="s">
        <v>513</v>
      </c>
    </row>
    <row r="86" spans="1:5" ht="20.05" customHeight="1" x14ac:dyDescent="0.35">
      <c r="A86" s="75" t="s">
        <v>833</v>
      </c>
      <c r="B86" s="74" t="s">
        <v>2650</v>
      </c>
      <c r="C86" s="81">
        <v>0.124389608</v>
      </c>
      <c r="D86" s="77">
        <v>1.233144E-3</v>
      </c>
      <c r="E86" s="74" t="s">
        <v>512</v>
      </c>
    </row>
    <row r="87" spans="1:5" ht="20.05" customHeight="1" x14ac:dyDescent="0.35">
      <c r="A87" s="75" t="s">
        <v>834</v>
      </c>
      <c r="B87" s="74" t="s">
        <v>1512</v>
      </c>
      <c r="C87" s="81">
        <v>0.12408395799999999</v>
      </c>
      <c r="D87" s="77">
        <v>1.268115E-3</v>
      </c>
      <c r="E87" s="74" t="s">
        <v>512</v>
      </c>
    </row>
    <row r="88" spans="1:5" ht="20.05" customHeight="1" x14ac:dyDescent="0.35">
      <c r="A88" s="75" t="s">
        <v>835</v>
      </c>
      <c r="B88" s="74"/>
      <c r="C88" s="81">
        <v>-0.124020222</v>
      </c>
      <c r="D88" s="77">
        <v>1.2755209999999999E-3</v>
      </c>
      <c r="E88" s="74" t="s">
        <v>513</v>
      </c>
    </row>
    <row r="89" spans="1:5" ht="20.05" customHeight="1" x14ac:dyDescent="0.35">
      <c r="A89" s="75" t="s">
        <v>836</v>
      </c>
      <c r="B89" s="74" t="s">
        <v>2651</v>
      </c>
      <c r="C89" s="81">
        <v>0.123660941</v>
      </c>
      <c r="D89" s="77">
        <v>1.318023E-3</v>
      </c>
      <c r="E89" s="74" t="s">
        <v>512</v>
      </c>
    </row>
    <row r="90" spans="1:5" ht="20.05" customHeight="1" x14ac:dyDescent="0.35">
      <c r="A90" s="75" t="s">
        <v>698</v>
      </c>
      <c r="B90" s="74" t="s">
        <v>699</v>
      </c>
      <c r="C90" s="81">
        <v>0.123457529</v>
      </c>
      <c r="D90" s="77">
        <v>1.3426600000000001E-3</v>
      </c>
      <c r="E90" s="74" t="s">
        <v>512</v>
      </c>
    </row>
    <row r="91" spans="1:5" ht="20.05" customHeight="1" x14ac:dyDescent="0.35">
      <c r="A91" s="75" t="s">
        <v>837</v>
      </c>
      <c r="B91" s="74" t="s">
        <v>1513</v>
      </c>
      <c r="C91" s="81">
        <v>0.12305835399999999</v>
      </c>
      <c r="D91" s="77">
        <v>1.3922439999999999E-3</v>
      </c>
      <c r="E91" s="74" t="s">
        <v>512</v>
      </c>
    </row>
    <row r="92" spans="1:5" ht="20.05" customHeight="1" x14ac:dyDescent="0.35">
      <c r="A92" s="75" t="s">
        <v>838</v>
      </c>
      <c r="B92" s="74" t="s">
        <v>1514</v>
      </c>
      <c r="C92" s="81">
        <v>0.122880511</v>
      </c>
      <c r="D92" s="77">
        <v>1.4148730000000001E-3</v>
      </c>
      <c r="E92" s="74" t="s">
        <v>512</v>
      </c>
    </row>
    <row r="93" spans="1:5" ht="20.05" customHeight="1" x14ac:dyDescent="0.35">
      <c r="A93" s="75" t="s">
        <v>839</v>
      </c>
      <c r="B93" s="74" t="s">
        <v>1515</v>
      </c>
      <c r="C93" s="81">
        <v>0.12262158400000001</v>
      </c>
      <c r="D93" s="75">
        <v>1.4484249999999999E-3</v>
      </c>
      <c r="E93" s="74" t="s">
        <v>512</v>
      </c>
    </row>
    <row r="94" spans="1:5" ht="20.05" customHeight="1" x14ac:dyDescent="0.35">
      <c r="A94" s="75" t="s">
        <v>840</v>
      </c>
      <c r="B94" s="74" t="s">
        <v>2652</v>
      </c>
      <c r="C94" s="81">
        <v>0.122555794</v>
      </c>
      <c r="D94" s="75">
        <v>1.4570659999999999E-3</v>
      </c>
      <c r="E94" s="74" t="s">
        <v>512</v>
      </c>
    </row>
    <row r="95" spans="1:5" ht="20.05" customHeight="1" x14ac:dyDescent="0.35">
      <c r="A95" s="75" t="s">
        <v>630</v>
      </c>
      <c r="B95" s="74" t="s">
        <v>631</v>
      </c>
      <c r="C95" s="81">
        <v>0.12185262099999999</v>
      </c>
      <c r="D95" s="75">
        <v>1.5524270000000001E-3</v>
      </c>
      <c r="E95" s="74" t="s">
        <v>512</v>
      </c>
    </row>
    <row r="96" spans="1:5" ht="20.05" customHeight="1" x14ac:dyDescent="0.35">
      <c r="A96" s="75" t="s">
        <v>841</v>
      </c>
      <c r="B96" s="74" t="s">
        <v>2653</v>
      </c>
      <c r="C96" s="81">
        <v>0.121585679</v>
      </c>
      <c r="D96" s="75">
        <v>1.590106E-3</v>
      </c>
      <c r="E96" s="74" t="s">
        <v>512</v>
      </c>
    </row>
    <row r="97" spans="1:5" ht="20.05" customHeight="1" x14ac:dyDescent="0.35">
      <c r="A97" s="75" t="s">
        <v>842</v>
      </c>
      <c r="B97" s="74"/>
      <c r="C97" s="81">
        <v>0.12149235999999999</v>
      </c>
      <c r="D97" s="75">
        <v>1.603475E-3</v>
      </c>
      <c r="E97" s="74" t="s">
        <v>512</v>
      </c>
    </row>
    <row r="98" spans="1:5" ht="20.05" customHeight="1" x14ac:dyDescent="0.35">
      <c r="A98" s="75" t="s">
        <v>843</v>
      </c>
      <c r="B98" s="74"/>
      <c r="C98" s="81">
        <v>-0.12136435800000001</v>
      </c>
      <c r="D98" s="75">
        <v>1.621981E-3</v>
      </c>
      <c r="E98" s="74" t="s">
        <v>513</v>
      </c>
    </row>
    <row r="99" spans="1:5" ht="20.05" customHeight="1" x14ac:dyDescent="0.35">
      <c r="A99" s="75" t="s">
        <v>844</v>
      </c>
      <c r="B99" s="74" t="s">
        <v>1516</v>
      </c>
      <c r="C99" s="81">
        <v>0.121210394</v>
      </c>
      <c r="D99" s="75">
        <v>1.6444999999999999E-3</v>
      </c>
      <c r="E99" s="74" t="s">
        <v>512</v>
      </c>
    </row>
    <row r="100" spans="1:5" ht="20.05" customHeight="1" x14ac:dyDescent="0.35">
      <c r="A100" s="75" t="s">
        <v>845</v>
      </c>
      <c r="B100" s="74" t="s">
        <v>1517</v>
      </c>
      <c r="C100" s="81">
        <v>0.12113328499999999</v>
      </c>
      <c r="D100" s="75">
        <v>1.655885E-3</v>
      </c>
      <c r="E100" s="74" t="s">
        <v>512</v>
      </c>
    </row>
    <row r="101" spans="1:5" ht="20.05" customHeight="1" x14ac:dyDescent="0.35">
      <c r="A101" s="75" t="s">
        <v>846</v>
      </c>
      <c r="B101" s="74" t="s">
        <v>2654</v>
      </c>
      <c r="C101" s="81">
        <v>0.12100072100000001</v>
      </c>
      <c r="D101" s="75">
        <v>1.675628E-3</v>
      </c>
      <c r="E101" s="74" t="s">
        <v>512</v>
      </c>
    </row>
    <row r="102" spans="1:5" ht="20.05" customHeight="1" x14ac:dyDescent="0.35">
      <c r="A102" s="75" t="s">
        <v>847</v>
      </c>
      <c r="B102" s="74" t="s">
        <v>1518</v>
      </c>
      <c r="C102" s="81">
        <v>0.120948836</v>
      </c>
      <c r="D102" s="75">
        <v>1.683415E-3</v>
      </c>
      <c r="E102" s="74" t="s">
        <v>512</v>
      </c>
    </row>
    <row r="103" spans="1:5" ht="20.05" customHeight="1" x14ac:dyDescent="0.35">
      <c r="A103" s="75" t="s">
        <v>848</v>
      </c>
      <c r="B103" s="74" t="s">
        <v>2655</v>
      </c>
      <c r="C103" s="81">
        <v>0.120722073</v>
      </c>
      <c r="D103" s="75">
        <v>1.7178339999999999E-3</v>
      </c>
      <c r="E103" s="74" t="s">
        <v>512</v>
      </c>
    </row>
    <row r="104" spans="1:5" ht="20.05" customHeight="1" x14ac:dyDescent="0.35">
      <c r="A104" s="75" t="s">
        <v>849</v>
      </c>
      <c r="B104" s="74" t="s">
        <v>1519</v>
      </c>
      <c r="C104" s="81">
        <v>0.12057920599999999</v>
      </c>
      <c r="D104" s="75">
        <v>1.73985E-3</v>
      </c>
      <c r="E104" s="74" t="s">
        <v>512</v>
      </c>
    </row>
    <row r="105" spans="1:5" ht="20.05" customHeight="1" x14ac:dyDescent="0.35">
      <c r="A105" s="75" t="s">
        <v>850</v>
      </c>
      <c r="B105" s="74"/>
      <c r="C105" s="81">
        <v>0.120572915</v>
      </c>
      <c r="D105" s="75">
        <v>1.740826E-3</v>
      </c>
      <c r="E105" s="74" t="s">
        <v>512</v>
      </c>
    </row>
    <row r="106" spans="1:5" ht="20.05" customHeight="1" x14ac:dyDescent="0.35">
      <c r="A106" s="75" t="s">
        <v>851</v>
      </c>
      <c r="B106" s="74"/>
      <c r="C106" s="81">
        <v>-0.120430329</v>
      </c>
      <c r="D106" s="75">
        <v>1.7630670000000001E-3</v>
      </c>
      <c r="E106" s="74" t="s">
        <v>513</v>
      </c>
    </row>
    <row r="107" spans="1:5" ht="20.05" customHeight="1" x14ac:dyDescent="0.35">
      <c r="A107" s="75" t="s">
        <v>852</v>
      </c>
      <c r="B107" s="74" t="s">
        <v>2656</v>
      </c>
      <c r="C107" s="81">
        <v>0.120371409</v>
      </c>
      <c r="D107" s="75">
        <v>1.772334E-3</v>
      </c>
      <c r="E107" s="74" t="s">
        <v>512</v>
      </c>
    </row>
    <row r="108" spans="1:5" ht="20.05" customHeight="1" x14ac:dyDescent="0.35">
      <c r="A108" s="75" t="s">
        <v>518</v>
      </c>
      <c r="B108" s="74" t="s">
        <v>519</v>
      </c>
      <c r="C108" s="81">
        <v>0.12034684599999999</v>
      </c>
      <c r="D108" s="75">
        <v>1.776211E-3</v>
      </c>
      <c r="E108" s="74" t="s">
        <v>512</v>
      </c>
    </row>
    <row r="109" spans="1:5" ht="20.05" customHeight="1" x14ac:dyDescent="0.35">
      <c r="A109" s="75" t="s">
        <v>853</v>
      </c>
      <c r="B109" s="74"/>
      <c r="C109" s="81">
        <v>0.119965409</v>
      </c>
      <c r="D109" s="75">
        <v>1.837413E-3</v>
      </c>
      <c r="E109" s="74" t="s">
        <v>512</v>
      </c>
    </row>
    <row r="110" spans="1:5" ht="20.05" customHeight="1" x14ac:dyDescent="0.35">
      <c r="A110" s="75" t="s">
        <v>854</v>
      </c>
      <c r="B110" s="74" t="s">
        <v>2657</v>
      </c>
      <c r="C110" s="81">
        <v>-0.119953297</v>
      </c>
      <c r="D110" s="75">
        <v>1.839388E-3</v>
      </c>
      <c r="E110" s="74" t="s">
        <v>513</v>
      </c>
    </row>
    <row r="111" spans="1:5" ht="20.05" customHeight="1" x14ac:dyDescent="0.35">
      <c r="A111" s="75" t="s">
        <v>855</v>
      </c>
      <c r="B111" s="74"/>
      <c r="C111" s="81">
        <v>0.11992573099999999</v>
      </c>
      <c r="D111" s="75">
        <v>1.843889E-3</v>
      </c>
      <c r="E111" s="74" t="s">
        <v>512</v>
      </c>
    </row>
    <row r="112" spans="1:5" ht="20.05" customHeight="1" x14ac:dyDescent="0.35">
      <c r="A112" s="75" t="s">
        <v>856</v>
      </c>
      <c r="B112" s="74" t="s">
        <v>1520</v>
      </c>
      <c r="C112" s="81">
        <v>0.11980089200000001</v>
      </c>
      <c r="D112" s="75">
        <v>1.864402E-3</v>
      </c>
      <c r="E112" s="74" t="s">
        <v>512</v>
      </c>
    </row>
    <row r="113" spans="1:5" ht="20.05" customHeight="1" x14ac:dyDescent="0.35">
      <c r="A113" s="75" t="s">
        <v>857</v>
      </c>
      <c r="B113" s="74" t="s">
        <v>1521</v>
      </c>
      <c r="C113" s="81">
        <v>0.119770342</v>
      </c>
      <c r="D113" s="75">
        <v>1.8694530000000001E-3</v>
      </c>
      <c r="E113" s="74" t="s">
        <v>512</v>
      </c>
    </row>
    <row r="114" spans="1:5" ht="20.05" customHeight="1" x14ac:dyDescent="0.35">
      <c r="A114" s="75" t="s">
        <v>858</v>
      </c>
      <c r="B114" s="74" t="s">
        <v>1522</v>
      </c>
      <c r="C114" s="81">
        <v>0.11973927299999999</v>
      </c>
      <c r="D114" s="75">
        <v>1.874604E-3</v>
      </c>
      <c r="E114" s="74" t="s">
        <v>512</v>
      </c>
    </row>
    <row r="115" spans="1:5" ht="20.05" customHeight="1" x14ac:dyDescent="0.35">
      <c r="A115" s="75" t="s">
        <v>859</v>
      </c>
      <c r="B115" s="74" t="s">
        <v>2658</v>
      </c>
      <c r="C115" s="81">
        <v>0.11943311500000001</v>
      </c>
      <c r="D115" s="75">
        <v>1.9260550000000001E-3</v>
      </c>
      <c r="E115" s="74" t="s">
        <v>512</v>
      </c>
    </row>
    <row r="116" spans="1:5" ht="20.05" customHeight="1" x14ac:dyDescent="0.35">
      <c r="A116" s="75" t="s">
        <v>860</v>
      </c>
      <c r="B116" s="74"/>
      <c r="C116" s="81">
        <v>-0.119329093</v>
      </c>
      <c r="D116" s="75">
        <v>1.9438280000000001E-3</v>
      </c>
      <c r="E116" s="74" t="s">
        <v>513</v>
      </c>
    </row>
    <row r="117" spans="1:5" ht="20.05" customHeight="1" x14ac:dyDescent="0.35">
      <c r="A117" s="75" t="s">
        <v>861</v>
      </c>
      <c r="B117" s="74" t="s">
        <v>1523</v>
      </c>
      <c r="C117" s="81">
        <v>-0.11922582900000001</v>
      </c>
      <c r="D117" s="75">
        <v>1.9616210000000002E-3</v>
      </c>
      <c r="E117" s="74" t="s">
        <v>513</v>
      </c>
    </row>
    <row r="118" spans="1:5" ht="20.05" customHeight="1" x14ac:dyDescent="0.35">
      <c r="A118" s="75" t="s">
        <v>862</v>
      </c>
      <c r="B118" s="74"/>
      <c r="C118" s="81">
        <v>0.119032363</v>
      </c>
      <c r="D118" s="75">
        <v>1.9953570000000001E-3</v>
      </c>
      <c r="E118" s="74" t="s">
        <v>512</v>
      </c>
    </row>
    <row r="119" spans="1:5" ht="20.05" customHeight="1" x14ac:dyDescent="0.35">
      <c r="A119" s="75" t="s">
        <v>863</v>
      </c>
      <c r="B119" s="74" t="s">
        <v>1524</v>
      </c>
      <c r="C119" s="81">
        <v>0.11895372999999999</v>
      </c>
      <c r="D119" s="75">
        <v>2.0092209999999998E-3</v>
      </c>
      <c r="E119" s="74" t="s">
        <v>512</v>
      </c>
    </row>
    <row r="120" spans="1:5" ht="20.05" customHeight="1" x14ac:dyDescent="0.35">
      <c r="A120" s="75" t="s">
        <v>514</v>
      </c>
      <c r="B120" s="74" t="s">
        <v>515</v>
      </c>
      <c r="C120" s="81">
        <v>-0.11880412</v>
      </c>
      <c r="D120" s="75">
        <v>2.0358419999999999E-3</v>
      </c>
      <c r="E120" s="74" t="s">
        <v>513</v>
      </c>
    </row>
    <row r="121" spans="1:5" ht="20.05" customHeight="1" x14ac:dyDescent="0.35">
      <c r="A121" s="75" t="s">
        <v>864</v>
      </c>
      <c r="B121" s="74"/>
      <c r="C121" s="81">
        <v>0.118652646</v>
      </c>
      <c r="D121" s="75">
        <v>2.0631220000000001E-3</v>
      </c>
      <c r="E121" s="74" t="s">
        <v>512</v>
      </c>
    </row>
    <row r="122" spans="1:5" ht="20.05" customHeight="1" x14ac:dyDescent="0.35">
      <c r="A122" s="75" t="s">
        <v>607</v>
      </c>
      <c r="B122" s="74"/>
      <c r="C122" s="81">
        <v>-0.118527721</v>
      </c>
      <c r="D122" s="75">
        <v>2.0858729999999998E-3</v>
      </c>
      <c r="E122" s="74" t="s">
        <v>513</v>
      </c>
    </row>
    <row r="123" spans="1:5" ht="20.05" customHeight="1" x14ac:dyDescent="0.35">
      <c r="A123" s="75" t="s">
        <v>865</v>
      </c>
      <c r="B123" s="74"/>
      <c r="C123" s="81">
        <v>0.118335116</v>
      </c>
      <c r="D123" s="75">
        <v>2.1213999999999998E-3</v>
      </c>
      <c r="E123" s="74" t="s">
        <v>512</v>
      </c>
    </row>
    <row r="124" spans="1:5" ht="20.05" customHeight="1" x14ac:dyDescent="0.35">
      <c r="A124" s="75" t="s">
        <v>866</v>
      </c>
      <c r="B124" s="74" t="s">
        <v>1525</v>
      </c>
      <c r="C124" s="81">
        <v>0.118268521</v>
      </c>
      <c r="D124" s="75">
        <v>2.1338110000000002E-3</v>
      </c>
      <c r="E124" s="74" t="s">
        <v>512</v>
      </c>
    </row>
    <row r="125" spans="1:5" ht="20.05" customHeight="1" x14ac:dyDescent="0.35">
      <c r="A125" s="75" t="s">
        <v>867</v>
      </c>
      <c r="B125" s="74" t="s">
        <v>2659</v>
      </c>
      <c r="C125" s="81">
        <v>0.117901756</v>
      </c>
      <c r="D125" s="75">
        <v>2.2033669999999999E-3</v>
      </c>
      <c r="E125" s="74" t="s">
        <v>512</v>
      </c>
    </row>
    <row r="126" spans="1:5" ht="20.05" customHeight="1" x14ac:dyDescent="0.35">
      <c r="A126" s="75" t="s">
        <v>868</v>
      </c>
      <c r="B126" s="74"/>
      <c r="C126" s="81">
        <v>0.11777722</v>
      </c>
      <c r="D126" s="75">
        <v>2.227452E-3</v>
      </c>
      <c r="E126" s="74" t="s">
        <v>512</v>
      </c>
    </row>
    <row r="127" spans="1:5" ht="20.05" customHeight="1" x14ac:dyDescent="0.35">
      <c r="A127" s="75" t="s">
        <v>510</v>
      </c>
      <c r="B127" s="74" t="s">
        <v>511</v>
      </c>
      <c r="C127" s="81">
        <v>0.11730983</v>
      </c>
      <c r="D127" s="75">
        <v>2.3200069999999998E-3</v>
      </c>
      <c r="E127" s="74" t="s">
        <v>512</v>
      </c>
    </row>
    <row r="128" spans="1:5" ht="20.05" customHeight="1" x14ac:dyDescent="0.35">
      <c r="A128" s="75" t="s">
        <v>869</v>
      </c>
      <c r="B128" s="74" t="s">
        <v>1526</v>
      </c>
      <c r="C128" s="81">
        <v>0.117255656</v>
      </c>
      <c r="D128" s="75">
        <v>2.33096E-3</v>
      </c>
      <c r="E128" s="74" t="s">
        <v>512</v>
      </c>
    </row>
    <row r="129" spans="1:5" ht="20.05" customHeight="1" x14ac:dyDescent="0.35">
      <c r="A129" s="75" t="s">
        <v>870</v>
      </c>
      <c r="B129" s="74" t="s">
        <v>2660</v>
      </c>
      <c r="C129" s="81">
        <v>0.116891442</v>
      </c>
      <c r="D129" s="75">
        <v>2.4058259999999998E-3</v>
      </c>
      <c r="E129" s="74" t="s">
        <v>512</v>
      </c>
    </row>
    <row r="130" spans="1:5" ht="20.05" customHeight="1" x14ac:dyDescent="0.35">
      <c r="A130" s="75" t="s">
        <v>871</v>
      </c>
      <c r="B130" s="74" t="s">
        <v>2661</v>
      </c>
      <c r="C130" s="81">
        <v>0.116526189</v>
      </c>
      <c r="D130" s="75">
        <v>2.4831060000000001E-3</v>
      </c>
      <c r="E130" s="74" t="s">
        <v>512</v>
      </c>
    </row>
    <row r="131" spans="1:5" ht="20.05" customHeight="1" x14ac:dyDescent="0.35">
      <c r="A131" s="75" t="s">
        <v>872</v>
      </c>
      <c r="B131" s="74" t="s">
        <v>1527</v>
      </c>
      <c r="C131" s="81">
        <v>0.116421096</v>
      </c>
      <c r="D131" s="75">
        <v>2.5057569999999999E-3</v>
      </c>
      <c r="E131" s="74" t="s">
        <v>512</v>
      </c>
    </row>
    <row r="132" spans="1:5" ht="20.05" customHeight="1" x14ac:dyDescent="0.35">
      <c r="A132" s="75" t="s">
        <v>873</v>
      </c>
      <c r="B132" s="74" t="s">
        <v>2662</v>
      </c>
      <c r="C132" s="81">
        <v>-0.11633990900000001</v>
      </c>
      <c r="D132" s="75">
        <v>2.523385E-3</v>
      </c>
      <c r="E132" s="74" t="s">
        <v>513</v>
      </c>
    </row>
    <row r="133" spans="1:5" ht="20.05" customHeight="1" x14ac:dyDescent="0.35">
      <c r="A133" s="75" t="s">
        <v>874</v>
      </c>
      <c r="B133" s="74"/>
      <c r="C133" s="81">
        <v>0.116205484</v>
      </c>
      <c r="D133" s="75">
        <v>2.5528209999999998E-3</v>
      </c>
      <c r="E133" s="74" t="s">
        <v>512</v>
      </c>
    </row>
    <row r="134" spans="1:5" ht="20.05" customHeight="1" x14ac:dyDescent="0.35">
      <c r="A134" s="75" t="s">
        <v>537</v>
      </c>
      <c r="B134" s="74" t="s">
        <v>538</v>
      </c>
      <c r="C134" s="81">
        <v>-0.11607295199999999</v>
      </c>
      <c r="D134" s="75">
        <v>2.5821490000000002E-3</v>
      </c>
      <c r="E134" s="74" t="s">
        <v>513</v>
      </c>
    </row>
    <row r="135" spans="1:5" ht="20.05" customHeight="1" x14ac:dyDescent="0.35">
      <c r="A135" s="75" t="s">
        <v>875</v>
      </c>
      <c r="B135" s="74" t="s">
        <v>1528</v>
      </c>
      <c r="C135" s="81">
        <v>-0.116002284</v>
      </c>
      <c r="D135" s="75">
        <v>2.5979129999999999E-3</v>
      </c>
      <c r="E135" s="74" t="s">
        <v>513</v>
      </c>
    </row>
    <row r="136" spans="1:5" ht="20.05" customHeight="1" x14ac:dyDescent="0.35">
      <c r="A136" s="75" t="s">
        <v>876</v>
      </c>
      <c r="B136" s="74"/>
      <c r="C136" s="81">
        <v>0.115936724</v>
      </c>
      <c r="D136" s="75">
        <v>2.612615E-3</v>
      </c>
      <c r="E136" s="74" t="s">
        <v>512</v>
      </c>
    </row>
    <row r="137" spans="1:5" ht="20.05" customHeight="1" x14ac:dyDescent="0.35">
      <c r="A137" s="75" t="s">
        <v>877</v>
      </c>
      <c r="B137" s="74" t="s">
        <v>2663</v>
      </c>
      <c r="C137" s="81">
        <v>0.115789445</v>
      </c>
      <c r="D137" s="75">
        <v>2.6459209999999999E-3</v>
      </c>
      <c r="E137" s="74" t="s">
        <v>512</v>
      </c>
    </row>
    <row r="138" spans="1:5" ht="20.05" customHeight="1" x14ac:dyDescent="0.35">
      <c r="A138" s="75" t="s">
        <v>878</v>
      </c>
      <c r="B138" s="74"/>
      <c r="C138" s="81">
        <v>-0.11567185200000001</v>
      </c>
      <c r="D138" s="75">
        <v>2.6727919999999998E-3</v>
      </c>
      <c r="E138" s="74" t="s">
        <v>513</v>
      </c>
    </row>
    <row r="139" spans="1:5" ht="20.05" customHeight="1" x14ac:dyDescent="0.35">
      <c r="A139" s="75" t="s">
        <v>879</v>
      </c>
      <c r="B139" s="74"/>
      <c r="C139" s="81">
        <v>-0.115668007</v>
      </c>
      <c r="D139" s="75">
        <v>2.6736749999999999E-3</v>
      </c>
      <c r="E139" s="74" t="s">
        <v>513</v>
      </c>
    </row>
    <row r="140" spans="1:5" ht="20.05" customHeight="1" x14ac:dyDescent="0.35">
      <c r="A140" s="75" t="s">
        <v>880</v>
      </c>
      <c r="B140" s="74" t="s">
        <v>1529</v>
      </c>
      <c r="C140" s="81">
        <v>0.11550729899999999</v>
      </c>
      <c r="D140" s="75">
        <v>2.710811E-3</v>
      </c>
      <c r="E140" s="74" t="s">
        <v>512</v>
      </c>
    </row>
    <row r="141" spans="1:5" ht="20.05" customHeight="1" x14ac:dyDescent="0.35">
      <c r="A141" s="75" t="s">
        <v>881</v>
      </c>
      <c r="B141" s="74"/>
      <c r="C141" s="81">
        <v>-0.115488251</v>
      </c>
      <c r="D141" s="75">
        <v>2.715243E-3</v>
      </c>
      <c r="E141" s="74" t="s">
        <v>513</v>
      </c>
    </row>
    <row r="142" spans="1:5" ht="20.05" customHeight="1" x14ac:dyDescent="0.35">
      <c r="A142" s="75" t="s">
        <v>882</v>
      </c>
      <c r="B142" s="74" t="s">
        <v>1530</v>
      </c>
      <c r="C142" s="81">
        <v>0.115255095</v>
      </c>
      <c r="D142" s="75">
        <v>2.7700379999999998E-3</v>
      </c>
      <c r="E142" s="74" t="s">
        <v>512</v>
      </c>
    </row>
    <row r="143" spans="1:5" ht="20.05" customHeight="1" x14ac:dyDescent="0.35">
      <c r="A143" s="75" t="s">
        <v>883</v>
      </c>
      <c r="B143" s="74"/>
      <c r="C143" s="81">
        <v>0.11508910999999999</v>
      </c>
      <c r="D143" s="75">
        <v>2.809658E-3</v>
      </c>
      <c r="E143" s="74" t="s">
        <v>512</v>
      </c>
    </row>
    <row r="144" spans="1:5" ht="20.05" customHeight="1" x14ac:dyDescent="0.35">
      <c r="A144" s="75" t="s">
        <v>884</v>
      </c>
      <c r="B144" s="74" t="s">
        <v>2664</v>
      </c>
      <c r="C144" s="81">
        <v>0.114970401</v>
      </c>
      <c r="D144" s="75">
        <v>2.8383100000000001E-3</v>
      </c>
      <c r="E144" s="74" t="s">
        <v>512</v>
      </c>
    </row>
    <row r="145" spans="1:5" ht="20.05" customHeight="1" x14ac:dyDescent="0.35">
      <c r="A145" s="75" t="s">
        <v>885</v>
      </c>
      <c r="B145" s="74" t="s">
        <v>2665</v>
      </c>
      <c r="C145" s="81">
        <v>0.11482015399999999</v>
      </c>
      <c r="D145" s="75">
        <v>2.8749560000000001E-3</v>
      </c>
      <c r="E145" s="74" t="s">
        <v>512</v>
      </c>
    </row>
    <row r="146" spans="1:5" ht="20.05" customHeight="1" x14ac:dyDescent="0.35">
      <c r="A146" s="75" t="s">
        <v>886</v>
      </c>
      <c r="B146" s="74"/>
      <c r="C146" s="81">
        <v>-0.11439163199999999</v>
      </c>
      <c r="D146" s="75">
        <v>2.981853E-3</v>
      </c>
      <c r="E146" s="74" t="s">
        <v>513</v>
      </c>
    </row>
    <row r="147" spans="1:5" ht="20.05" customHeight="1" x14ac:dyDescent="0.35">
      <c r="A147" s="75" t="s">
        <v>702</v>
      </c>
      <c r="B147" s="74" t="s">
        <v>703</v>
      </c>
      <c r="C147" s="81">
        <v>0.11429262599999999</v>
      </c>
      <c r="D147" s="75">
        <v>3.0070589999999999E-3</v>
      </c>
      <c r="E147" s="74" t="s">
        <v>512</v>
      </c>
    </row>
    <row r="148" spans="1:5" ht="20.05" customHeight="1" x14ac:dyDescent="0.35">
      <c r="A148" s="75" t="s">
        <v>887</v>
      </c>
      <c r="B148" s="74" t="s">
        <v>1531</v>
      </c>
      <c r="C148" s="81">
        <v>0.114181114</v>
      </c>
      <c r="D148" s="75">
        <v>3.0356820000000001E-3</v>
      </c>
      <c r="E148" s="74" t="s">
        <v>512</v>
      </c>
    </row>
    <row r="149" spans="1:5" ht="20.05" customHeight="1" x14ac:dyDescent="0.35">
      <c r="A149" s="75" t="s">
        <v>888</v>
      </c>
      <c r="B149" s="74" t="s">
        <v>2666</v>
      </c>
      <c r="C149" s="81">
        <v>0.114167981</v>
      </c>
      <c r="D149" s="75">
        <v>3.0390690000000001E-3</v>
      </c>
      <c r="E149" s="74" t="s">
        <v>512</v>
      </c>
    </row>
    <row r="150" spans="1:5" ht="20.05" customHeight="1" x14ac:dyDescent="0.35">
      <c r="A150" s="75" t="s">
        <v>889</v>
      </c>
      <c r="B150" s="74" t="s">
        <v>2667</v>
      </c>
      <c r="C150" s="81">
        <v>-0.114099124</v>
      </c>
      <c r="D150" s="75">
        <v>3.0568850000000001E-3</v>
      </c>
      <c r="E150" s="74" t="s">
        <v>513</v>
      </c>
    </row>
    <row r="151" spans="1:5" ht="20.05" customHeight="1" x14ac:dyDescent="0.35">
      <c r="A151" s="75" t="s">
        <v>753</v>
      </c>
      <c r="B151" s="74" t="s">
        <v>754</v>
      </c>
      <c r="C151" s="81">
        <v>-0.11387694600000001</v>
      </c>
      <c r="D151" s="75">
        <v>3.11502E-3</v>
      </c>
      <c r="E151" s="74" t="s">
        <v>513</v>
      </c>
    </row>
    <row r="152" spans="1:5" ht="20.05" customHeight="1" x14ac:dyDescent="0.35">
      <c r="A152" s="75" t="s">
        <v>890</v>
      </c>
      <c r="B152" s="74" t="s">
        <v>1532</v>
      </c>
      <c r="C152" s="81">
        <v>-0.11337660300000001</v>
      </c>
      <c r="D152" s="75">
        <v>3.2496399999999998E-3</v>
      </c>
      <c r="E152" s="74" t="s">
        <v>513</v>
      </c>
    </row>
    <row r="153" spans="1:5" ht="20.05" customHeight="1" x14ac:dyDescent="0.35">
      <c r="A153" s="75" t="s">
        <v>891</v>
      </c>
      <c r="B153" s="74" t="s">
        <v>2668</v>
      </c>
      <c r="C153" s="81">
        <v>0.11318982800000001</v>
      </c>
      <c r="D153" s="75">
        <v>3.3012330000000002E-3</v>
      </c>
      <c r="E153" s="74" t="s">
        <v>512</v>
      </c>
    </row>
    <row r="154" spans="1:5" ht="20.05" customHeight="1" x14ac:dyDescent="0.35">
      <c r="A154" s="75" t="s">
        <v>892</v>
      </c>
      <c r="B154" s="74" t="s">
        <v>1533</v>
      </c>
      <c r="C154" s="81">
        <v>0.112976937</v>
      </c>
      <c r="D154" s="75">
        <v>3.3609479999999999E-3</v>
      </c>
      <c r="E154" s="74" t="s">
        <v>512</v>
      </c>
    </row>
    <row r="155" spans="1:5" ht="20.05" customHeight="1" x14ac:dyDescent="0.35">
      <c r="A155" s="75" t="s">
        <v>893</v>
      </c>
      <c r="B155" s="74" t="s">
        <v>1534</v>
      </c>
      <c r="C155" s="81">
        <v>0.112918373</v>
      </c>
      <c r="D155" s="75">
        <v>3.3775459999999999E-3</v>
      </c>
      <c r="E155" s="74" t="s">
        <v>512</v>
      </c>
    </row>
    <row r="156" spans="1:5" ht="20.05" customHeight="1" x14ac:dyDescent="0.35">
      <c r="A156" s="75" t="s">
        <v>894</v>
      </c>
      <c r="B156" s="74"/>
      <c r="C156" s="81">
        <v>0.112822441</v>
      </c>
      <c r="D156" s="75">
        <v>3.4048960000000001E-3</v>
      </c>
      <c r="E156" s="74" t="s">
        <v>512</v>
      </c>
    </row>
    <row r="157" spans="1:5" ht="20.05" customHeight="1" x14ac:dyDescent="0.35">
      <c r="A157" s="75" t="s">
        <v>895</v>
      </c>
      <c r="B157" s="74"/>
      <c r="C157" s="81">
        <v>0.11258289</v>
      </c>
      <c r="D157" s="75">
        <v>3.474071E-3</v>
      </c>
      <c r="E157" s="74" t="s">
        <v>512</v>
      </c>
    </row>
    <row r="158" spans="1:5" ht="20.05" customHeight="1" x14ac:dyDescent="0.35">
      <c r="A158" s="75" t="s">
        <v>896</v>
      </c>
      <c r="B158" s="74" t="s">
        <v>1535</v>
      </c>
      <c r="C158" s="81">
        <v>0.112369658</v>
      </c>
      <c r="D158" s="75">
        <v>3.5367179999999999E-3</v>
      </c>
      <c r="E158" s="74" t="s">
        <v>512</v>
      </c>
    </row>
    <row r="159" spans="1:5" ht="20.05" customHeight="1" x14ac:dyDescent="0.35">
      <c r="A159" s="75" t="s">
        <v>897</v>
      </c>
      <c r="B159" s="74" t="s">
        <v>1536</v>
      </c>
      <c r="C159" s="81">
        <v>0.112251355</v>
      </c>
      <c r="D159" s="75">
        <v>3.5719150000000002E-3</v>
      </c>
      <c r="E159" s="74" t="s">
        <v>512</v>
      </c>
    </row>
    <row r="160" spans="1:5" ht="20.05" customHeight="1" x14ac:dyDescent="0.35">
      <c r="A160" s="75" t="s">
        <v>898</v>
      </c>
      <c r="B160" s="74" t="s">
        <v>2669</v>
      </c>
      <c r="C160" s="81">
        <v>0.112109948</v>
      </c>
      <c r="D160" s="75">
        <v>3.614403E-3</v>
      </c>
      <c r="E160" s="74" t="s">
        <v>512</v>
      </c>
    </row>
    <row r="161" spans="1:5" ht="20.05" customHeight="1" x14ac:dyDescent="0.35">
      <c r="A161" s="75" t="s">
        <v>899</v>
      </c>
      <c r="B161" s="74"/>
      <c r="C161" s="81">
        <v>0.111661236</v>
      </c>
      <c r="D161" s="75">
        <v>3.7522810000000001E-3</v>
      </c>
      <c r="E161" s="74" t="s">
        <v>512</v>
      </c>
    </row>
    <row r="162" spans="1:5" ht="20.05" customHeight="1" x14ac:dyDescent="0.35">
      <c r="A162" s="75" t="s">
        <v>711</v>
      </c>
      <c r="B162" s="74" t="s">
        <v>712</v>
      </c>
      <c r="C162" s="81">
        <v>0.111431514</v>
      </c>
      <c r="D162" s="75">
        <v>3.824699E-3</v>
      </c>
      <c r="E162" s="74" t="s">
        <v>512</v>
      </c>
    </row>
    <row r="163" spans="1:5" ht="20.05" customHeight="1" x14ac:dyDescent="0.35">
      <c r="A163" s="75" t="s">
        <v>900</v>
      </c>
      <c r="B163" s="74"/>
      <c r="C163" s="81">
        <v>0.111411513</v>
      </c>
      <c r="D163" s="75">
        <v>3.8310639999999999E-3</v>
      </c>
      <c r="E163" s="74" t="s">
        <v>512</v>
      </c>
    </row>
    <row r="164" spans="1:5" ht="20.05" customHeight="1" x14ac:dyDescent="0.35">
      <c r="A164" s="75" t="s">
        <v>901</v>
      </c>
      <c r="B164" s="74" t="s">
        <v>2670</v>
      </c>
      <c r="C164" s="81">
        <v>0.11139478899999999</v>
      </c>
      <c r="D164" s="75">
        <v>3.836393E-3</v>
      </c>
      <c r="E164" s="74" t="s">
        <v>512</v>
      </c>
    </row>
    <row r="165" spans="1:5" ht="20.05" customHeight="1" x14ac:dyDescent="0.35">
      <c r="A165" s="75" t="s">
        <v>902</v>
      </c>
      <c r="B165" s="74" t="s">
        <v>1537</v>
      </c>
      <c r="C165" s="81">
        <v>0.111300177</v>
      </c>
      <c r="D165" s="75">
        <v>3.8666690000000001E-3</v>
      </c>
      <c r="E165" s="74" t="s">
        <v>512</v>
      </c>
    </row>
    <row r="166" spans="1:5" ht="20.05" customHeight="1" x14ac:dyDescent="0.35">
      <c r="A166" s="75" t="s">
        <v>903</v>
      </c>
      <c r="B166" s="74"/>
      <c r="C166" s="81">
        <v>0.111283116</v>
      </c>
      <c r="D166" s="75">
        <v>3.8721509999999999E-3</v>
      </c>
      <c r="E166" s="74" t="s">
        <v>512</v>
      </c>
    </row>
    <row r="167" spans="1:5" ht="20.05" customHeight="1" x14ac:dyDescent="0.35">
      <c r="A167" s="75" t="s">
        <v>904</v>
      </c>
      <c r="B167" s="74" t="s">
        <v>2671</v>
      </c>
      <c r="C167" s="81">
        <v>-0.111154876</v>
      </c>
      <c r="D167" s="75">
        <v>3.913588E-3</v>
      </c>
      <c r="E167" s="74" t="s">
        <v>513</v>
      </c>
    </row>
    <row r="168" spans="1:5" ht="20.05" customHeight="1" x14ac:dyDescent="0.35">
      <c r="A168" s="75" t="s">
        <v>905</v>
      </c>
      <c r="B168" s="74" t="s">
        <v>1538</v>
      </c>
      <c r="C168" s="81">
        <v>0.111147184</v>
      </c>
      <c r="D168" s="75">
        <v>3.916086E-3</v>
      </c>
      <c r="E168" s="74" t="s">
        <v>512</v>
      </c>
    </row>
    <row r="169" spans="1:5" ht="20.05" customHeight="1" x14ac:dyDescent="0.35">
      <c r="A169" s="75" t="s">
        <v>906</v>
      </c>
      <c r="B169" s="74"/>
      <c r="C169" s="81">
        <v>-0.111143488</v>
      </c>
      <c r="D169" s="75">
        <v>3.9172859999999999E-3</v>
      </c>
      <c r="E169" s="74" t="s">
        <v>513</v>
      </c>
    </row>
    <row r="170" spans="1:5" ht="20.05" customHeight="1" x14ac:dyDescent="0.35">
      <c r="A170" s="75" t="s">
        <v>907</v>
      </c>
      <c r="B170" s="74" t="s">
        <v>1539</v>
      </c>
      <c r="C170" s="81">
        <v>0.111126146</v>
      </c>
      <c r="D170" s="75">
        <v>3.9229249999999998E-3</v>
      </c>
      <c r="E170" s="74" t="s">
        <v>512</v>
      </c>
    </row>
    <row r="171" spans="1:5" ht="20.05" customHeight="1" x14ac:dyDescent="0.35">
      <c r="A171" s="75" t="s">
        <v>908</v>
      </c>
      <c r="B171" s="74" t="s">
        <v>1540</v>
      </c>
      <c r="C171" s="81">
        <v>-0.110731977</v>
      </c>
      <c r="D171" s="75">
        <v>4.0530940000000001E-3</v>
      </c>
      <c r="E171" s="74" t="s">
        <v>513</v>
      </c>
    </row>
    <row r="172" spans="1:5" ht="20.05" customHeight="1" x14ac:dyDescent="0.35">
      <c r="A172" s="75" t="s">
        <v>909</v>
      </c>
      <c r="B172" s="74"/>
      <c r="C172" s="81">
        <v>0.110635809</v>
      </c>
      <c r="D172" s="75">
        <v>4.0854410000000004E-3</v>
      </c>
      <c r="E172" s="74" t="s">
        <v>512</v>
      </c>
    </row>
    <row r="173" spans="1:5" ht="20.05" customHeight="1" x14ac:dyDescent="0.35">
      <c r="A173" s="75" t="s">
        <v>910</v>
      </c>
      <c r="B173" s="74" t="s">
        <v>1541</v>
      </c>
      <c r="C173" s="81">
        <v>-0.110474194</v>
      </c>
      <c r="D173" s="75">
        <v>4.1403270000000001E-3</v>
      </c>
      <c r="E173" s="74" t="s">
        <v>513</v>
      </c>
    </row>
    <row r="174" spans="1:5" ht="20.05" customHeight="1" x14ac:dyDescent="0.35">
      <c r="A174" s="75" t="s">
        <v>911</v>
      </c>
      <c r="B174" s="74" t="s">
        <v>1542</v>
      </c>
      <c r="C174" s="81">
        <v>0.110180793</v>
      </c>
      <c r="D174" s="75">
        <v>4.2416770000000001E-3</v>
      </c>
      <c r="E174" s="74" t="s">
        <v>512</v>
      </c>
    </row>
    <row r="175" spans="1:5" ht="20.05" customHeight="1" x14ac:dyDescent="0.35">
      <c r="A175" s="75" t="s">
        <v>912</v>
      </c>
      <c r="B175" s="74"/>
      <c r="C175" s="81">
        <v>-0.109996044</v>
      </c>
      <c r="D175" s="75">
        <v>4.3066429999999998E-3</v>
      </c>
      <c r="E175" s="74" t="s">
        <v>513</v>
      </c>
    </row>
    <row r="176" spans="1:5" ht="20.05" customHeight="1" x14ac:dyDescent="0.35">
      <c r="A176" s="75" t="s">
        <v>913</v>
      </c>
      <c r="B176" s="74" t="s">
        <v>2672</v>
      </c>
      <c r="C176" s="81">
        <v>0.109896437</v>
      </c>
      <c r="D176" s="75">
        <v>4.3420400000000001E-3</v>
      </c>
      <c r="E176" s="74" t="s">
        <v>512</v>
      </c>
    </row>
    <row r="177" spans="1:5" ht="20.05" customHeight="1" x14ac:dyDescent="0.35">
      <c r="A177" s="75" t="s">
        <v>650</v>
      </c>
      <c r="B177" s="74"/>
      <c r="C177" s="81">
        <v>-0.10988985900000001</v>
      </c>
      <c r="D177" s="75">
        <v>4.3443869999999999E-3</v>
      </c>
      <c r="E177" s="74" t="s">
        <v>513</v>
      </c>
    </row>
    <row r="178" spans="1:5" ht="20.05" customHeight="1" x14ac:dyDescent="0.35">
      <c r="A178" s="75" t="s">
        <v>914</v>
      </c>
      <c r="B178" s="74" t="s">
        <v>2673</v>
      </c>
      <c r="C178" s="81">
        <v>0.10985314</v>
      </c>
      <c r="D178" s="75">
        <v>4.3575089999999999E-3</v>
      </c>
      <c r="E178" s="74" t="s">
        <v>512</v>
      </c>
    </row>
    <row r="179" spans="1:5" ht="20.05" customHeight="1" x14ac:dyDescent="0.35">
      <c r="A179" s="75" t="s">
        <v>915</v>
      </c>
      <c r="B179" s="74"/>
      <c r="C179" s="81">
        <v>-0.109645126</v>
      </c>
      <c r="D179" s="75">
        <v>4.4325229999999998E-3</v>
      </c>
      <c r="E179" s="74" t="s">
        <v>513</v>
      </c>
    </row>
    <row r="180" spans="1:5" ht="20.05" customHeight="1" x14ac:dyDescent="0.35">
      <c r="A180" s="75" t="s">
        <v>669</v>
      </c>
      <c r="B180" s="74" t="s">
        <v>670</v>
      </c>
      <c r="C180" s="81">
        <v>0.10952487499999999</v>
      </c>
      <c r="D180" s="75">
        <v>4.4764189999999997E-3</v>
      </c>
      <c r="E180" s="74" t="s">
        <v>512</v>
      </c>
    </row>
    <row r="181" spans="1:5" ht="20.05" customHeight="1" x14ac:dyDescent="0.35">
      <c r="A181" s="75" t="s">
        <v>916</v>
      </c>
      <c r="B181" s="74" t="s">
        <v>1543</v>
      </c>
      <c r="C181" s="81">
        <v>0.109317315</v>
      </c>
      <c r="D181" s="75">
        <v>4.5531110000000003E-3</v>
      </c>
      <c r="E181" s="74" t="s">
        <v>512</v>
      </c>
    </row>
    <row r="182" spans="1:5" ht="20.05" customHeight="1" x14ac:dyDescent="0.35">
      <c r="A182" s="75" t="s">
        <v>917</v>
      </c>
      <c r="B182" s="74" t="s">
        <v>1544</v>
      </c>
      <c r="C182" s="81">
        <v>0.109087237</v>
      </c>
      <c r="D182" s="75">
        <v>4.639509E-3</v>
      </c>
      <c r="E182" s="74" t="s">
        <v>512</v>
      </c>
    </row>
    <row r="183" spans="1:5" ht="20.05" customHeight="1" x14ac:dyDescent="0.35">
      <c r="A183" s="75" t="s">
        <v>918</v>
      </c>
      <c r="B183" s="74" t="s">
        <v>2674</v>
      </c>
      <c r="C183" s="81">
        <v>0.10907487</v>
      </c>
      <c r="D183" s="75">
        <v>4.6441950000000003E-3</v>
      </c>
      <c r="E183" s="74" t="s">
        <v>512</v>
      </c>
    </row>
    <row r="184" spans="1:5" ht="20.05" customHeight="1" x14ac:dyDescent="0.35">
      <c r="A184" s="75" t="s">
        <v>686</v>
      </c>
      <c r="B184" s="74" t="s">
        <v>687</v>
      </c>
      <c r="C184" s="81">
        <v>0.10906811900000001</v>
      </c>
      <c r="D184" s="75">
        <v>4.6467549999999998E-3</v>
      </c>
      <c r="E184" s="74" t="s">
        <v>512</v>
      </c>
    </row>
    <row r="185" spans="1:5" ht="20.05" customHeight="1" x14ac:dyDescent="0.35">
      <c r="A185" s="75" t="s">
        <v>919</v>
      </c>
      <c r="B185" s="74" t="s">
        <v>2675</v>
      </c>
      <c r="C185" s="81">
        <v>0.108918526</v>
      </c>
      <c r="D185" s="75">
        <v>4.7038009999999996E-3</v>
      </c>
      <c r="E185" s="74" t="s">
        <v>512</v>
      </c>
    </row>
    <row r="186" spans="1:5" ht="20.05" customHeight="1" x14ac:dyDescent="0.35">
      <c r="A186" s="75" t="s">
        <v>920</v>
      </c>
      <c r="B186" s="74" t="s">
        <v>2676</v>
      </c>
      <c r="C186" s="81">
        <v>0.10883511999999999</v>
      </c>
      <c r="D186" s="75">
        <v>4.7358820000000003E-3</v>
      </c>
      <c r="E186" s="74" t="s">
        <v>512</v>
      </c>
    </row>
    <row r="187" spans="1:5" ht="20.05" customHeight="1" x14ac:dyDescent="0.35">
      <c r="A187" s="75" t="s">
        <v>921</v>
      </c>
      <c r="B187" s="74"/>
      <c r="C187" s="81">
        <v>-0.10876261700000001</v>
      </c>
      <c r="D187" s="75">
        <v>4.7639300000000004E-3</v>
      </c>
      <c r="E187" s="74" t="s">
        <v>513</v>
      </c>
    </row>
    <row r="188" spans="1:5" ht="20.05" customHeight="1" x14ac:dyDescent="0.35">
      <c r="A188" s="75" t="s">
        <v>922</v>
      </c>
      <c r="B188" s="74" t="s">
        <v>1545</v>
      </c>
      <c r="C188" s="81">
        <v>-0.10864277899999999</v>
      </c>
      <c r="D188" s="75">
        <v>4.8106169999999997E-3</v>
      </c>
      <c r="E188" s="74" t="s">
        <v>513</v>
      </c>
    </row>
    <row r="189" spans="1:5" ht="20.05" customHeight="1" x14ac:dyDescent="0.35">
      <c r="A189" s="75" t="s">
        <v>923</v>
      </c>
      <c r="B189" s="74" t="s">
        <v>2677</v>
      </c>
      <c r="C189" s="81">
        <v>0.108637016</v>
      </c>
      <c r="D189" s="75">
        <v>4.8128729999999996E-3</v>
      </c>
      <c r="E189" s="74" t="s">
        <v>512</v>
      </c>
    </row>
    <row r="190" spans="1:5" ht="20.05" customHeight="1" x14ac:dyDescent="0.35">
      <c r="A190" s="75" t="s">
        <v>924</v>
      </c>
      <c r="B190" s="74" t="s">
        <v>2678</v>
      </c>
      <c r="C190" s="81">
        <v>0.108636022</v>
      </c>
      <c r="D190" s="75">
        <v>4.8132619999999996E-3</v>
      </c>
      <c r="E190" s="74" t="s">
        <v>512</v>
      </c>
    </row>
    <row r="191" spans="1:5" ht="20.05" customHeight="1" x14ac:dyDescent="0.35">
      <c r="A191" s="75" t="s">
        <v>925</v>
      </c>
      <c r="B191" s="74" t="s">
        <v>1546</v>
      </c>
      <c r="C191" s="81">
        <v>0.10852603199999999</v>
      </c>
      <c r="D191" s="75">
        <v>4.8564970000000004E-3</v>
      </c>
      <c r="E191" s="74" t="s">
        <v>512</v>
      </c>
    </row>
    <row r="192" spans="1:5" ht="20.05" customHeight="1" x14ac:dyDescent="0.35">
      <c r="A192" s="75" t="s">
        <v>664</v>
      </c>
      <c r="B192" s="74" t="s">
        <v>665</v>
      </c>
      <c r="C192" s="81">
        <v>0.10846365400000001</v>
      </c>
      <c r="D192" s="75">
        <v>4.8811729999999999E-3</v>
      </c>
      <c r="E192" s="74" t="s">
        <v>512</v>
      </c>
    </row>
    <row r="193" spans="1:5" ht="20.05" customHeight="1" x14ac:dyDescent="0.35">
      <c r="A193" s="75" t="s">
        <v>569</v>
      </c>
      <c r="B193" s="74" t="s">
        <v>570</v>
      </c>
      <c r="C193" s="81">
        <v>-0.108356751</v>
      </c>
      <c r="D193" s="75">
        <v>4.9237250000000003E-3</v>
      </c>
      <c r="E193" s="74" t="s">
        <v>513</v>
      </c>
    </row>
    <row r="194" spans="1:5" ht="20.05" customHeight="1" x14ac:dyDescent="0.35">
      <c r="A194" s="75" t="s">
        <v>614</v>
      </c>
      <c r="B194" s="74" t="s">
        <v>615</v>
      </c>
      <c r="C194" s="81">
        <v>-0.10821262600000001</v>
      </c>
      <c r="D194" s="75">
        <v>4.9816219999999998E-3</v>
      </c>
      <c r="E194" s="74" t="s">
        <v>513</v>
      </c>
    </row>
    <row r="195" spans="1:5" ht="20.05" customHeight="1" x14ac:dyDescent="0.35">
      <c r="A195" s="75" t="s">
        <v>926</v>
      </c>
      <c r="B195" s="74"/>
      <c r="C195" s="81">
        <v>0.10803138399999999</v>
      </c>
      <c r="D195" s="75">
        <v>5.0553020000000002E-3</v>
      </c>
      <c r="E195" s="74" t="s">
        <v>512</v>
      </c>
    </row>
    <row r="196" spans="1:5" ht="20.05" customHeight="1" x14ac:dyDescent="0.35">
      <c r="A196" s="75" t="s">
        <v>927</v>
      </c>
      <c r="B196" s="74"/>
      <c r="C196" s="81">
        <v>0.107955334</v>
      </c>
      <c r="D196" s="75">
        <v>5.0865099999999998E-3</v>
      </c>
      <c r="E196" s="74" t="s">
        <v>512</v>
      </c>
    </row>
    <row r="197" spans="1:5" ht="20.05" customHeight="1" x14ac:dyDescent="0.35">
      <c r="A197" s="75" t="s">
        <v>928</v>
      </c>
      <c r="B197" s="74" t="s">
        <v>2679</v>
      </c>
      <c r="C197" s="81">
        <v>0.107775921</v>
      </c>
      <c r="D197" s="75">
        <v>5.1608239999999996E-3</v>
      </c>
      <c r="E197" s="74" t="s">
        <v>512</v>
      </c>
    </row>
    <row r="198" spans="1:5" ht="20.05" customHeight="1" x14ac:dyDescent="0.35">
      <c r="A198" s="75" t="s">
        <v>929</v>
      </c>
      <c r="B198" s="74" t="s">
        <v>1547</v>
      </c>
      <c r="C198" s="81">
        <v>0.10776881000000001</v>
      </c>
      <c r="D198" s="75">
        <v>5.1637890000000002E-3</v>
      </c>
      <c r="E198" s="74" t="s">
        <v>512</v>
      </c>
    </row>
    <row r="199" spans="1:5" ht="20.05" customHeight="1" x14ac:dyDescent="0.35">
      <c r="A199" s="75" t="s">
        <v>634</v>
      </c>
      <c r="B199" s="74"/>
      <c r="C199" s="81">
        <v>0.10749855</v>
      </c>
      <c r="D199" s="75">
        <v>5.2776400000000001E-3</v>
      </c>
      <c r="E199" s="74" t="s">
        <v>512</v>
      </c>
    </row>
    <row r="200" spans="1:5" ht="20.05" customHeight="1" x14ac:dyDescent="0.35">
      <c r="A200" s="75" t="s">
        <v>930</v>
      </c>
      <c r="B200" s="74" t="s">
        <v>1548</v>
      </c>
      <c r="C200" s="81">
        <v>0.10749341</v>
      </c>
      <c r="D200" s="75">
        <v>5.2798280000000003E-3</v>
      </c>
      <c r="E200" s="74" t="s">
        <v>512</v>
      </c>
    </row>
    <row r="201" spans="1:5" ht="20.05" customHeight="1" x14ac:dyDescent="0.35">
      <c r="A201" s="75" t="s">
        <v>931</v>
      </c>
      <c r="B201" s="74"/>
      <c r="C201" s="81">
        <v>0.107448217</v>
      </c>
      <c r="D201" s="75">
        <v>5.299092E-3</v>
      </c>
      <c r="E201" s="74" t="s">
        <v>512</v>
      </c>
    </row>
    <row r="202" spans="1:5" ht="20.05" customHeight="1" x14ac:dyDescent="0.35">
      <c r="A202" s="75" t="s">
        <v>932</v>
      </c>
      <c r="B202" s="74" t="s">
        <v>1549</v>
      </c>
      <c r="C202" s="81">
        <v>0.107061986</v>
      </c>
      <c r="D202" s="75">
        <v>5.4663350000000001E-3</v>
      </c>
      <c r="E202" s="74" t="s">
        <v>512</v>
      </c>
    </row>
    <row r="203" spans="1:5" ht="20.05" customHeight="1" x14ac:dyDescent="0.35">
      <c r="A203" s="75" t="s">
        <v>933</v>
      </c>
      <c r="B203" s="74" t="s">
        <v>2680</v>
      </c>
      <c r="C203" s="81">
        <v>-0.106974442</v>
      </c>
      <c r="D203" s="75">
        <v>5.5048980000000003E-3</v>
      </c>
      <c r="E203" s="74" t="s">
        <v>513</v>
      </c>
    </row>
    <row r="204" spans="1:5" ht="20.05" customHeight="1" x14ac:dyDescent="0.35">
      <c r="A204" s="75" t="s">
        <v>934</v>
      </c>
      <c r="B204" s="74"/>
      <c r="C204" s="81">
        <v>-0.106938808</v>
      </c>
      <c r="D204" s="75">
        <v>5.5206639999999998E-3</v>
      </c>
      <c r="E204" s="74" t="s">
        <v>513</v>
      </c>
    </row>
    <row r="205" spans="1:5" ht="20.05" customHeight="1" x14ac:dyDescent="0.35">
      <c r="A205" s="75" t="s">
        <v>935</v>
      </c>
      <c r="B205" s="74"/>
      <c r="C205" s="81">
        <v>0.106845782</v>
      </c>
      <c r="D205" s="75">
        <v>5.5620160000000004E-3</v>
      </c>
      <c r="E205" s="74" t="s">
        <v>512</v>
      </c>
    </row>
    <row r="206" spans="1:5" ht="20.05" customHeight="1" x14ac:dyDescent="0.35">
      <c r="A206" s="75" t="s">
        <v>522</v>
      </c>
      <c r="B206" s="74" t="s">
        <v>523</v>
      </c>
      <c r="C206" s="81">
        <v>0.106783249</v>
      </c>
      <c r="D206" s="75">
        <v>5.5899690000000002E-3</v>
      </c>
      <c r="E206" s="74" t="s">
        <v>512</v>
      </c>
    </row>
    <row r="207" spans="1:5" ht="20.05" customHeight="1" x14ac:dyDescent="0.35">
      <c r="A207" s="75" t="s">
        <v>936</v>
      </c>
      <c r="B207" s="74" t="s">
        <v>1550</v>
      </c>
      <c r="C207" s="81">
        <v>0.106666842</v>
      </c>
      <c r="D207" s="75">
        <v>5.6423419999999998E-3</v>
      </c>
      <c r="E207" s="74" t="s">
        <v>512</v>
      </c>
    </row>
    <row r="208" spans="1:5" ht="20.05" customHeight="1" x14ac:dyDescent="0.35">
      <c r="A208" s="75" t="s">
        <v>937</v>
      </c>
      <c r="B208" s="74" t="s">
        <v>1551</v>
      </c>
      <c r="C208" s="81">
        <v>0.10652125699999999</v>
      </c>
      <c r="D208" s="75">
        <v>5.7084650000000002E-3</v>
      </c>
      <c r="E208" s="74" t="s">
        <v>512</v>
      </c>
    </row>
    <row r="209" spans="1:5" ht="20.05" customHeight="1" x14ac:dyDescent="0.35">
      <c r="A209" s="75" t="s">
        <v>938</v>
      </c>
      <c r="B209" s="74" t="s">
        <v>1552</v>
      </c>
      <c r="C209" s="81">
        <v>-0.106264637</v>
      </c>
      <c r="D209" s="75">
        <v>5.8267179999999998E-3</v>
      </c>
      <c r="E209" s="74" t="s">
        <v>513</v>
      </c>
    </row>
    <row r="210" spans="1:5" ht="20.05" customHeight="1" x14ac:dyDescent="0.35">
      <c r="A210" s="75" t="s">
        <v>718</v>
      </c>
      <c r="B210" s="74" t="s">
        <v>719</v>
      </c>
      <c r="C210" s="81">
        <v>-0.106199629</v>
      </c>
      <c r="D210" s="75">
        <v>5.8570219999999999E-3</v>
      </c>
      <c r="E210" s="74" t="s">
        <v>513</v>
      </c>
    </row>
    <row r="211" spans="1:5" ht="20.05" customHeight="1" x14ac:dyDescent="0.35">
      <c r="A211" s="75" t="s">
        <v>593</v>
      </c>
      <c r="B211" s="74" t="s">
        <v>594</v>
      </c>
      <c r="C211" s="81">
        <v>-0.10615313899999999</v>
      </c>
      <c r="D211" s="75">
        <v>5.8787800000000001E-3</v>
      </c>
      <c r="E211" s="74" t="s">
        <v>513</v>
      </c>
    </row>
    <row r="212" spans="1:5" ht="20.05" customHeight="1" x14ac:dyDescent="0.35">
      <c r="A212" s="75" t="s">
        <v>586</v>
      </c>
      <c r="B212" s="74" t="s">
        <v>587</v>
      </c>
      <c r="C212" s="81">
        <v>-0.106149328</v>
      </c>
      <c r="D212" s="75">
        <v>5.8805669999999997E-3</v>
      </c>
      <c r="E212" s="74" t="s">
        <v>513</v>
      </c>
    </row>
    <row r="213" spans="1:5" ht="20.05" customHeight="1" x14ac:dyDescent="0.35">
      <c r="A213" s="75" t="s">
        <v>939</v>
      </c>
      <c r="B213" s="74" t="s">
        <v>1553</v>
      </c>
      <c r="C213" s="81">
        <v>0.106134006</v>
      </c>
      <c r="D213" s="75">
        <v>5.8877560000000001E-3</v>
      </c>
      <c r="E213" s="74" t="s">
        <v>512</v>
      </c>
    </row>
    <row r="214" spans="1:5" ht="20.05" customHeight="1" x14ac:dyDescent="0.35">
      <c r="A214" s="75" t="s">
        <v>940</v>
      </c>
      <c r="B214" s="74"/>
      <c r="C214" s="81">
        <v>0.106077251</v>
      </c>
      <c r="D214" s="75">
        <v>5.9144540000000004E-3</v>
      </c>
      <c r="E214" s="74" t="s">
        <v>512</v>
      </c>
    </row>
    <row r="215" spans="1:5" ht="20.05" customHeight="1" x14ac:dyDescent="0.35">
      <c r="A215" s="75" t="s">
        <v>941</v>
      </c>
      <c r="B215" s="74" t="s">
        <v>1554</v>
      </c>
      <c r="C215" s="81">
        <v>0.10600449000000001</v>
      </c>
      <c r="D215" s="75">
        <v>5.9488400000000004E-3</v>
      </c>
      <c r="E215" s="74" t="s">
        <v>512</v>
      </c>
    </row>
    <row r="216" spans="1:5" ht="20.05" customHeight="1" x14ac:dyDescent="0.35">
      <c r="A216" s="75" t="s">
        <v>717</v>
      </c>
      <c r="B216" s="74"/>
      <c r="C216" s="81">
        <v>-0.105918858</v>
      </c>
      <c r="D216" s="75">
        <v>5.9895390000000003E-3</v>
      </c>
      <c r="E216" s="74" t="s">
        <v>513</v>
      </c>
    </row>
    <row r="217" spans="1:5" ht="20.05" customHeight="1" x14ac:dyDescent="0.35">
      <c r="A217" s="75" t="s">
        <v>942</v>
      </c>
      <c r="B217" s="74" t="s">
        <v>1555</v>
      </c>
      <c r="C217" s="81">
        <v>0.105502319</v>
      </c>
      <c r="D217" s="75">
        <v>6.1911049999999997E-3</v>
      </c>
      <c r="E217" s="74" t="s">
        <v>512</v>
      </c>
    </row>
    <row r="218" spans="1:5" ht="20.05" customHeight="1" x14ac:dyDescent="0.35">
      <c r="A218" s="75" t="s">
        <v>565</v>
      </c>
      <c r="B218" s="74" t="s">
        <v>566</v>
      </c>
      <c r="C218" s="81">
        <v>-0.105476615</v>
      </c>
      <c r="D218" s="75">
        <v>6.2037409999999996E-3</v>
      </c>
      <c r="E218" s="74" t="s">
        <v>513</v>
      </c>
    </row>
    <row r="219" spans="1:5" ht="20.05" customHeight="1" x14ac:dyDescent="0.35">
      <c r="A219" s="75" t="s">
        <v>943</v>
      </c>
      <c r="B219" s="74" t="s">
        <v>1556</v>
      </c>
      <c r="C219" s="81">
        <v>0.105380081</v>
      </c>
      <c r="D219" s="75">
        <v>6.251403E-3</v>
      </c>
      <c r="E219" s="74" t="s">
        <v>512</v>
      </c>
    </row>
    <row r="220" spans="1:5" ht="20.05" customHeight="1" x14ac:dyDescent="0.35">
      <c r="A220" s="75" t="s">
        <v>944</v>
      </c>
      <c r="B220" s="74" t="s">
        <v>2681</v>
      </c>
      <c r="C220" s="81">
        <v>0.105372349</v>
      </c>
      <c r="D220" s="75">
        <v>6.2552340000000001E-3</v>
      </c>
      <c r="E220" s="74" t="s">
        <v>512</v>
      </c>
    </row>
    <row r="221" spans="1:5" ht="20.05" customHeight="1" x14ac:dyDescent="0.35">
      <c r="A221" s="75" t="s">
        <v>945</v>
      </c>
      <c r="B221" s="74" t="s">
        <v>2682</v>
      </c>
      <c r="C221" s="81">
        <v>0.10524908099999999</v>
      </c>
      <c r="D221" s="75">
        <v>6.3166079999999996E-3</v>
      </c>
      <c r="E221" s="74" t="s">
        <v>512</v>
      </c>
    </row>
    <row r="222" spans="1:5" ht="20.05" customHeight="1" x14ac:dyDescent="0.35">
      <c r="A222" s="75" t="s">
        <v>946</v>
      </c>
      <c r="B222" s="74" t="s">
        <v>2683</v>
      </c>
      <c r="C222" s="81">
        <v>0.105101946</v>
      </c>
      <c r="D222" s="75">
        <v>6.3905710000000003E-3</v>
      </c>
      <c r="E222" s="74" t="s">
        <v>512</v>
      </c>
    </row>
    <row r="223" spans="1:5" ht="20.05" customHeight="1" x14ac:dyDescent="0.35">
      <c r="A223" s="75" t="s">
        <v>947</v>
      </c>
      <c r="B223" s="74"/>
      <c r="C223" s="81">
        <v>0.105057811</v>
      </c>
      <c r="D223" s="75">
        <v>6.4129080000000001E-3</v>
      </c>
      <c r="E223" s="74" t="s">
        <v>512</v>
      </c>
    </row>
    <row r="224" spans="1:5" ht="20.05" customHeight="1" x14ac:dyDescent="0.35">
      <c r="A224" s="75" t="s">
        <v>516</v>
      </c>
      <c r="B224" s="74" t="s">
        <v>517</v>
      </c>
      <c r="C224" s="81">
        <v>-0.105004654</v>
      </c>
      <c r="D224" s="75">
        <v>6.4399050000000001E-3</v>
      </c>
      <c r="E224" s="74" t="s">
        <v>513</v>
      </c>
    </row>
    <row r="225" spans="1:5" ht="20.05" customHeight="1" x14ac:dyDescent="0.35">
      <c r="A225" s="75" t="s">
        <v>948</v>
      </c>
      <c r="B225" s="74" t="s">
        <v>1557</v>
      </c>
      <c r="C225" s="81">
        <v>0.104993647</v>
      </c>
      <c r="D225" s="75">
        <v>6.4455069999999996E-3</v>
      </c>
      <c r="E225" s="74" t="s">
        <v>512</v>
      </c>
    </row>
    <row r="226" spans="1:5" ht="20.05" customHeight="1" x14ac:dyDescent="0.35">
      <c r="A226" s="75" t="s">
        <v>574</v>
      </c>
      <c r="B226" s="74" t="s">
        <v>575</v>
      </c>
      <c r="C226" s="81">
        <v>0.104884571</v>
      </c>
      <c r="D226" s="75">
        <v>6.5012669999999998E-3</v>
      </c>
      <c r="E226" s="74" t="s">
        <v>512</v>
      </c>
    </row>
    <row r="227" spans="1:5" ht="20.05" customHeight="1" x14ac:dyDescent="0.35">
      <c r="A227" s="75" t="s">
        <v>949</v>
      </c>
      <c r="B227" s="74"/>
      <c r="C227" s="81">
        <v>0.104838219</v>
      </c>
      <c r="D227" s="75">
        <v>6.5250919999999997E-3</v>
      </c>
      <c r="E227" s="74" t="s">
        <v>512</v>
      </c>
    </row>
    <row r="228" spans="1:5" ht="20.05" customHeight="1" x14ac:dyDescent="0.35">
      <c r="A228" s="75" t="s">
        <v>950</v>
      </c>
      <c r="B228" s="74"/>
      <c r="C228" s="81">
        <v>0.104814911</v>
      </c>
      <c r="D228" s="75">
        <v>6.5371029999999998E-3</v>
      </c>
      <c r="E228" s="74" t="s">
        <v>512</v>
      </c>
    </row>
    <row r="229" spans="1:5" ht="20.05" customHeight="1" x14ac:dyDescent="0.35">
      <c r="A229" s="75" t="s">
        <v>951</v>
      </c>
      <c r="B229" s="74" t="s">
        <v>1558</v>
      </c>
      <c r="C229" s="81">
        <v>0.10473173600000001</v>
      </c>
      <c r="D229" s="75">
        <v>6.5801230000000002E-3</v>
      </c>
      <c r="E229" s="74" t="s">
        <v>512</v>
      </c>
    </row>
    <row r="230" spans="1:5" ht="20.05" customHeight="1" x14ac:dyDescent="0.35">
      <c r="A230" s="75" t="s">
        <v>952</v>
      </c>
      <c r="B230" s="74" t="s">
        <v>1559</v>
      </c>
      <c r="C230" s="81">
        <v>0.10469458099999999</v>
      </c>
      <c r="D230" s="75">
        <v>6.5994230000000001E-3</v>
      </c>
      <c r="E230" s="74" t="s">
        <v>512</v>
      </c>
    </row>
    <row r="231" spans="1:5" ht="20.05" customHeight="1" x14ac:dyDescent="0.35">
      <c r="A231" s="75" t="s">
        <v>953</v>
      </c>
      <c r="B231" s="74" t="s">
        <v>2684</v>
      </c>
      <c r="C231" s="81">
        <v>-0.104647113</v>
      </c>
      <c r="D231" s="75">
        <v>6.6241540000000002E-3</v>
      </c>
      <c r="E231" s="74" t="s">
        <v>513</v>
      </c>
    </row>
    <row r="232" spans="1:5" ht="20.05" customHeight="1" x14ac:dyDescent="0.35">
      <c r="A232" s="75" t="s">
        <v>563</v>
      </c>
      <c r="B232" s="74" t="s">
        <v>564</v>
      </c>
      <c r="C232" s="81">
        <v>-0.10462025599999999</v>
      </c>
      <c r="D232" s="75">
        <v>6.6381829999999998E-3</v>
      </c>
      <c r="E232" s="74" t="s">
        <v>513</v>
      </c>
    </row>
    <row r="233" spans="1:5" ht="20.05" customHeight="1" x14ac:dyDescent="0.35">
      <c r="A233" s="75" t="s">
        <v>738</v>
      </c>
      <c r="B233" s="74" t="s">
        <v>739</v>
      </c>
      <c r="C233" s="81">
        <v>-0.104446786</v>
      </c>
      <c r="D233" s="75">
        <v>6.7294410000000001E-3</v>
      </c>
      <c r="E233" s="74" t="s">
        <v>513</v>
      </c>
    </row>
    <row r="234" spans="1:5" ht="20.05" customHeight="1" x14ac:dyDescent="0.35">
      <c r="A234" s="75" t="s">
        <v>954</v>
      </c>
      <c r="B234" s="74"/>
      <c r="C234" s="81">
        <v>0.104373019</v>
      </c>
      <c r="D234" s="75">
        <v>6.7685879999999999E-3</v>
      </c>
      <c r="E234" s="74" t="s">
        <v>512</v>
      </c>
    </row>
    <row r="235" spans="1:5" ht="20.05" customHeight="1" x14ac:dyDescent="0.35">
      <c r="A235" s="75" t="s">
        <v>955</v>
      </c>
      <c r="B235" s="74" t="s">
        <v>2685</v>
      </c>
      <c r="C235" s="81">
        <v>0.104322896</v>
      </c>
      <c r="D235" s="75">
        <v>6.7953029999999999E-3</v>
      </c>
      <c r="E235" s="74" t="s">
        <v>512</v>
      </c>
    </row>
    <row r="236" spans="1:5" ht="20.05" customHeight="1" x14ac:dyDescent="0.35">
      <c r="A236" s="75" t="s">
        <v>956</v>
      </c>
      <c r="B236" s="74" t="s">
        <v>2686</v>
      </c>
      <c r="C236" s="81">
        <v>0.104245964</v>
      </c>
      <c r="D236" s="75">
        <v>6.8364919999999996E-3</v>
      </c>
      <c r="E236" s="74" t="s">
        <v>512</v>
      </c>
    </row>
    <row r="237" spans="1:5" ht="20.05" customHeight="1" x14ac:dyDescent="0.35">
      <c r="A237" s="75" t="s">
        <v>957</v>
      </c>
      <c r="B237" s="74"/>
      <c r="C237" s="81">
        <v>0.104225864</v>
      </c>
      <c r="D237" s="75">
        <v>6.8472910000000001E-3</v>
      </c>
      <c r="E237" s="74" t="s">
        <v>512</v>
      </c>
    </row>
    <row r="238" spans="1:5" ht="20.05" customHeight="1" x14ac:dyDescent="0.35">
      <c r="A238" s="75" t="s">
        <v>958</v>
      </c>
      <c r="B238" s="74" t="s">
        <v>2687</v>
      </c>
      <c r="C238" s="81">
        <v>-0.104199244</v>
      </c>
      <c r="D238" s="75">
        <v>6.8616149999999997E-3</v>
      </c>
      <c r="E238" s="74" t="s">
        <v>513</v>
      </c>
    </row>
    <row r="239" spans="1:5" ht="20.05" customHeight="1" x14ac:dyDescent="0.35">
      <c r="A239" s="75" t="s">
        <v>959</v>
      </c>
      <c r="B239" s="74" t="s">
        <v>1560</v>
      </c>
      <c r="C239" s="81">
        <v>0.104137145</v>
      </c>
      <c r="D239" s="75">
        <v>6.8951359999999996E-3</v>
      </c>
      <c r="E239" s="74" t="s">
        <v>512</v>
      </c>
    </row>
    <row r="240" spans="1:5" ht="20.05" customHeight="1" x14ac:dyDescent="0.35">
      <c r="A240" s="75" t="s">
        <v>960</v>
      </c>
      <c r="B240" s="74" t="s">
        <v>1561</v>
      </c>
      <c r="C240" s="81">
        <v>0.104115214</v>
      </c>
      <c r="D240" s="75">
        <v>6.9070090000000004E-3</v>
      </c>
      <c r="E240" s="74" t="s">
        <v>512</v>
      </c>
    </row>
    <row r="241" spans="1:5" ht="20.05" customHeight="1" x14ac:dyDescent="0.35">
      <c r="A241" s="75" t="s">
        <v>961</v>
      </c>
      <c r="B241" s="74" t="s">
        <v>1562</v>
      </c>
      <c r="C241" s="81">
        <v>-0.103695223</v>
      </c>
      <c r="D241" s="75">
        <v>7.137951E-3</v>
      </c>
      <c r="E241" s="74" t="s">
        <v>513</v>
      </c>
    </row>
    <row r="242" spans="1:5" ht="20.05" customHeight="1" x14ac:dyDescent="0.35">
      <c r="A242" s="75" t="s">
        <v>962</v>
      </c>
      <c r="B242" s="74" t="s">
        <v>2688</v>
      </c>
      <c r="C242" s="81">
        <v>0.103630709</v>
      </c>
      <c r="D242" s="75">
        <v>7.1740320000000003E-3</v>
      </c>
      <c r="E242" s="74" t="s">
        <v>512</v>
      </c>
    </row>
    <row r="243" spans="1:5" ht="20.05" customHeight="1" x14ac:dyDescent="0.35">
      <c r="A243" s="75" t="s">
        <v>963</v>
      </c>
      <c r="B243" s="74" t="s">
        <v>1563</v>
      </c>
      <c r="C243" s="81">
        <v>0.10362877199999999</v>
      </c>
      <c r="D243" s="75">
        <v>7.1751189999999998E-3</v>
      </c>
      <c r="E243" s="74" t="s">
        <v>512</v>
      </c>
    </row>
    <row r="244" spans="1:5" ht="20.05" customHeight="1" x14ac:dyDescent="0.35">
      <c r="A244" s="75" t="s">
        <v>964</v>
      </c>
      <c r="B244" s="74" t="s">
        <v>2689</v>
      </c>
      <c r="C244" s="81">
        <v>-0.103582287</v>
      </c>
      <c r="D244" s="75">
        <v>7.2012209999999998E-3</v>
      </c>
      <c r="E244" s="74" t="s">
        <v>513</v>
      </c>
    </row>
    <row r="245" spans="1:5" ht="20.05" customHeight="1" x14ac:dyDescent="0.35">
      <c r="A245" s="75" t="s">
        <v>965</v>
      </c>
      <c r="B245" s="74" t="s">
        <v>1564</v>
      </c>
      <c r="C245" s="81">
        <v>0.103581773</v>
      </c>
      <c r="D245" s="75">
        <v>7.2015100000000004E-3</v>
      </c>
      <c r="E245" s="74" t="s">
        <v>512</v>
      </c>
    </row>
    <row r="246" spans="1:5" ht="20.05" customHeight="1" x14ac:dyDescent="0.35">
      <c r="A246" s="75" t="s">
        <v>966</v>
      </c>
      <c r="B246" s="74" t="s">
        <v>1565</v>
      </c>
      <c r="C246" s="81">
        <v>-0.10354321800000001</v>
      </c>
      <c r="D246" s="75">
        <v>7.2232249999999998E-3</v>
      </c>
      <c r="E246" s="74" t="s">
        <v>513</v>
      </c>
    </row>
    <row r="247" spans="1:5" ht="20.05" customHeight="1" x14ac:dyDescent="0.35">
      <c r="A247" s="75" t="s">
        <v>543</v>
      </c>
      <c r="B247" s="74" t="s">
        <v>544</v>
      </c>
      <c r="C247" s="81">
        <v>-0.103492286</v>
      </c>
      <c r="D247" s="75">
        <v>7.2519999999999998E-3</v>
      </c>
      <c r="E247" s="74" t="s">
        <v>513</v>
      </c>
    </row>
    <row r="248" spans="1:5" ht="20.05" customHeight="1" x14ac:dyDescent="0.35">
      <c r="A248" s="75" t="s">
        <v>967</v>
      </c>
      <c r="B248" s="74" t="s">
        <v>1566</v>
      </c>
      <c r="C248" s="81">
        <v>0.10347268900000001</v>
      </c>
      <c r="D248" s="75">
        <v>7.2630999999999998E-3</v>
      </c>
      <c r="E248" s="74" t="s">
        <v>512</v>
      </c>
    </row>
    <row r="249" spans="1:5" ht="20.05" customHeight="1" x14ac:dyDescent="0.35">
      <c r="A249" s="75" t="s">
        <v>525</v>
      </c>
      <c r="B249" s="74" t="s">
        <v>526</v>
      </c>
      <c r="C249" s="81">
        <v>0.103396212</v>
      </c>
      <c r="D249" s="75">
        <v>7.3065609999999996E-3</v>
      </c>
      <c r="E249" s="74" t="s">
        <v>512</v>
      </c>
    </row>
    <row r="250" spans="1:5" ht="20.05" customHeight="1" x14ac:dyDescent="0.35">
      <c r="A250" s="75" t="s">
        <v>968</v>
      </c>
      <c r="B250" s="74"/>
      <c r="C250" s="81">
        <v>0.10324578700000001</v>
      </c>
      <c r="D250" s="75">
        <v>7.3927239999999998E-3</v>
      </c>
      <c r="E250" s="74" t="s">
        <v>512</v>
      </c>
    </row>
    <row r="251" spans="1:5" ht="20.05" customHeight="1" x14ac:dyDescent="0.35">
      <c r="A251" s="75" t="s">
        <v>969</v>
      </c>
      <c r="B251" s="74" t="s">
        <v>2690</v>
      </c>
      <c r="C251" s="81">
        <v>0.102995305</v>
      </c>
      <c r="D251" s="75">
        <v>7.53822E-3</v>
      </c>
      <c r="E251" s="74" t="s">
        <v>512</v>
      </c>
    </row>
    <row r="252" spans="1:5" ht="20.05" customHeight="1" x14ac:dyDescent="0.35">
      <c r="A252" s="75" t="s">
        <v>970</v>
      </c>
      <c r="B252" s="74" t="s">
        <v>1567</v>
      </c>
      <c r="C252" s="81">
        <v>-0.102838002</v>
      </c>
      <c r="D252" s="75">
        <v>7.6308959999999999E-3</v>
      </c>
      <c r="E252" s="74" t="s">
        <v>513</v>
      </c>
    </row>
    <row r="253" spans="1:5" ht="20.05" customHeight="1" x14ac:dyDescent="0.35">
      <c r="A253" s="75" t="s">
        <v>971</v>
      </c>
      <c r="B253" s="74" t="s">
        <v>1568</v>
      </c>
      <c r="C253" s="81">
        <v>-0.102779388</v>
      </c>
      <c r="D253" s="75">
        <v>7.6656889999999998E-3</v>
      </c>
      <c r="E253" s="74" t="s">
        <v>513</v>
      </c>
    </row>
    <row r="254" spans="1:5" ht="20.05" customHeight="1" x14ac:dyDescent="0.35">
      <c r="A254" s="75" t="s">
        <v>733</v>
      </c>
      <c r="B254" s="74" t="s">
        <v>734</v>
      </c>
      <c r="C254" s="81">
        <v>0.102675635</v>
      </c>
      <c r="D254" s="75">
        <v>7.7276230000000003E-3</v>
      </c>
      <c r="E254" s="74" t="s">
        <v>512</v>
      </c>
    </row>
    <row r="255" spans="1:5" ht="20.05" customHeight="1" x14ac:dyDescent="0.35">
      <c r="A255" s="75" t="s">
        <v>704</v>
      </c>
      <c r="B255" s="74" t="s">
        <v>705</v>
      </c>
      <c r="C255" s="81">
        <v>0.102667035</v>
      </c>
      <c r="D255" s="75">
        <v>7.7327769999999997E-3</v>
      </c>
      <c r="E255" s="74" t="s">
        <v>512</v>
      </c>
    </row>
    <row r="256" spans="1:5" ht="20.05" customHeight="1" x14ac:dyDescent="0.35">
      <c r="A256" s="75" t="s">
        <v>972</v>
      </c>
      <c r="B256" s="74"/>
      <c r="C256" s="81">
        <v>-0.10257187299999999</v>
      </c>
      <c r="D256" s="75">
        <v>7.79001E-3</v>
      </c>
      <c r="E256" s="74" t="s">
        <v>513</v>
      </c>
    </row>
    <row r="257" spans="1:5" ht="20.05" customHeight="1" x14ac:dyDescent="0.35">
      <c r="A257" s="75" t="s">
        <v>973</v>
      </c>
      <c r="B257" s="74" t="s">
        <v>2691</v>
      </c>
      <c r="C257" s="81">
        <v>0.10254759400000001</v>
      </c>
      <c r="D257" s="75">
        <v>7.8046729999999998E-3</v>
      </c>
      <c r="E257" s="74" t="s">
        <v>512</v>
      </c>
    </row>
    <row r="258" spans="1:5" ht="20.05" customHeight="1" x14ac:dyDescent="0.35">
      <c r="A258" s="75" t="s">
        <v>974</v>
      </c>
      <c r="B258" s="74" t="s">
        <v>1569</v>
      </c>
      <c r="C258" s="81">
        <v>0.102301554</v>
      </c>
      <c r="D258" s="75">
        <v>7.9546589999999993E-3</v>
      </c>
      <c r="E258" s="74" t="s">
        <v>512</v>
      </c>
    </row>
    <row r="259" spans="1:5" ht="20.05" customHeight="1" x14ac:dyDescent="0.35">
      <c r="A259" s="75" t="s">
        <v>975</v>
      </c>
      <c r="B259" s="74"/>
      <c r="C259" s="81">
        <v>0.102282443</v>
      </c>
      <c r="D259" s="75">
        <v>7.9664160000000005E-3</v>
      </c>
      <c r="E259" s="74" t="s">
        <v>512</v>
      </c>
    </row>
    <row r="260" spans="1:5" ht="20.05" customHeight="1" x14ac:dyDescent="0.35">
      <c r="A260" s="75" t="s">
        <v>976</v>
      </c>
      <c r="B260" s="74" t="s">
        <v>2692</v>
      </c>
      <c r="C260" s="81">
        <v>-0.102247989</v>
      </c>
      <c r="D260" s="75">
        <v>7.9876519999999996E-3</v>
      </c>
      <c r="E260" s="74" t="s">
        <v>513</v>
      </c>
    </row>
    <row r="261" spans="1:5" ht="20.05" customHeight="1" x14ac:dyDescent="0.35">
      <c r="A261" s="75" t="s">
        <v>977</v>
      </c>
      <c r="B261" s="74" t="s">
        <v>1570</v>
      </c>
      <c r="C261" s="81">
        <v>0.10215382000000001</v>
      </c>
      <c r="D261" s="75">
        <v>8.0459510000000008E-3</v>
      </c>
      <c r="E261" s="74" t="s">
        <v>512</v>
      </c>
    </row>
    <row r="262" spans="1:5" ht="20.05" customHeight="1" x14ac:dyDescent="0.35">
      <c r="A262" s="75" t="s">
        <v>978</v>
      </c>
      <c r="B262" s="74" t="s">
        <v>2693</v>
      </c>
      <c r="C262" s="81">
        <v>0.102143518</v>
      </c>
      <c r="D262" s="75">
        <v>8.0523520000000005E-3</v>
      </c>
      <c r="E262" s="74" t="s">
        <v>512</v>
      </c>
    </row>
    <row r="263" spans="1:5" ht="20.05" customHeight="1" x14ac:dyDescent="0.35">
      <c r="A263" s="75" t="s">
        <v>979</v>
      </c>
      <c r="B263" s="74"/>
      <c r="C263" s="81">
        <v>-0.102069909</v>
      </c>
      <c r="D263" s="75">
        <v>8.0982190000000003E-3</v>
      </c>
      <c r="E263" s="74" t="s">
        <v>513</v>
      </c>
    </row>
    <row r="264" spans="1:5" ht="20.05" customHeight="1" x14ac:dyDescent="0.35">
      <c r="A264" s="75" t="s">
        <v>551</v>
      </c>
      <c r="B264" s="74" t="s">
        <v>552</v>
      </c>
      <c r="C264" s="81">
        <v>-0.101950442</v>
      </c>
      <c r="D264" s="75">
        <v>8.1731579999999998E-3</v>
      </c>
      <c r="E264" s="74" t="s">
        <v>513</v>
      </c>
    </row>
    <row r="265" spans="1:5" ht="20.05" customHeight="1" x14ac:dyDescent="0.35">
      <c r="A265" s="75" t="s">
        <v>980</v>
      </c>
      <c r="B265" s="74"/>
      <c r="C265" s="81">
        <v>0.10191485</v>
      </c>
      <c r="D265" s="75">
        <v>8.1956029999999992E-3</v>
      </c>
      <c r="E265" s="74" t="s">
        <v>512</v>
      </c>
    </row>
    <row r="266" spans="1:5" ht="20.05" customHeight="1" x14ac:dyDescent="0.35">
      <c r="A266" s="75" t="s">
        <v>981</v>
      </c>
      <c r="B266" s="74"/>
      <c r="C266" s="81">
        <v>0.101905515</v>
      </c>
      <c r="D266" s="75">
        <v>8.2014989999999992E-3</v>
      </c>
      <c r="E266" s="74" t="s">
        <v>512</v>
      </c>
    </row>
    <row r="267" spans="1:5" ht="20.05" customHeight="1" x14ac:dyDescent="0.35">
      <c r="A267" s="75" t="s">
        <v>982</v>
      </c>
      <c r="B267" s="74" t="s">
        <v>1571</v>
      </c>
      <c r="C267" s="81">
        <v>0.101861971</v>
      </c>
      <c r="D267" s="75">
        <v>8.2290520000000006E-3</v>
      </c>
      <c r="E267" s="74" t="s">
        <v>512</v>
      </c>
    </row>
    <row r="268" spans="1:5" ht="20.05" customHeight="1" x14ac:dyDescent="0.35">
      <c r="A268" s="75" t="s">
        <v>603</v>
      </c>
      <c r="B268" s="74"/>
      <c r="C268" s="81">
        <v>-0.101748852</v>
      </c>
      <c r="D268" s="75">
        <v>8.3010159999999996E-3</v>
      </c>
      <c r="E268" s="74" t="s">
        <v>513</v>
      </c>
    </row>
    <row r="269" spans="1:5" ht="20.05" customHeight="1" x14ac:dyDescent="0.35">
      <c r="A269" s="75" t="s">
        <v>662</v>
      </c>
      <c r="B269" s="74" t="s">
        <v>663</v>
      </c>
      <c r="C269" s="81">
        <v>0.10172335</v>
      </c>
      <c r="D269" s="75">
        <v>8.3173169999999994E-3</v>
      </c>
      <c r="E269" s="74" t="s">
        <v>512</v>
      </c>
    </row>
    <row r="270" spans="1:5" ht="20.05" customHeight="1" x14ac:dyDescent="0.35">
      <c r="A270" s="75" t="s">
        <v>653</v>
      </c>
      <c r="B270" s="74" t="s">
        <v>654</v>
      </c>
      <c r="C270" s="81">
        <v>0.101695957</v>
      </c>
      <c r="D270" s="75">
        <v>8.334859E-3</v>
      </c>
      <c r="E270" s="74" t="s">
        <v>512</v>
      </c>
    </row>
    <row r="271" spans="1:5" ht="20.05" customHeight="1" x14ac:dyDescent="0.35">
      <c r="A271" s="75" t="s">
        <v>983</v>
      </c>
      <c r="B271" s="74"/>
      <c r="C271" s="81">
        <v>0.101663058</v>
      </c>
      <c r="D271" s="75">
        <v>8.3559700000000008E-3</v>
      </c>
      <c r="E271" s="74" t="s">
        <v>512</v>
      </c>
    </row>
    <row r="272" spans="1:5" ht="20.05" customHeight="1" x14ac:dyDescent="0.35">
      <c r="A272" s="75" t="s">
        <v>984</v>
      </c>
      <c r="B272" s="74"/>
      <c r="C272" s="81">
        <v>-0.101597167</v>
      </c>
      <c r="D272" s="75">
        <v>8.3983960000000007E-3</v>
      </c>
      <c r="E272" s="74" t="s">
        <v>513</v>
      </c>
    </row>
    <row r="273" spans="1:5" ht="20.05" customHeight="1" x14ac:dyDescent="0.35">
      <c r="A273" s="75" t="s">
        <v>985</v>
      </c>
      <c r="B273" s="74" t="s">
        <v>2694</v>
      </c>
      <c r="C273" s="81">
        <v>0.101562814</v>
      </c>
      <c r="D273" s="75">
        <v>8.4205919999999993E-3</v>
      </c>
      <c r="E273" s="74" t="s">
        <v>512</v>
      </c>
    </row>
    <row r="274" spans="1:5" ht="20.05" customHeight="1" x14ac:dyDescent="0.35">
      <c r="A274" s="75" t="s">
        <v>986</v>
      </c>
      <c r="B274" s="74" t="s">
        <v>2695</v>
      </c>
      <c r="C274" s="81">
        <v>-0.101486298</v>
      </c>
      <c r="D274" s="75">
        <v>8.4702170000000004E-3</v>
      </c>
      <c r="E274" s="74" t="s">
        <v>513</v>
      </c>
    </row>
    <row r="275" spans="1:5" ht="20.05" customHeight="1" x14ac:dyDescent="0.35">
      <c r="A275" s="75" t="s">
        <v>987</v>
      </c>
      <c r="B275" s="74"/>
      <c r="C275" s="81">
        <v>0.101437425</v>
      </c>
      <c r="D275" s="75">
        <v>8.5020500000000006E-3</v>
      </c>
      <c r="E275" s="74" t="s">
        <v>512</v>
      </c>
    </row>
    <row r="276" spans="1:5" ht="20.05" customHeight="1" x14ac:dyDescent="0.35">
      <c r="A276" s="75" t="s">
        <v>988</v>
      </c>
      <c r="B276" s="74" t="s">
        <v>2696</v>
      </c>
      <c r="C276" s="81">
        <v>0.10129663699999999</v>
      </c>
      <c r="D276" s="75">
        <v>8.5943489999999994E-3</v>
      </c>
      <c r="E276" s="74" t="s">
        <v>512</v>
      </c>
    </row>
    <row r="277" spans="1:5" ht="20.05" customHeight="1" x14ac:dyDescent="0.35">
      <c r="A277" s="75" t="s">
        <v>557</v>
      </c>
      <c r="B277" s="74" t="s">
        <v>558</v>
      </c>
      <c r="C277" s="81">
        <v>0.10125013400000001</v>
      </c>
      <c r="D277" s="75">
        <v>8.6250319999999995E-3</v>
      </c>
      <c r="E277" s="74" t="s">
        <v>512</v>
      </c>
    </row>
    <row r="278" spans="1:5" ht="20.05" customHeight="1" x14ac:dyDescent="0.35">
      <c r="A278" s="75" t="s">
        <v>989</v>
      </c>
      <c r="B278" s="74" t="s">
        <v>1572</v>
      </c>
      <c r="C278" s="81">
        <v>0.101124584</v>
      </c>
      <c r="D278" s="75">
        <v>8.7083590000000006E-3</v>
      </c>
      <c r="E278" s="74" t="s">
        <v>512</v>
      </c>
    </row>
    <row r="279" spans="1:5" ht="20.05" customHeight="1" x14ac:dyDescent="0.35">
      <c r="A279" s="75" t="s">
        <v>990</v>
      </c>
      <c r="B279" s="74" t="s">
        <v>2697</v>
      </c>
      <c r="C279" s="81">
        <v>0.10104630000000001</v>
      </c>
      <c r="D279" s="75">
        <v>8.7606779999999992E-3</v>
      </c>
      <c r="E279" s="74" t="s">
        <v>512</v>
      </c>
    </row>
    <row r="280" spans="1:5" ht="20.05" customHeight="1" x14ac:dyDescent="0.35">
      <c r="A280" s="75" t="s">
        <v>991</v>
      </c>
      <c r="B280" s="74"/>
      <c r="C280" s="81">
        <v>-0.10104334600000001</v>
      </c>
      <c r="D280" s="75">
        <v>8.7626579999999996E-3</v>
      </c>
      <c r="E280" s="74" t="s">
        <v>513</v>
      </c>
    </row>
    <row r="281" spans="1:5" ht="20.05" customHeight="1" x14ac:dyDescent="0.35">
      <c r="A281" s="75" t="s">
        <v>992</v>
      </c>
      <c r="B281" s="74" t="s">
        <v>1573</v>
      </c>
      <c r="C281" s="81">
        <v>0.100896626</v>
      </c>
      <c r="D281" s="75">
        <v>8.8614890000000002E-3</v>
      </c>
      <c r="E281" s="74" t="s">
        <v>512</v>
      </c>
    </row>
    <row r="282" spans="1:5" ht="20.05" customHeight="1" x14ac:dyDescent="0.35">
      <c r="A282" s="75" t="s">
        <v>993</v>
      </c>
      <c r="B282" s="74" t="s">
        <v>2698</v>
      </c>
      <c r="C282" s="81">
        <v>0.100734346</v>
      </c>
      <c r="D282" s="75">
        <v>8.9719580000000004E-3</v>
      </c>
      <c r="E282" s="74" t="s">
        <v>512</v>
      </c>
    </row>
    <row r="283" spans="1:5" ht="20.05" customHeight="1" x14ac:dyDescent="0.35">
      <c r="A283" s="75" t="s">
        <v>679</v>
      </c>
      <c r="B283" s="74"/>
      <c r="C283" s="81">
        <v>-0.100730257</v>
      </c>
      <c r="D283" s="75">
        <v>8.9747579999999993E-3</v>
      </c>
      <c r="E283" s="74" t="s">
        <v>513</v>
      </c>
    </row>
    <row r="284" spans="1:5" ht="20.05" customHeight="1" x14ac:dyDescent="0.35">
      <c r="A284" s="75" t="s">
        <v>994</v>
      </c>
      <c r="B284" s="74" t="s">
        <v>2699</v>
      </c>
      <c r="C284" s="81">
        <v>0.100660868</v>
      </c>
      <c r="D284" s="75">
        <v>9.02238E-3</v>
      </c>
      <c r="E284" s="74" t="s">
        <v>512</v>
      </c>
    </row>
    <row r="285" spans="1:5" ht="20.05" customHeight="1" x14ac:dyDescent="0.35">
      <c r="A285" s="75" t="s">
        <v>755</v>
      </c>
      <c r="B285" s="74" t="s">
        <v>756</v>
      </c>
      <c r="C285" s="81">
        <v>0.100651052</v>
      </c>
      <c r="D285" s="75">
        <v>9.0291350000000006E-3</v>
      </c>
      <c r="E285" s="74" t="s">
        <v>512</v>
      </c>
    </row>
    <row r="286" spans="1:5" ht="20.05" customHeight="1" x14ac:dyDescent="0.35">
      <c r="A286" s="75" t="s">
        <v>995</v>
      </c>
      <c r="B286" s="74" t="s">
        <v>2700</v>
      </c>
      <c r="C286" s="81">
        <v>0.100624715</v>
      </c>
      <c r="D286" s="75">
        <v>9.0472799999999996E-3</v>
      </c>
      <c r="E286" s="74" t="s">
        <v>512</v>
      </c>
    </row>
    <row r="287" spans="1:5" ht="20.05" customHeight="1" x14ac:dyDescent="0.35">
      <c r="A287" s="75" t="s">
        <v>996</v>
      </c>
      <c r="B287" s="74" t="s">
        <v>1574</v>
      </c>
      <c r="C287" s="81">
        <v>-0.100568251</v>
      </c>
      <c r="D287" s="75">
        <v>9.0862930000000005E-3</v>
      </c>
      <c r="E287" s="74" t="s">
        <v>513</v>
      </c>
    </row>
    <row r="288" spans="1:5" ht="20.05" customHeight="1" x14ac:dyDescent="0.35">
      <c r="A288" s="75" t="s">
        <v>997</v>
      </c>
      <c r="B288" s="74" t="s">
        <v>1575</v>
      </c>
      <c r="C288" s="81">
        <v>0.10050764399999999</v>
      </c>
      <c r="D288" s="75">
        <v>9.1283349999999996E-3</v>
      </c>
      <c r="E288" s="74" t="s">
        <v>512</v>
      </c>
    </row>
    <row r="289" spans="1:5" ht="20.05" customHeight="1" x14ac:dyDescent="0.35">
      <c r="A289" s="75" t="s">
        <v>998</v>
      </c>
      <c r="B289" s="74" t="s">
        <v>1576</v>
      </c>
      <c r="C289" s="81">
        <v>0.100442381</v>
      </c>
      <c r="D289" s="75">
        <v>9.173802E-3</v>
      </c>
      <c r="E289" s="74" t="s">
        <v>512</v>
      </c>
    </row>
    <row r="290" spans="1:5" ht="20.05" customHeight="1" x14ac:dyDescent="0.35">
      <c r="A290" s="75" t="s">
        <v>999</v>
      </c>
      <c r="B290" s="74"/>
      <c r="C290" s="81">
        <v>-0.10039268899999999</v>
      </c>
      <c r="D290" s="75">
        <v>9.2085550000000002E-3</v>
      </c>
      <c r="E290" s="74" t="s">
        <v>513</v>
      </c>
    </row>
    <row r="291" spans="1:5" ht="20.05" customHeight="1" x14ac:dyDescent="0.35">
      <c r="A291" s="75" t="s">
        <v>1000</v>
      </c>
      <c r="B291" s="74" t="s">
        <v>2701</v>
      </c>
      <c r="C291" s="81">
        <v>0.100248306</v>
      </c>
      <c r="D291" s="75">
        <v>9.3101980000000004E-3</v>
      </c>
      <c r="E291" s="74" t="s">
        <v>512</v>
      </c>
    </row>
    <row r="292" spans="1:5" ht="20.05" customHeight="1" x14ac:dyDescent="0.35">
      <c r="A292" s="75" t="s">
        <v>1001</v>
      </c>
      <c r="B292" s="74" t="s">
        <v>2702</v>
      </c>
      <c r="C292" s="81">
        <v>0.100238671</v>
      </c>
      <c r="D292" s="75">
        <v>9.3170170000000004E-3</v>
      </c>
      <c r="E292" s="74" t="s">
        <v>512</v>
      </c>
    </row>
    <row r="293" spans="1:5" ht="20.05" customHeight="1" x14ac:dyDescent="0.35">
      <c r="A293" s="75" t="s">
        <v>1002</v>
      </c>
      <c r="B293" s="74" t="s">
        <v>1577</v>
      </c>
      <c r="C293" s="81">
        <v>0.100237993</v>
      </c>
      <c r="D293" s="75">
        <v>9.3174969999999992E-3</v>
      </c>
      <c r="E293" s="74" t="s">
        <v>512</v>
      </c>
    </row>
    <row r="294" spans="1:5" ht="20.05" customHeight="1" x14ac:dyDescent="0.35">
      <c r="A294" s="75" t="s">
        <v>1003</v>
      </c>
      <c r="B294" s="74" t="s">
        <v>2703</v>
      </c>
      <c r="C294" s="81">
        <v>0.10022242200000001</v>
      </c>
      <c r="D294" s="75">
        <v>9.3285260000000002E-3</v>
      </c>
      <c r="E294" s="74" t="s">
        <v>512</v>
      </c>
    </row>
    <row r="295" spans="1:5" ht="20.05" customHeight="1" x14ac:dyDescent="0.35">
      <c r="A295" s="75" t="s">
        <v>1004</v>
      </c>
      <c r="B295" s="74" t="s">
        <v>1578</v>
      </c>
      <c r="C295" s="81">
        <v>0.100221253</v>
      </c>
      <c r="D295" s="75">
        <v>9.3293539999999998E-3</v>
      </c>
      <c r="E295" s="74" t="s">
        <v>512</v>
      </c>
    </row>
    <row r="296" spans="1:5" ht="20.05" customHeight="1" x14ac:dyDescent="0.35">
      <c r="A296" s="75" t="s">
        <v>1005</v>
      </c>
      <c r="B296" s="74" t="s">
        <v>2704</v>
      </c>
      <c r="C296" s="81">
        <v>0.100198301</v>
      </c>
      <c r="D296" s="75">
        <v>9.3456330000000008E-3</v>
      </c>
      <c r="E296" s="74" t="s">
        <v>512</v>
      </c>
    </row>
    <row r="297" spans="1:5" ht="20.05" customHeight="1" x14ac:dyDescent="0.35">
      <c r="A297" s="75" t="s">
        <v>1006</v>
      </c>
      <c r="B297" s="74" t="s">
        <v>1579</v>
      </c>
      <c r="C297" s="81">
        <v>-0.10016668300000001</v>
      </c>
      <c r="D297" s="75">
        <v>9.3681010000000002E-3</v>
      </c>
      <c r="E297" s="74" t="s">
        <v>513</v>
      </c>
    </row>
    <row r="298" spans="1:5" ht="20.05" customHeight="1" x14ac:dyDescent="0.35">
      <c r="A298" s="75" t="s">
        <v>1007</v>
      </c>
      <c r="B298" s="74" t="s">
        <v>1580</v>
      </c>
      <c r="C298" s="81">
        <v>0.10013224499999999</v>
      </c>
      <c r="D298" s="75">
        <v>9.3926270000000006E-3</v>
      </c>
      <c r="E298" s="74" t="s">
        <v>512</v>
      </c>
    </row>
    <row r="299" spans="1:5" ht="20.05" customHeight="1" x14ac:dyDescent="0.35">
      <c r="A299" s="75" t="s">
        <v>673</v>
      </c>
      <c r="B299" s="74" t="s">
        <v>674</v>
      </c>
      <c r="C299" s="81">
        <v>0.10004020499999999</v>
      </c>
      <c r="D299" s="75">
        <v>9.4584560000000005E-3</v>
      </c>
      <c r="E299" s="74" t="s">
        <v>512</v>
      </c>
    </row>
    <row r="300" spans="1:5" ht="20.05" customHeight="1" x14ac:dyDescent="0.35">
      <c r="A300" s="75" t="s">
        <v>1008</v>
      </c>
      <c r="B300" s="74" t="s">
        <v>1581</v>
      </c>
      <c r="C300" s="81">
        <v>9.9982633000000001E-2</v>
      </c>
      <c r="D300" s="75">
        <v>9.4998419999999997E-3</v>
      </c>
      <c r="E300" s="74" t="s">
        <v>512</v>
      </c>
    </row>
    <row r="301" spans="1:5" ht="20.05" customHeight="1" x14ac:dyDescent="0.35">
      <c r="A301" s="75" t="s">
        <v>567</v>
      </c>
      <c r="B301" s="74" t="s">
        <v>568</v>
      </c>
      <c r="C301" s="81">
        <v>-9.9922054999999996E-2</v>
      </c>
      <c r="D301" s="75">
        <v>9.5435620000000002E-3</v>
      </c>
      <c r="E301" s="74" t="s">
        <v>513</v>
      </c>
    </row>
    <row r="302" spans="1:5" ht="20.05" customHeight="1" x14ac:dyDescent="0.35">
      <c r="A302" s="75" t="s">
        <v>1009</v>
      </c>
      <c r="B302" s="74"/>
      <c r="C302" s="81">
        <v>9.9914233000000005E-2</v>
      </c>
      <c r="D302" s="75">
        <v>9.5492200000000006E-3</v>
      </c>
      <c r="E302" s="74" t="s">
        <v>512</v>
      </c>
    </row>
    <row r="303" spans="1:5" ht="20.05" customHeight="1" x14ac:dyDescent="0.35">
      <c r="A303" s="75" t="s">
        <v>620</v>
      </c>
      <c r="B303" s="74" t="s">
        <v>621</v>
      </c>
      <c r="C303" s="81">
        <v>-9.9829338000000004E-2</v>
      </c>
      <c r="D303" s="75">
        <v>9.6108240000000004E-3</v>
      </c>
      <c r="E303" s="74" t="s">
        <v>513</v>
      </c>
    </row>
    <row r="304" spans="1:5" ht="20.05" customHeight="1" x14ac:dyDescent="0.35">
      <c r="A304" s="75" t="s">
        <v>1010</v>
      </c>
      <c r="B304" s="74" t="s">
        <v>2705</v>
      </c>
      <c r="C304" s="81">
        <v>9.9655169000000002E-2</v>
      </c>
      <c r="D304" s="75">
        <v>9.7383169999999998E-3</v>
      </c>
      <c r="E304" s="74" t="s">
        <v>512</v>
      </c>
    </row>
    <row r="305" spans="1:5" ht="20.05" customHeight="1" x14ac:dyDescent="0.35">
      <c r="A305" s="75" t="s">
        <v>1011</v>
      </c>
      <c r="B305" s="74" t="s">
        <v>1582</v>
      </c>
      <c r="C305" s="81">
        <v>9.9513544999999995E-2</v>
      </c>
      <c r="D305" s="75">
        <v>9.8430930000000007E-3</v>
      </c>
      <c r="E305" s="74" t="s">
        <v>512</v>
      </c>
    </row>
    <row r="306" spans="1:5" ht="20.05" customHeight="1" x14ac:dyDescent="0.35">
      <c r="A306" s="75" t="s">
        <v>1012</v>
      </c>
      <c r="B306" s="74"/>
      <c r="C306" s="81">
        <v>9.9460456000000003E-2</v>
      </c>
      <c r="D306" s="75">
        <v>9.8826269999999997E-3</v>
      </c>
      <c r="E306" s="74" t="s">
        <v>512</v>
      </c>
    </row>
    <row r="307" spans="1:5" ht="20.05" customHeight="1" x14ac:dyDescent="0.35">
      <c r="A307" s="75" t="s">
        <v>1013</v>
      </c>
      <c r="B307" s="74" t="s">
        <v>2706</v>
      </c>
      <c r="C307" s="81">
        <v>9.9451623000000003E-2</v>
      </c>
      <c r="D307" s="75">
        <v>9.889218E-3</v>
      </c>
      <c r="E307" s="74" t="s">
        <v>512</v>
      </c>
    </row>
    <row r="308" spans="1:5" ht="20.05" customHeight="1" x14ac:dyDescent="0.35">
      <c r="A308" s="75" t="s">
        <v>1014</v>
      </c>
      <c r="B308" s="74" t="s">
        <v>1583</v>
      </c>
      <c r="C308" s="81">
        <v>9.9425205000000003E-2</v>
      </c>
      <c r="D308" s="75">
        <v>9.908956E-3</v>
      </c>
      <c r="E308" s="74" t="s">
        <v>512</v>
      </c>
    </row>
    <row r="309" spans="1:5" ht="20.05" customHeight="1" x14ac:dyDescent="0.35">
      <c r="A309" s="75" t="s">
        <v>1015</v>
      </c>
      <c r="B309" s="74"/>
      <c r="C309" s="81">
        <v>9.9326111999999994E-2</v>
      </c>
      <c r="D309" s="75">
        <v>9.9833000000000005E-3</v>
      </c>
      <c r="E309" s="74" t="s">
        <v>512</v>
      </c>
    </row>
    <row r="310" spans="1:5" ht="20.05" customHeight="1" x14ac:dyDescent="0.35">
      <c r="A310" s="75" t="s">
        <v>618</v>
      </c>
      <c r="B310" s="74" t="s">
        <v>619</v>
      </c>
      <c r="C310" s="81">
        <v>9.9254495999999998E-2</v>
      </c>
      <c r="D310" s="75">
        <v>1.0037338999999999E-2</v>
      </c>
      <c r="E310" s="74" t="s">
        <v>512</v>
      </c>
    </row>
    <row r="311" spans="1:5" ht="20.05" customHeight="1" x14ac:dyDescent="0.35">
      <c r="A311" s="75" t="s">
        <v>1016</v>
      </c>
      <c r="B311" s="74" t="s">
        <v>2707</v>
      </c>
      <c r="C311" s="81">
        <v>9.9247733000000005E-2</v>
      </c>
      <c r="D311" s="75">
        <v>1.0042455E-2</v>
      </c>
      <c r="E311" s="74" t="s">
        <v>512</v>
      </c>
    </row>
    <row r="312" spans="1:5" ht="20.05" customHeight="1" x14ac:dyDescent="0.35">
      <c r="A312" s="75" t="s">
        <v>1017</v>
      </c>
      <c r="B312" s="74"/>
      <c r="C312" s="81">
        <v>9.9239239000000007E-2</v>
      </c>
      <c r="D312" s="75">
        <v>1.0048885E-2</v>
      </c>
      <c r="E312" s="74" t="s">
        <v>512</v>
      </c>
    </row>
    <row r="313" spans="1:5" ht="20.05" customHeight="1" x14ac:dyDescent="0.35">
      <c r="A313" s="75" t="s">
        <v>1018</v>
      </c>
      <c r="B313" s="74"/>
      <c r="C313" s="81">
        <v>-9.9187528999999997E-2</v>
      </c>
      <c r="D313" s="75">
        <v>1.0088104000000001E-2</v>
      </c>
      <c r="E313" s="74" t="s">
        <v>513</v>
      </c>
    </row>
    <row r="314" spans="1:5" ht="20.05" customHeight="1" x14ac:dyDescent="0.35">
      <c r="A314" s="75" t="s">
        <v>1019</v>
      </c>
      <c r="B314" s="74" t="s">
        <v>1584</v>
      </c>
      <c r="C314" s="81">
        <v>-9.9149665999999997E-2</v>
      </c>
      <c r="D314" s="75">
        <v>1.0116908000000001E-2</v>
      </c>
      <c r="E314" s="74" t="s">
        <v>513</v>
      </c>
    </row>
    <row r="315" spans="1:5" ht="20.05" customHeight="1" x14ac:dyDescent="0.35">
      <c r="A315" s="75" t="s">
        <v>590</v>
      </c>
      <c r="B315" s="74" t="s">
        <v>591</v>
      </c>
      <c r="C315" s="81">
        <v>-9.9021365E-2</v>
      </c>
      <c r="D315" s="75">
        <v>1.0215053999999999E-2</v>
      </c>
      <c r="E315" s="74" t="s">
        <v>513</v>
      </c>
    </row>
    <row r="316" spans="1:5" ht="20.05" customHeight="1" x14ac:dyDescent="0.35">
      <c r="A316" s="75" t="s">
        <v>1020</v>
      </c>
      <c r="B316" s="74"/>
      <c r="C316" s="81">
        <v>-9.8773895E-2</v>
      </c>
      <c r="D316" s="75">
        <v>1.0406752999999999E-2</v>
      </c>
      <c r="E316" s="74" t="s">
        <v>513</v>
      </c>
    </row>
    <row r="317" spans="1:5" ht="20.05" customHeight="1" x14ac:dyDescent="0.35">
      <c r="A317" s="75" t="s">
        <v>1021</v>
      </c>
      <c r="B317" s="74"/>
      <c r="C317" s="81">
        <v>-9.8635432999999995E-2</v>
      </c>
      <c r="D317" s="75">
        <v>1.0515398E-2</v>
      </c>
      <c r="E317" s="74" t="s">
        <v>513</v>
      </c>
    </row>
    <row r="318" spans="1:5" ht="20.05" customHeight="1" x14ac:dyDescent="0.35">
      <c r="A318" s="75" t="s">
        <v>1022</v>
      </c>
      <c r="B318" s="74" t="s">
        <v>2708</v>
      </c>
      <c r="C318" s="81">
        <v>9.8580074000000004E-2</v>
      </c>
      <c r="D318" s="75">
        <v>1.0559117E-2</v>
      </c>
      <c r="E318" s="74" t="s">
        <v>512</v>
      </c>
    </row>
    <row r="319" spans="1:5" ht="20.05" customHeight="1" x14ac:dyDescent="0.35">
      <c r="A319" s="75" t="s">
        <v>648</v>
      </c>
      <c r="B319" s="74" t="s">
        <v>649</v>
      </c>
      <c r="C319" s="81">
        <v>-9.8560192000000005E-2</v>
      </c>
      <c r="D319" s="75">
        <v>1.0574857E-2</v>
      </c>
      <c r="E319" s="74" t="s">
        <v>513</v>
      </c>
    </row>
    <row r="320" spans="1:5" ht="20.05" customHeight="1" x14ac:dyDescent="0.35">
      <c r="A320" s="75" t="s">
        <v>610</v>
      </c>
      <c r="B320" s="74"/>
      <c r="C320" s="81">
        <v>-9.8512462999999995E-2</v>
      </c>
      <c r="D320" s="75">
        <v>1.0612730000000001E-2</v>
      </c>
      <c r="E320" s="74" t="s">
        <v>513</v>
      </c>
    </row>
    <row r="321" spans="1:5" ht="20.05" customHeight="1" x14ac:dyDescent="0.35">
      <c r="A321" s="75" t="s">
        <v>1023</v>
      </c>
      <c r="B321" s="74"/>
      <c r="C321" s="81">
        <v>9.8499844000000003E-2</v>
      </c>
      <c r="D321" s="75">
        <v>1.0622763E-2</v>
      </c>
      <c r="E321" s="74" t="s">
        <v>512</v>
      </c>
    </row>
    <row r="322" spans="1:5" ht="20.05" customHeight="1" x14ac:dyDescent="0.35">
      <c r="A322" s="75" t="s">
        <v>1024</v>
      </c>
      <c r="B322" s="74" t="s">
        <v>1585</v>
      </c>
      <c r="C322" s="81">
        <v>9.8448422999999993E-2</v>
      </c>
      <c r="D322" s="75">
        <v>1.0663733999999999E-2</v>
      </c>
      <c r="E322" s="74" t="s">
        <v>512</v>
      </c>
    </row>
    <row r="323" spans="1:5" ht="20.05" customHeight="1" x14ac:dyDescent="0.35">
      <c r="A323" s="75" t="s">
        <v>1025</v>
      </c>
      <c r="B323" s="74" t="s">
        <v>1586</v>
      </c>
      <c r="C323" s="81">
        <v>-9.8336023999999994E-2</v>
      </c>
      <c r="D323" s="75">
        <v>1.0753779E-2</v>
      </c>
      <c r="E323" s="74" t="s">
        <v>513</v>
      </c>
    </row>
    <row r="324" spans="1:5" ht="20.05" customHeight="1" x14ac:dyDescent="0.35">
      <c r="A324" s="75" t="s">
        <v>1026</v>
      </c>
      <c r="B324" s="74"/>
      <c r="C324" s="81">
        <v>-9.8324991E-2</v>
      </c>
      <c r="D324" s="75">
        <v>1.0762654E-2</v>
      </c>
      <c r="E324" s="74" t="s">
        <v>513</v>
      </c>
    </row>
    <row r="325" spans="1:5" ht="20.05" customHeight="1" x14ac:dyDescent="0.35">
      <c r="A325" s="75" t="s">
        <v>1027</v>
      </c>
      <c r="B325" s="74" t="s">
        <v>1587</v>
      </c>
      <c r="C325" s="81">
        <v>-9.8267373000000005E-2</v>
      </c>
      <c r="D325" s="75">
        <v>1.0809109000000001E-2</v>
      </c>
      <c r="E325" s="74" t="s">
        <v>513</v>
      </c>
    </row>
    <row r="326" spans="1:5" ht="20.05" customHeight="1" x14ac:dyDescent="0.35">
      <c r="A326" s="75" t="s">
        <v>1028</v>
      </c>
      <c r="B326" s="74" t="s">
        <v>2709</v>
      </c>
      <c r="C326" s="81">
        <v>9.8258036000000007E-2</v>
      </c>
      <c r="D326" s="75">
        <v>1.0816653000000001E-2</v>
      </c>
      <c r="E326" s="74" t="s">
        <v>512</v>
      </c>
    </row>
    <row r="327" spans="1:5" ht="20.05" customHeight="1" x14ac:dyDescent="0.35">
      <c r="A327" s="75" t="s">
        <v>1029</v>
      </c>
      <c r="B327" s="74" t="s">
        <v>2710</v>
      </c>
      <c r="C327" s="81">
        <v>9.8228554999999995E-2</v>
      </c>
      <c r="D327" s="75">
        <v>1.0840505E-2</v>
      </c>
      <c r="E327" s="74" t="s">
        <v>512</v>
      </c>
    </row>
    <row r="328" spans="1:5" ht="20.05" customHeight="1" x14ac:dyDescent="0.35">
      <c r="A328" s="75" t="s">
        <v>1030</v>
      </c>
      <c r="B328" s="74" t="s">
        <v>1588</v>
      </c>
      <c r="C328" s="81">
        <v>9.8123337000000005E-2</v>
      </c>
      <c r="D328" s="75">
        <v>1.0926015000000001E-2</v>
      </c>
      <c r="E328" s="74" t="s">
        <v>512</v>
      </c>
    </row>
    <row r="329" spans="1:5" ht="20.05" customHeight="1" x14ac:dyDescent="0.35">
      <c r="A329" s="75" t="s">
        <v>1031</v>
      </c>
      <c r="B329" s="74"/>
      <c r="C329" s="81">
        <v>9.8040942000000006E-2</v>
      </c>
      <c r="D329" s="75">
        <v>1.0993394E-2</v>
      </c>
      <c r="E329" s="74" t="s">
        <v>512</v>
      </c>
    </row>
    <row r="330" spans="1:5" ht="20.05" customHeight="1" x14ac:dyDescent="0.35">
      <c r="A330" s="75" t="s">
        <v>1032</v>
      </c>
      <c r="B330" s="74"/>
      <c r="C330" s="81">
        <v>-9.7829685999999999E-2</v>
      </c>
      <c r="D330" s="75">
        <v>1.1167834999999999E-2</v>
      </c>
      <c r="E330" s="74" t="s">
        <v>513</v>
      </c>
    </row>
    <row r="331" spans="1:5" ht="20.05" customHeight="1" x14ac:dyDescent="0.35">
      <c r="A331" s="75" t="s">
        <v>1033</v>
      </c>
      <c r="B331" s="74" t="s">
        <v>1589</v>
      </c>
      <c r="C331" s="81">
        <v>9.7773184999999999E-2</v>
      </c>
      <c r="D331" s="75">
        <v>1.1214903999999999E-2</v>
      </c>
      <c r="E331" s="74" t="s">
        <v>512</v>
      </c>
    </row>
    <row r="332" spans="1:5" ht="20.05" customHeight="1" x14ac:dyDescent="0.35">
      <c r="A332" s="75" t="s">
        <v>1034</v>
      </c>
      <c r="B332" s="74" t="s">
        <v>1590</v>
      </c>
      <c r="C332" s="81">
        <v>9.7769732999999998E-2</v>
      </c>
      <c r="D332" s="75">
        <v>1.1217784999999999E-2</v>
      </c>
      <c r="E332" s="74" t="s">
        <v>512</v>
      </c>
    </row>
    <row r="333" spans="1:5" ht="20.05" customHeight="1" x14ac:dyDescent="0.35">
      <c r="A333" s="75" t="s">
        <v>1035</v>
      </c>
      <c r="B333" s="74"/>
      <c r="C333" s="81">
        <v>9.7744726000000004E-2</v>
      </c>
      <c r="D333" s="75">
        <v>1.1238678E-2</v>
      </c>
      <c r="E333" s="74" t="s">
        <v>512</v>
      </c>
    </row>
    <row r="334" spans="1:5" ht="20.05" customHeight="1" x14ac:dyDescent="0.35">
      <c r="A334" s="75" t="s">
        <v>632</v>
      </c>
      <c r="B334" s="74" t="s">
        <v>633</v>
      </c>
      <c r="C334" s="81">
        <v>9.7684173999999999E-2</v>
      </c>
      <c r="D334" s="75">
        <v>1.1289412E-2</v>
      </c>
      <c r="E334" s="74" t="s">
        <v>512</v>
      </c>
    </row>
    <row r="335" spans="1:5" ht="20.05" customHeight="1" x14ac:dyDescent="0.35">
      <c r="A335" s="75" t="s">
        <v>1036</v>
      </c>
      <c r="B335" s="74"/>
      <c r="C335" s="81">
        <v>9.7657776000000002E-2</v>
      </c>
      <c r="D335" s="75">
        <v>1.1311593E-2</v>
      </c>
      <c r="E335" s="74" t="s">
        <v>512</v>
      </c>
    </row>
    <row r="336" spans="1:5" ht="20.05" customHeight="1" x14ac:dyDescent="0.35">
      <c r="A336" s="75" t="s">
        <v>646</v>
      </c>
      <c r="B336" s="74" t="s">
        <v>647</v>
      </c>
      <c r="C336" s="81">
        <v>9.7517574999999995E-2</v>
      </c>
      <c r="D336" s="75">
        <v>1.1430045E-2</v>
      </c>
      <c r="E336" s="74" t="s">
        <v>512</v>
      </c>
    </row>
    <row r="337" spans="1:5" ht="20.05" customHeight="1" x14ac:dyDescent="0.35">
      <c r="A337" s="75" t="s">
        <v>1037</v>
      </c>
      <c r="B337" s="74" t="s">
        <v>2711</v>
      </c>
      <c r="C337" s="81">
        <v>9.7459148999999995E-2</v>
      </c>
      <c r="D337" s="75">
        <v>1.1479731E-2</v>
      </c>
      <c r="E337" s="74" t="s">
        <v>512</v>
      </c>
    </row>
    <row r="338" spans="1:5" ht="20.05" customHeight="1" x14ac:dyDescent="0.35">
      <c r="A338" s="75" t="s">
        <v>1038</v>
      </c>
      <c r="B338" s="74" t="s">
        <v>1591</v>
      </c>
      <c r="C338" s="81">
        <v>9.7422843999999995E-2</v>
      </c>
      <c r="D338" s="75">
        <v>1.1510701999999999E-2</v>
      </c>
      <c r="E338" s="74" t="s">
        <v>512</v>
      </c>
    </row>
    <row r="339" spans="1:5" ht="20.05" customHeight="1" x14ac:dyDescent="0.35">
      <c r="A339" s="75" t="s">
        <v>561</v>
      </c>
      <c r="B339" s="74" t="s">
        <v>562</v>
      </c>
      <c r="C339" s="81">
        <v>-9.7395638000000007E-2</v>
      </c>
      <c r="D339" s="75">
        <v>1.1533959E-2</v>
      </c>
      <c r="E339" s="74" t="s">
        <v>513</v>
      </c>
    </row>
    <row r="340" spans="1:5" ht="20.05" customHeight="1" x14ac:dyDescent="0.35">
      <c r="A340" s="75" t="s">
        <v>1039</v>
      </c>
      <c r="B340" s="74" t="s">
        <v>1592</v>
      </c>
      <c r="C340" s="81">
        <v>9.7235785000000005E-2</v>
      </c>
      <c r="D340" s="75">
        <v>1.167145E-2</v>
      </c>
      <c r="E340" s="74" t="s">
        <v>512</v>
      </c>
    </row>
    <row r="341" spans="1:5" ht="20.05" customHeight="1" x14ac:dyDescent="0.35">
      <c r="A341" s="75" t="s">
        <v>1040</v>
      </c>
      <c r="B341" s="74"/>
      <c r="C341" s="81">
        <v>9.7175813E-2</v>
      </c>
      <c r="D341" s="75">
        <v>1.1723406E-2</v>
      </c>
      <c r="E341" s="74" t="s">
        <v>512</v>
      </c>
    </row>
    <row r="342" spans="1:5" ht="20.05" customHeight="1" x14ac:dyDescent="0.35">
      <c r="A342" s="75" t="s">
        <v>675</v>
      </c>
      <c r="B342" s="74" t="s">
        <v>676</v>
      </c>
      <c r="C342" s="81">
        <v>9.7110976000000002E-2</v>
      </c>
      <c r="D342" s="75">
        <v>1.1779807E-2</v>
      </c>
      <c r="E342" s="74" t="s">
        <v>512</v>
      </c>
    </row>
    <row r="343" spans="1:5" ht="20.05" customHeight="1" x14ac:dyDescent="0.35">
      <c r="A343" s="75" t="s">
        <v>1041</v>
      </c>
      <c r="B343" s="74"/>
      <c r="C343" s="81">
        <v>-9.7052716999999997E-2</v>
      </c>
      <c r="D343" s="75">
        <v>1.183069E-2</v>
      </c>
      <c r="E343" s="74" t="s">
        <v>513</v>
      </c>
    </row>
    <row r="344" spans="1:5" ht="20.05" customHeight="1" x14ac:dyDescent="0.35">
      <c r="A344" s="75" t="s">
        <v>1042</v>
      </c>
      <c r="B344" s="74" t="s">
        <v>2712</v>
      </c>
      <c r="C344" s="81">
        <v>9.7018673E-2</v>
      </c>
      <c r="D344" s="75">
        <v>1.1860514000000001E-2</v>
      </c>
      <c r="E344" s="74" t="s">
        <v>512</v>
      </c>
    </row>
    <row r="345" spans="1:5" ht="20.05" customHeight="1" x14ac:dyDescent="0.35">
      <c r="A345" s="75" t="s">
        <v>677</v>
      </c>
      <c r="B345" s="74" t="s">
        <v>678</v>
      </c>
      <c r="C345" s="81">
        <v>9.6954016000000004E-2</v>
      </c>
      <c r="D345" s="75">
        <v>1.1917339000000001E-2</v>
      </c>
      <c r="E345" s="74" t="s">
        <v>512</v>
      </c>
    </row>
    <row r="346" spans="1:5" ht="20.05" customHeight="1" x14ac:dyDescent="0.35">
      <c r="A346" s="75" t="s">
        <v>1043</v>
      </c>
      <c r="B346" s="74" t="s">
        <v>1593</v>
      </c>
      <c r="C346" s="81">
        <v>-9.6908463E-2</v>
      </c>
      <c r="D346" s="75">
        <v>1.1957519E-2</v>
      </c>
      <c r="E346" s="74" t="s">
        <v>513</v>
      </c>
    </row>
    <row r="347" spans="1:5" ht="20.05" customHeight="1" x14ac:dyDescent="0.35">
      <c r="A347" s="75" t="s">
        <v>1044</v>
      </c>
      <c r="B347" s="74" t="s">
        <v>1594</v>
      </c>
      <c r="C347" s="81">
        <v>9.6903264000000003E-2</v>
      </c>
      <c r="D347" s="75">
        <v>1.1962112E-2</v>
      </c>
      <c r="E347" s="74" t="s">
        <v>512</v>
      </c>
    </row>
    <row r="348" spans="1:5" ht="20.05" customHeight="1" x14ac:dyDescent="0.35">
      <c r="A348" s="75" t="s">
        <v>1045</v>
      </c>
      <c r="B348" s="74"/>
      <c r="C348" s="81">
        <v>-9.6900339000000002E-2</v>
      </c>
      <c r="D348" s="75">
        <v>1.1964697E-2</v>
      </c>
      <c r="E348" s="74" t="s">
        <v>513</v>
      </c>
    </row>
    <row r="349" spans="1:5" ht="20.05" customHeight="1" x14ac:dyDescent="0.35">
      <c r="A349" s="75" t="s">
        <v>1046</v>
      </c>
      <c r="B349" s="74"/>
      <c r="C349" s="81">
        <v>9.6834752999999996E-2</v>
      </c>
      <c r="D349" s="75">
        <v>1.2022788E-2</v>
      </c>
      <c r="E349" s="74" t="s">
        <v>512</v>
      </c>
    </row>
    <row r="350" spans="1:5" ht="20.05" customHeight="1" x14ac:dyDescent="0.35">
      <c r="A350" s="75" t="s">
        <v>1047</v>
      </c>
      <c r="B350" s="74" t="s">
        <v>2713</v>
      </c>
      <c r="C350" s="81">
        <v>9.6723539999999997E-2</v>
      </c>
      <c r="D350" s="75">
        <v>1.2121862000000001E-2</v>
      </c>
      <c r="E350" s="74" t="s">
        <v>512</v>
      </c>
    </row>
    <row r="351" spans="1:5" ht="20.05" customHeight="1" x14ac:dyDescent="0.35">
      <c r="A351" s="75" t="s">
        <v>1048</v>
      </c>
      <c r="B351" s="74"/>
      <c r="C351" s="81">
        <v>-9.6712988999999999E-2</v>
      </c>
      <c r="D351" s="75">
        <v>1.2131299E-2</v>
      </c>
      <c r="E351" s="74" t="s">
        <v>513</v>
      </c>
    </row>
    <row r="352" spans="1:5" ht="20.05" customHeight="1" x14ac:dyDescent="0.35">
      <c r="A352" s="75" t="s">
        <v>1049</v>
      </c>
      <c r="B352" s="74" t="s">
        <v>1595</v>
      </c>
      <c r="C352" s="81">
        <v>9.6711575999999994E-2</v>
      </c>
      <c r="D352" s="75">
        <v>1.2132563000000001E-2</v>
      </c>
      <c r="E352" s="74" t="s">
        <v>512</v>
      </c>
    </row>
    <row r="353" spans="1:5" ht="20.05" customHeight="1" x14ac:dyDescent="0.35">
      <c r="A353" s="75" t="s">
        <v>740</v>
      </c>
      <c r="B353" s="74"/>
      <c r="C353" s="81">
        <v>-9.6702174000000002E-2</v>
      </c>
      <c r="D353" s="75">
        <v>1.2140979E-2</v>
      </c>
      <c r="E353" s="74" t="s">
        <v>513</v>
      </c>
    </row>
    <row r="354" spans="1:5" ht="20.05" customHeight="1" x14ac:dyDescent="0.35">
      <c r="A354" s="75" t="s">
        <v>1050</v>
      </c>
      <c r="B354" s="74"/>
      <c r="C354" s="81">
        <v>-9.6702078999999996E-2</v>
      </c>
      <c r="D354" s="75">
        <v>1.2141064E-2</v>
      </c>
      <c r="E354" s="74" t="s">
        <v>513</v>
      </c>
    </row>
    <row r="355" spans="1:5" ht="20.05" customHeight="1" x14ac:dyDescent="0.35">
      <c r="A355" s="75" t="s">
        <v>1051</v>
      </c>
      <c r="B355" s="74" t="s">
        <v>2714</v>
      </c>
      <c r="C355" s="81">
        <v>9.6682716000000002E-2</v>
      </c>
      <c r="D355" s="75">
        <v>1.2158410999999999E-2</v>
      </c>
      <c r="E355" s="74" t="s">
        <v>512</v>
      </c>
    </row>
    <row r="356" spans="1:5" ht="20.05" customHeight="1" x14ac:dyDescent="0.35">
      <c r="A356" s="75" t="s">
        <v>1052</v>
      </c>
      <c r="B356" s="74" t="s">
        <v>2715</v>
      </c>
      <c r="C356" s="81">
        <v>9.6538316999999998E-2</v>
      </c>
      <c r="D356" s="75">
        <v>1.2288472E-2</v>
      </c>
      <c r="E356" s="74" t="s">
        <v>512</v>
      </c>
    </row>
    <row r="357" spans="1:5" ht="20.05" customHeight="1" x14ac:dyDescent="0.35">
      <c r="A357" s="75" t="s">
        <v>1053</v>
      </c>
      <c r="B357" s="74" t="s">
        <v>2716</v>
      </c>
      <c r="C357" s="81">
        <v>9.6528529000000002E-2</v>
      </c>
      <c r="D357" s="75">
        <v>1.2297331999999999E-2</v>
      </c>
      <c r="E357" s="74" t="s">
        <v>512</v>
      </c>
    </row>
    <row r="358" spans="1:5" ht="20.05" customHeight="1" x14ac:dyDescent="0.35">
      <c r="A358" s="75" t="s">
        <v>1054</v>
      </c>
      <c r="B358" s="74" t="s">
        <v>2717</v>
      </c>
      <c r="C358" s="81">
        <v>9.6515958999999998E-2</v>
      </c>
      <c r="D358" s="75">
        <v>1.2308718E-2</v>
      </c>
      <c r="E358" s="74" t="s">
        <v>512</v>
      </c>
    </row>
    <row r="359" spans="1:5" ht="20.05" customHeight="1" x14ac:dyDescent="0.35">
      <c r="A359" s="75" t="s">
        <v>1055</v>
      </c>
      <c r="B359" s="74" t="s">
        <v>1596</v>
      </c>
      <c r="C359" s="81">
        <v>9.6498792999999999E-2</v>
      </c>
      <c r="D359" s="75">
        <v>1.2324285000000001E-2</v>
      </c>
      <c r="E359" s="74" t="s">
        <v>512</v>
      </c>
    </row>
    <row r="360" spans="1:5" ht="20.05" customHeight="1" x14ac:dyDescent="0.35">
      <c r="A360" s="75" t="s">
        <v>545</v>
      </c>
      <c r="B360" s="74" t="s">
        <v>546</v>
      </c>
      <c r="C360" s="81">
        <v>-9.6491437999999999E-2</v>
      </c>
      <c r="D360" s="75">
        <v>1.2330959000000001E-2</v>
      </c>
      <c r="E360" s="74" t="s">
        <v>513</v>
      </c>
    </row>
    <row r="361" spans="1:5" ht="20.05" customHeight="1" x14ac:dyDescent="0.35">
      <c r="A361" s="75" t="s">
        <v>1056</v>
      </c>
      <c r="B361" s="74" t="s">
        <v>1597</v>
      </c>
      <c r="C361" s="81">
        <v>9.6456563999999995E-2</v>
      </c>
      <c r="D361" s="75">
        <v>1.2362649999999999E-2</v>
      </c>
      <c r="E361" s="74" t="s">
        <v>512</v>
      </c>
    </row>
    <row r="362" spans="1:5" ht="20.05" customHeight="1" x14ac:dyDescent="0.35">
      <c r="A362" s="75" t="s">
        <v>1057</v>
      </c>
      <c r="B362" s="74" t="s">
        <v>2718</v>
      </c>
      <c r="C362" s="81">
        <v>9.6448968999999996E-2</v>
      </c>
      <c r="D362" s="75">
        <v>1.2369562000000001E-2</v>
      </c>
      <c r="E362" s="74" t="s">
        <v>512</v>
      </c>
    </row>
    <row r="363" spans="1:5" ht="20.05" customHeight="1" x14ac:dyDescent="0.35">
      <c r="A363" s="75" t="s">
        <v>1058</v>
      </c>
      <c r="B363" s="74" t="s">
        <v>1598</v>
      </c>
      <c r="C363" s="81">
        <v>9.6391510999999999E-2</v>
      </c>
      <c r="D363" s="75">
        <v>1.2421959E-2</v>
      </c>
      <c r="E363" s="74" t="s">
        <v>512</v>
      </c>
    </row>
    <row r="364" spans="1:5" ht="20.05" customHeight="1" x14ac:dyDescent="0.35">
      <c r="A364" s="75" t="s">
        <v>1059</v>
      </c>
      <c r="B364" s="74" t="s">
        <v>2719</v>
      </c>
      <c r="C364" s="81">
        <v>9.6341779000000002E-2</v>
      </c>
      <c r="D364" s="75">
        <v>1.2467468000000001E-2</v>
      </c>
      <c r="E364" s="74" t="s">
        <v>512</v>
      </c>
    </row>
    <row r="365" spans="1:5" ht="20.05" customHeight="1" x14ac:dyDescent="0.35">
      <c r="A365" s="75" t="s">
        <v>1060</v>
      </c>
      <c r="B365" s="74" t="s">
        <v>2720</v>
      </c>
      <c r="C365" s="81">
        <v>9.6256908000000002E-2</v>
      </c>
      <c r="D365" s="75">
        <v>1.2545475E-2</v>
      </c>
      <c r="E365" s="74" t="s">
        <v>512</v>
      </c>
    </row>
    <row r="366" spans="1:5" ht="20.05" customHeight="1" x14ac:dyDescent="0.35">
      <c r="A366" s="75" t="s">
        <v>112</v>
      </c>
      <c r="B366" s="74" t="s">
        <v>115</v>
      </c>
      <c r="C366" s="81">
        <v>9.6137014000000007E-2</v>
      </c>
      <c r="D366" s="75">
        <v>1.2656406E-2</v>
      </c>
      <c r="E366" s="74" t="s">
        <v>512</v>
      </c>
    </row>
    <row r="367" spans="1:5" ht="20.05" customHeight="1" x14ac:dyDescent="0.35">
      <c r="A367" s="75" t="s">
        <v>1061</v>
      </c>
      <c r="B367" s="74" t="s">
        <v>2721</v>
      </c>
      <c r="C367" s="81">
        <v>9.6104252000000001E-2</v>
      </c>
      <c r="D367" s="75">
        <v>1.2686869E-2</v>
      </c>
      <c r="E367" s="74" t="s">
        <v>512</v>
      </c>
    </row>
    <row r="368" spans="1:5" ht="20.05" customHeight="1" x14ac:dyDescent="0.35">
      <c r="A368" s="75" t="s">
        <v>1062</v>
      </c>
      <c r="B368" s="74"/>
      <c r="C368" s="81">
        <v>-9.6089094999999999E-2</v>
      </c>
      <c r="D368" s="75">
        <v>1.2700984E-2</v>
      </c>
      <c r="E368" s="74" t="s">
        <v>513</v>
      </c>
    </row>
    <row r="369" spans="1:5" ht="20.05" customHeight="1" x14ac:dyDescent="0.35">
      <c r="A369" s="75" t="s">
        <v>1063</v>
      </c>
      <c r="B369" s="74"/>
      <c r="C369" s="81">
        <v>9.6059512E-2</v>
      </c>
      <c r="D369" s="75">
        <v>1.2728573999999999E-2</v>
      </c>
      <c r="E369" s="74" t="s">
        <v>512</v>
      </c>
    </row>
    <row r="370" spans="1:5" ht="20.05" customHeight="1" x14ac:dyDescent="0.35">
      <c r="A370" s="75" t="s">
        <v>1064</v>
      </c>
      <c r="B370" s="74" t="s">
        <v>1599</v>
      </c>
      <c r="C370" s="81">
        <v>9.6008256E-2</v>
      </c>
      <c r="D370" s="75">
        <v>1.2776502E-2</v>
      </c>
      <c r="E370" s="74" t="s">
        <v>512</v>
      </c>
    </row>
    <row r="371" spans="1:5" ht="20.05" customHeight="1" x14ac:dyDescent="0.35">
      <c r="A371" s="75" t="s">
        <v>1065</v>
      </c>
      <c r="B371" s="74"/>
      <c r="C371" s="81">
        <v>-9.6003640000000001E-2</v>
      </c>
      <c r="D371" s="75">
        <v>1.2780826E-2</v>
      </c>
      <c r="E371" s="74" t="s">
        <v>513</v>
      </c>
    </row>
    <row r="372" spans="1:5" ht="20.05" customHeight="1" x14ac:dyDescent="0.35">
      <c r="A372" s="75" t="s">
        <v>1066</v>
      </c>
      <c r="B372" s="74"/>
      <c r="C372" s="81">
        <v>-9.5987389000000006E-2</v>
      </c>
      <c r="D372" s="75">
        <v>1.2796059E-2</v>
      </c>
      <c r="E372" s="74" t="s">
        <v>513</v>
      </c>
    </row>
    <row r="373" spans="1:5" ht="20.05" customHeight="1" x14ac:dyDescent="0.35">
      <c r="A373" s="75" t="s">
        <v>1067</v>
      </c>
      <c r="B373" s="74" t="s">
        <v>1600</v>
      </c>
      <c r="C373" s="81">
        <v>9.5986311000000005E-2</v>
      </c>
      <c r="D373" s="75">
        <v>1.2797071E-2</v>
      </c>
      <c r="E373" s="74" t="s">
        <v>512</v>
      </c>
    </row>
    <row r="374" spans="1:5" ht="20.05" customHeight="1" x14ac:dyDescent="0.35">
      <c r="A374" s="75" t="s">
        <v>1068</v>
      </c>
      <c r="B374" s="74" t="s">
        <v>2722</v>
      </c>
      <c r="C374" s="81">
        <v>9.5974764000000004E-2</v>
      </c>
      <c r="D374" s="75">
        <v>1.2807905E-2</v>
      </c>
      <c r="E374" s="74" t="s">
        <v>512</v>
      </c>
    </row>
    <row r="375" spans="1:5" ht="20.05" customHeight="1" x14ac:dyDescent="0.35">
      <c r="A375" s="75" t="s">
        <v>1069</v>
      </c>
      <c r="B375" s="74" t="s">
        <v>2723</v>
      </c>
      <c r="C375" s="81">
        <v>9.5973800999999997E-2</v>
      </c>
      <c r="D375" s="75">
        <v>1.2808809000000001E-2</v>
      </c>
      <c r="E375" s="74" t="s">
        <v>512</v>
      </c>
    </row>
    <row r="376" spans="1:5" ht="20.05" customHeight="1" x14ac:dyDescent="0.35">
      <c r="A376" s="75" t="s">
        <v>1070</v>
      </c>
      <c r="B376" s="74"/>
      <c r="C376" s="81">
        <v>-9.5963062000000002E-2</v>
      </c>
      <c r="D376" s="75">
        <v>1.2818894000000001E-2</v>
      </c>
      <c r="E376" s="74" t="s">
        <v>513</v>
      </c>
    </row>
    <row r="377" spans="1:5" ht="20.05" customHeight="1" x14ac:dyDescent="0.35">
      <c r="A377" s="75" t="s">
        <v>1071</v>
      </c>
      <c r="B377" s="74" t="s">
        <v>1601</v>
      </c>
      <c r="C377" s="81">
        <v>9.5936683999999994E-2</v>
      </c>
      <c r="D377" s="75">
        <v>1.2843693999999999E-2</v>
      </c>
      <c r="E377" s="74" t="s">
        <v>512</v>
      </c>
    </row>
    <row r="378" spans="1:5" ht="20.05" customHeight="1" x14ac:dyDescent="0.35">
      <c r="A378" s="75" t="s">
        <v>1072</v>
      </c>
      <c r="B378" s="74"/>
      <c r="C378" s="81">
        <v>9.5846101000000003E-2</v>
      </c>
      <c r="D378" s="75">
        <v>1.2929179000000001E-2</v>
      </c>
      <c r="E378" s="74" t="s">
        <v>512</v>
      </c>
    </row>
    <row r="379" spans="1:5" ht="20.05" customHeight="1" x14ac:dyDescent="0.35">
      <c r="A379" s="75" t="s">
        <v>749</v>
      </c>
      <c r="B379" s="74" t="s">
        <v>750</v>
      </c>
      <c r="C379" s="81">
        <v>9.5781842000000006E-2</v>
      </c>
      <c r="D379" s="75">
        <v>1.2990125999999999E-2</v>
      </c>
      <c r="E379" s="74" t="s">
        <v>512</v>
      </c>
    </row>
    <row r="380" spans="1:5" ht="20.05" customHeight="1" x14ac:dyDescent="0.35">
      <c r="A380" s="75" t="s">
        <v>1073</v>
      </c>
      <c r="B380" s="74"/>
      <c r="C380" s="81">
        <v>9.5732260999999999E-2</v>
      </c>
      <c r="D380" s="75">
        <v>1.3037325000000001E-2</v>
      </c>
      <c r="E380" s="74" t="s">
        <v>512</v>
      </c>
    </row>
    <row r="381" spans="1:5" ht="20.05" customHeight="1" x14ac:dyDescent="0.35">
      <c r="A381" s="75" t="s">
        <v>1074</v>
      </c>
      <c r="B381" s="74" t="s">
        <v>2724</v>
      </c>
      <c r="C381" s="81">
        <v>9.5652483999999996E-2</v>
      </c>
      <c r="D381" s="75">
        <v>1.3113586999999999E-2</v>
      </c>
      <c r="E381" s="74" t="s">
        <v>512</v>
      </c>
    </row>
    <row r="382" spans="1:5" ht="20.05" customHeight="1" x14ac:dyDescent="0.35">
      <c r="A382" s="75" t="s">
        <v>1075</v>
      </c>
      <c r="B382" s="74"/>
      <c r="C382" s="81">
        <v>-9.5556968000000006E-2</v>
      </c>
      <c r="D382" s="75">
        <v>1.3205412E-2</v>
      </c>
      <c r="E382" s="74" t="s">
        <v>513</v>
      </c>
    </row>
    <row r="383" spans="1:5" ht="20.05" customHeight="1" x14ac:dyDescent="0.35">
      <c r="A383" s="75" t="s">
        <v>1076</v>
      </c>
      <c r="B383" s="74" t="s">
        <v>2725</v>
      </c>
      <c r="C383" s="81">
        <v>-9.5433427000000001E-2</v>
      </c>
      <c r="D383" s="75">
        <v>1.332502E-2</v>
      </c>
      <c r="E383" s="74" t="s">
        <v>513</v>
      </c>
    </row>
    <row r="384" spans="1:5" ht="20.05" customHeight="1" x14ac:dyDescent="0.35">
      <c r="A384" s="75" t="s">
        <v>1077</v>
      </c>
      <c r="B384" s="74"/>
      <c r="C384" s="81">
        <v>-9.5431667999999997E-2</v>
      </c>
      <c r="D384" s="75">
        <v>1.332673E-2</v>
      </c>
      <c r="E384" s="74" t="s">
        <v>513</v>
      </c>
    </row>
    <row r="385" spans="1:5" ht="20.05" customHeight="1" x14ac:dyDescent="0.35">
      <c r="A385" s="75" t="s">
        <v>741</v>
      </c>
      <c r="B385" s="74" t="s">
        <v>742</v>
      </c>
      <c r="C385" s="81">
        <v>-9.5421318000000005E-2</v>
      </c>
      <c r="D385" s="75">
        <v>1.3336795E-2</v>
      </c>
      <c r="E385" s="74" t="s">
        <v>513</v>
      </c>
    </row>
    <row r="386" spans="1:5" ht="20.05" customHeight="1" x14ac:dyDescent="0.35">
      <c r="A386" s="75" t="s">
        <v>651</v>
      </c>
      <c r="B386" s="74"/>
      <c r="C386" s="81">
        <v>-9.5335899000000002E-2</v>
      </c>
      <c r="D386" s="75">
        <v>1.3420117000000001E-2</v>
      </c>
      <c r="E386" s="74" t="s">
        <v>513</v>
      </c>
    </row>
    <row r="387" spans="1:5" ht="20.05" customHeight="1" x14ac:dyDescent="0.35">
      <c r="A387" s="75" t="s">
        <v>1078</v>
      </c>
      <c r="B387" s="74" t="s">
        <v>2726</v>
      </c>
      <c r="C387" s="81">
        <v>-9.5249655000000003E-2</v>
      </c>
      <c r="D387" s="75">
        <v>1.3504709E-2</v>
      </c>
      <c r="E387" s="74" t="s">
        <v>513</v>
      </c>
    </row>
    <row r="388" spans="1:5" ht="20.05" customHeight="1" x14ac:dyDescent="0.35">
      <c r="A388" s="75" t="s">
        <v>1079</v>
      </c>
      <c r="B388" s="74"/>
      <c r="C388" s="81">
        <v>9.5245573E-2</v>
      </c>
      <c r="D388" s="75">
        <v>1.3508724999999999E-2</v>
      </c>
      <c r="E388" s="74" t="s">
        <v>512</v>
      </c>
    </row>
    <row r="389" spans="1:5" ht="20.05" customHeight="1" x14ac:dyDescent="0.35">
      <c r="A389" s="75" t="s">
        <v>1080</v>
      </c>
      <c r="B389" s="74" t="s">
        <v>2727</v>
      </c>
      <c r="C389" s="81">
        <v>9.5177865E-2</v>
      </c>
      <c r="D389" s="75">
        <v>1.3575482999999999E-2</v>
      </c>
      <c r="E389" s="74" t="s">
        <v>512</v>
      </c>
    </row>
    <row r="390" spans="1:5" ht="20.05" customHeight="1" x14ac:dyDescent="0.35">
      <c r="A390" s="75" t="s">
        <v>1081</v>
      </c>
      <c r="B390" s="74" t="s">
        <v>1602</v>
      </c>
      <c r="C390" s="81">
        <v>9.5132409000000001E-2</v>
      </c>
      <c r="D390" s="75">
        <v>1.3620464000000001E-2</v>
      </c>
      <c r="E390" s="74" t="s">
        <v>512</v>
      </c>
    </row>
    <row r="391" spans="1:5" ht="20.05" customHeight="1" x14ac:dyDescent="0.35">
      <c r="A391" s="75" t="s">
        <v>1082</v>
      </c>
      <c r="B391" s="74"/>
      <c r="C391" s="81">
        <v>9.5129785999999994E-2</v>
      </c>
      <c r="D391" s="75">
        <v>1.3623062999999999E-2</v>
      </c>
      <c r="E391" s="74" t="s">
        <v>512</v>
      </c>
    </row>
    <row r="392" spans="1:5" ht="20.05" customHeight="1" x14ac:dyDescent="0.35">
      <c r="A392" s="75" t="s">
        <v>1083</v>
      </c>
      <c r="B392" s="74"/>
      <c r="C392" s="81">
        <v>9.5039072000000002E-2</v>
      </c>
      <c r="D392" s="75">
        <v>1.3713237E-2</v>
      </c>
      <c r="E392" s="74" t="s">
        <v>512</v>
      </c>
    </row>
    <row r="393" spans="1:5" ht="20.05" customHeight="1" x14ac:dyDescent="0.35">
      <c r="A393" s="75" t="s">
        <v>1084</v>
      </c>
      <c r="B393" s="74" t="s">
        <v>1603</v>
      </c>
      <c r="C393" s="81">
        <v>9.5008509000000005E-2</v>
      </c>
      <c r="D393" s="75">
        <v>1.3743737000000001E-2</v>
      </c>
      <c r="E393" s="74" t="s">
        <v>512</v>
      </c>
    </row>
    <row r="394" spans="1:5" ht="20.05" customHeight="1" x14ac:dyDescent="0.35">
      <c r="A394" s="75" t="s">
        <v>1085</v>
      </c>
      <c r="B394" s="74"/>
      <c r="C394" s="81">
        <v>-9.4988554000000003E-2</v>
      </c>
      <c r="D394" s="75">
        <v>1.3763683000000001E-2</v>
      </c>
      <c r="E394" s="74" t="s">
        <v>513</v>
      </c>
    </row>
    <row r="395" spans="1:5" ht="20.05" customHeight="1" x14ac:dyDescent="0.35">
      <c r="A395" s="75" t="s">
        <v>1086</v>
      </c>
      <c r="B395" s="74" t="s">
        <v>2728</v>
      </c>
      <c r="C395" s="81">
        <v>9.4955412000000003E-2</v>
      </c>
      <c r="D395" s="75">
        <v>1.3796865E-2</v>
      </c>
      <c r="E395" s="74" t="s">
        <v>512</v>
      </c>
    </row>
    <row r="396" spans="1:5" ht="20.05" customHeight="1" x14ac:dyDescent="0.35">
      <c r="A396" s="75" t="s">
        <v>1087</v>
      </c>
      <c r="B396" s="74"/>
      <c r="C396" s="81">
        <v>-9.4817998000000001E-2</v>
      </c>
      <c r="D396" s="75">
        <v>1.3935202000000001E-2</v>
      </c>
      <c r="E396" s="74" t="s">
        <v>513</v>
      </c>
    </row>
    <row r="397" spans="1:5" ht="20.05" customHeight="1" x14ac:dyDescent="0.35">
      <c r="A397" s="75" t="s">
        <v>1088</v>
      </c>
      <c r="B397" s="74"/>
      <c r="C397" s="81">
        <v>9.4811610000000004E-2</v>
      </c>
      <c r="D397" s="75">
        <v>1.3941663E-2</v>
      </c>
      <c r="E397" s="74" t="s">
        <v>512</v>
      </c>
    </row>
    <row r="398" spans="1:5" ht="20.05" customHeight="1" x14ac:dyDescent="0.35">
      <c r="A398" s="75" t="s">
        <v>1089</v>
      </c>
      <c r="B398" s="74"/>
      <c r="C398" s="81">
        <v>9.4811118E-2</v>
      </c>
      <c r="D398" s="75">
        <v>1.394216E-2</v>
      </c>
      <c r="E398" s="74" t="s">
        <v>512</v>
      </c>
    </row>
    <row r="399" spans="1:5" ht="20.05" customHeight="1" x14ac:dyDescent="0.35">
      <c r="A399" s="75" t="s">
        <v>1090</v>
      </c>
      <c r="B399" s="74" t="s">
        <v>2729</v>
      </c>
      <c r="C399" s="81">
        <v>-9.4709051000000002E-2</v>
      </c>
      <c r="D399" s="75">
        <v>1.4045748E-2</v>
      </c>
      <c r="E399" s="74" t="s">
        <v>513</v>
      </c>
    </row>
    <row r="400" spans="1:5" ht="20.05" customHeight="1" x14ac:dyDescent="0.35">
      <c r="A400" s="75" t="s">
        <v>1091</v>
      </c>
      <c r="B400" s="74" t="s">
        <v>1604</v>
      </c>
      <c r="C400" s="81">
        <v>9.4624354999999993E-2</v>
      </c>
      <c r="D400" s="75">
        <v>1.4132219999999999E-2</v>
      </c>
      <c r="E400" s="74" t="s">
        <v>512</v>
      </c>
    </row>
    <row r="401" spans="1:5" ht="20.05" customHeight="1" x14ac:dyDescent="0.35">
      <c r="A401" s="75" t="s">
        <v>1092</v>
      </c>
      <c r="B401" s="74"/>
      <c r="C401" s="81">
        <v>-9.4621507999999993E-2</v>
      </c>
      <c r="D401" s="75">
        <v>1.4135134000000001E-2</v>
      </c>
      <c r="E401" s="74" t="s">
        <v>513</v>
      </c>
    </row>
    <row r="402" spans="1:5" ht="20.05" customHeight="1" x14ac:dyDescent="0.35">
      <c r="A402" s="75" t="s">
        <v>608</v>
      </c>
      <c r="B402" s="74" t="s">
        <v>609</v>
      </c>
      <c r="C402" s="81">
        <v>9.4498342999999999E-2</v>
      </c>
      <c r="D402" s="75">
        <v>1.4261741E-2</v>
      </c>
      <c r="E402" s="74" t="s">
        <v>512</v>
      </c>
    </row>
    <row r="403" spans="1:5" ht="20.05" customHeight="1" x14ac:dyDescent="0.35">
      <c r="A403" s="75" t="s">
        <v>1093</v>
      </c>
      <c r="B403" s="74" t="s">
        <v>2730</v>
      </c>
      <c r="C403" s="81">
        <v>-9.4480773000000004E-2</v>
      </c>
      <c r="D403" s="75">
        <v>1.4279883E-2</v>
      </c>
      <c r="E403" s="74" t="s">
        <v>513</v>
      </c>
    </row>
    <row r="404" spans="1:5" ht="20.05" customHeight="1" x14ac:dyDescent="0.35">
      <c r="A404" s="75" t="s">
        <v>751</v>
      </c>
      <c r="B404" s="74" t="s">
        <v>752</v>
      </c>
      <c r="C404" s="81">
        <v>9.4411966E-2</v>
      </c>
      <c r="D404" s="75">
        <v>1.4351124999999999E-2</v>
      </c>
      <c r="E404" s="74" t="s">
        <v>512</v>
      </c>
    </row>
    <row r="405" spans="1:5" ht="20.05" customHeight="1" x14ac:dyDescent="0.35">
      <c r="A405" s="75" t="s">
        <v>1094</v>
      </c>
      <c r="B405" s="74" t="s">
        <v>2731</v>
      </c>
      <c r="C405" s="81">
        <v>-9.4300964000000001E-2</v>
      </c>
      <c r="D405" s="75">
        <v>1.4466717E-2</v>
      </c>
      <c r="E405" s="74" t="s">
        <v>513</v>
      </c>
    </row>
    <row r="406" spans="1:5" ht="20.05" customHeight="1" x14ac:dyDescent="0.35">
      <c r="A406" s="75" t="s">
        <v>1095</v>
      </c>
      <c r="B406" s="74" t="s">
        <v>1605</v>
      </c>
      <c r="C406" s="81">
        <v>9.4298477000000006E-2</v>
      </c>
      <c r="D406" s="75">
        <v>1.4469315E-2</v>
      </c>
      <c r="E406" s="74" t="s">
        <v>512</v>
      </c>
    </row>
    <row r="407" spans="1:5" ht="20.05" customHeight="1" x14ac:dyDescent="0.35">
      <c r="A407" s="75" t="s">
        <v>1096</v>
      </c>
      <c r="B407" s="74" t="s">
        <v>1606</v>
      </c>
      <c r="C407" s="81">
        <v>9.4298365999999995E-2</v>
      </c>
      <c r="D407" s="75">
        <v>1.4469431E-2</v>
      </c>
      <c r="E407" s="74" t="s">
        <v>512</v>
      </c>
    </row>
    <row r="408" spans="1:5" ht="20.05" customHeight="1" x14ac:dyDescent="0.35">
      <c r="A408" s="75" t="s">
        <v>1097</v>
      </c>
      <c r="B408" s="74" t="s">
        <v>2732</v>
      </c>
      <c r="C408" s="81">
        <v>-9.4214527000000006E-2</v>
      </c>
      <c r="D408" s="75">
        <v>1.4557294E-2</v>
      </c>
      <c r="E408" s="74" t="s">
        <v>513</v>
      </c>
    </row>
    <row r="409" spans="1:5" ht="20.05" customHeight="1" x14ac:dyDescent="0.35">
      <c r="A409" s="75" t="s">
        <v>1098</v>
      </c>
      <c r="B409" s="74" t="s">
        <v>1607</v>
      </c>
      <c r="C409" s="81">
        <v>9.4211955999999999E-2</v>
      </c>
      <c r="D409" s="75">
        <v>1.4559994999999999E-2</v>
      </c>
      <c r="E409" s="74" t="s">
        <v>512</v>
      </c>
    </row>
    <row r="410" spans="1:5" ht="20.05" customHeight="1" x14ac:dyDescent="0.35">
      <c r="A410" s="75" t="s">
        <v>531</v>
      </c>
      <c r="B410" s="74" t="s">
        <v>532</v>
      </c>
      <c r="C410" s="81">
        <v>9.4179861000000004E-2</v>
      </c>
      <c r="D410" s="75">
        <v>1.4593759E-2</v>
      </c>
      <c r="E410" s="74" t="s">
        <v>512</v>
      </c>
    </row>
    <row r="411" spans="1:5" ht="20.05" customHeight="1" x14ac:dyDescent="0.35">
      <c r="A411" s="75" t="s">
        <v>527</v>
      </c>
      <c r="B411" s="74" t="s">
        <v>528</v>
      </c>
      <c r="C411" s="81">
        <v>-9.4150796999999994E-2</v>
      </c>
      <c r="D411" s="75">
        <v>1.4624395E-2</v>
      </c>
      <c r="E411" s="74" t="s">
        <v>513</v>
      </c>
    </row>
    <row r="412" spans="1:5" ht="20.05" customHeight="1" x14ac:dyDescent="0.35">
      <c r="A412" s="75" t="s">
        <v>690</v>
      </c>
      <c r="B412" s="74" t="s">
        <v>691</v>
      </c>
      <c r="C412" s="81">
        <v>-9.4133226E-2</v>
      </c>
      <c r="D412" s="75">
        <v>1.4642943E-2</v>
      </c>
      <c r="E412" s="74" t="s">
        <v>513</v>
      </c>
    </row>
    <row r="413" spans="1:5" ht="20.05" customHeight="1" x14ac:dyDescent="0.35">
      <c r="A413" s="75" t="s">
        <v>599</v>
      </c>
      <c r="B413" s="74" t="s">
        <v>600</v>
      </c>
      <c r="C413" s="81">
        <v>9.4044172999999995E-2</v>
      </c>
      <c r="D413" s="75">
        <v>1.4737268E-2</v>
      </c>
      <c r="E413" s="74" t="s">
        <v>512</v>
      </c>
    </row>
    <row r="414" spans="1:5" ht="20.05" customHeight="1" x14ac:dyDescent="0.35">
      <c r="A414" s="75" t="s">
        <v>1099</v>
      </c>
      <c r="B414" s="74"/>
      <c r="C414" s="81">
        <v>9.3991573999999994E-2</v>
      </c>
      <c r="D414" s="75">
        <v>1.4793232E-2</v>
      </c>
      <c r="E414" s="74" t="s">
        <v>512</v>
      </c>
    </row>
    <row r="415" spans="1:5" ht="20.05" customHeight="1" x14ac:dyDescent="0.35">
      <c r="A415" s="75" t="s">
        <v>1100</v>
      </c>
      <c r="B415" s="74" t="s">
        <v>2733</v>
      </c>
      <c r="C415" s="81">
        <v>9.3990028000000003E-2</v>
      </c>
      <c r="D415" s="75">
        <v>1.4794879E-2</v>
      </c>
      <c r="E415" s="74" t="s">
        <v>512</v>
      </c>
    </row>
    <row r="416" spans="1:5" ht="20.05" customHeight="1" x14ac:dyDescent="0.35">
      <c r="A416" s="75" t="s">
        <v>1101</v>
      </c>
      <c r="B416" s="74" t="s">
        <v>2734</v>
      </c>
      <c r="C416" s="81">
        <v>-9.3969515000000003E-2</v>
      </c>
      <c r="D416" s="75">
        <v>1.4816757E-2</v>
      </c>
      <c r="E416" s="74" t="s">
        <v>513</v>
      </c>
    </row>
    <row r="417" spans="1:5" ht="20.05" customHeight="1" x14ac:dyDescent="0.35">
      <c r="A417" s="75" t="s">
        <v>1102</v>
      </c>
      <c r="B417" s="74"/>
      <c r="C417" s="81">
        <v>9.3925897999999994E-2</v>
      </c>
      <c r="D417" s="75">
        <v>1.4863371E-2</v>
      </c>
      <c r="E417" s="74" t="s">
        <v>512</v>
      </c>
    </row>
    <row r="418" spans="1:5" ht="20.05" customHeight="1" x14ac:dyDescent="0.35">
      <c r="A418" s="75" t="s">
        <v>1103</v>
      </c>
      <c r="B418" s="74" t="s">
        <v>1608</v>
      </c>
      <c r="C418" s="81">
        <v>-9.3898308999999999E-2</v>
      </c>
      <c r="D418" s="75">
        <v>1.4892921999999999E-2</v>
      </c>
      <c r="E418" s="74" t="s">
        <v>513</v>
      </c>
    </row>
    <row r="419" spans="1:5" ht="20.05" customHeight="1" x14ac:dyDescent="0.35">
      <c r="A419" s="75" t="s">
        <v>1104</v>
      </c>
      <c r="B419" s="74" t="s">
        <v>1609</v>
      </c>
      <c r="C419" s="81">
        <v>9.3876119999999993E-2</v>
      </c>
      <c r="D419" s="75">
        <v>1.4916726999999999E-2</v>
      </c>
      <c r="E419" s="74" t="s">
        <v>512</v>
      </c>
    </row>
    <row r="420" spans="1:5" ht="20.05" customHeight="1" x14ac:dyDescent="0.35">
      <c r="A420" s="75" t="s">
        <v>1105</v>
      </c>
      <c r="B420" s="74" t="s">
        <v>2735</v>
      </c>
      <c r="C420" s="81">
        <v>9.3827474999999994E-2</v>
      </c>
      <c r="D420" s="75">
        <v>1.4969029E-2</v>
      </c>
      <c r="E420" s="74" t="s">
        <v>512</v>
      </c>
    </row>
    <row r="421" spans="1:5" ht="20.05" customHeight="1" x14ac:dyDescent="0.35">
      <c r="A421" s="75" t="s">
        <v>685</v>
      </c>
      <c r="B421" s="74"/>
      <c r="C421" s="81">
        <v>-9.3826831999999999E-2</v>
      </c>
      <c r="D421" s="75">
        <v>1.4969722E-2</v>
      </c>
      <c r="E421" s="74" t="s">
        <v>513</v>
      </c>
    </row>
    <row r="422" spans="1:5" ht="20.05" customHeight="1" x14ac:dyDescent="0.35">
      <c r="A422" s="75" t="s">
        <v>1106</v>
      </c>
      <c r="B422" s="74"/>
      <c r="C422" s="81">
        <v>-9.3813865999999996E-2</v>
      </c>
      <c r="D422" s="75">
        <v>1.4983691E-2</v>
      </c>
      <c r="E422" s="74" t="s">
        <v>513</v>
      </c>
    </row>
    <row r="423" spans="1:5" ht="20.05" customHeight="1" x14ac:dyDescent="0.35">
      <c r="A423" s="75" t="s">
        <v>715</v>
      </c>
      <c r="B423" s="74" t="s">
        <v>716</v>
      </c>
      <c r="C423" s="81">
        <v>-9.3784163000000004E-2</v>
      </c>
      <c r="D423" s="75">
        <v>1.5015735000000001E-2</v>
      </c>
      <c r="E423" s="74" t="s">
        <v>513</v>
      </c>
    </row>
    <row r="424" spans="1:5" ht="20.05" customHeight="1" x14ac:dyDescent="0.35">
      <c r="A424" s="75" t="s">
        <v>1107</v>
      </c>
      <c r="B424" s="74"/>
      <c r="C424" s="81">
        <v>9.3709890000000004E-2</v>
      </c>
      <c r="D424" s="75">
        <v>1.5096124000000001E-2</v>
      </c>
      <c r="E424" s="74" t="s">
        <v>512</v>
      </c>
    </row>
    <row r="425" spans="1:5" ht="20.05" customHeight="1" x14ac:dyDescent="0.35">
      <c r="A425" s="75" t="s">
        <v>1108</v>
      </c>
      <c r="B425" s="74"/>
      <c r="C425" s="81">
        <v>9.3693588999999994E-2</v>
      </c>
      <c r="D425" s="75">
        <v>1.5113819000000001E-2</v>
      </c>
      <c r="E425" s="74" t="s">
        <v>512</v>
      </c>
    </row>
    <row r="426" spans="1:5" ht="20.05" customHeight="1" x14ac:dyDescent="0.35">
      <c r="A426" s="75" t="s">
        <v>1109</v>
      </c>
      <c r="B426" s="74" t="s">
        <v>1610</v>
      </c>
      <c r="C426" s="81">
        <v>9.3668352999999996E-2</v>
      </c>
      <c r="D426" s="75">
        <v>1.5141248E-2</v>
      </c>
      <c r="E426" s="74" t="s">
        <v>512</v>
      </c>
    </row>
    <row r="427" spans="1:5" ht="20.05" customHeight="1" x14ac:dyDescent="0.35">
      <c r="A427" s="75" t="s">
        <v>761</v>
      </c>
      <c r="B427" s="74" t="s">
        <v>762</v>
      </c>
      <c r="C427" s="81">
        <v>-9.3665524E-2</v>
      </c>
      <c r="D427" s="75">
        <v>1.5144325E-2</v>
      </c>
      <c r="E427" s="74" t="s">
        <v>513</v>
      </c>
    </row>
    <row r="428" spans="1:5" ht="20.05" customHeight="1" x14ac:dyDescent="0.35">
      <c r="A428" s="75" t="s">
        <v>1110</v>
      </c>
      <c r="B428" s="74"/>
      <c r="C428" s="81">
        <v>9.3645935E-2</v>
      </c>
      <c r="D428" s="75">
        <v>1.5165649E-2</v>
      </c>
      <c r="E428" s="74" t="s">
        <v>512</v>
      </c>
    </row>
    <row r="429" spans="1:5" ht="20.05" customHeight="1" x14ac:dyDescent="0.35">
      <c r="A429" s="75" t="s">
        <v>1111</v>
      </c>
      <c r="B429" s="74"/>
      <c r="C429" s="81">
        <v>9.3600499000000004E-2</v>
      </c>
      <c r="D429" s="75">
        <v>1.5215213E-2</v>
      </c>
      <c r="E429" s="74" t="s">
        <v>512</v>
      </c>
    </row>
    <row r="430" spans="1:5" ht="20.05" customHeight="1" x14ac:dyDescent="0.35">
      <c r="A430" s="75" t="s">
        <v>1112</v>
      </c>
      <c r="B430" s="74" t="s">
        <v>2736</v>
      </c>
      <c r="C430" s="81">
        <v>9.3588988999999997E-2</v>
      </c>
      <c r="D430" s="75">
        <v>1.5227792E-2</v>
      </c>
      <c r="E430" s="74" t="s">
        <v>512</v>
      </c>
    </row>
    <row r="431" spans="1:5" ht="20.05" customHeight="1" x14ac:dyDescent="0.35">
      <c r="A431" s="75" t="s">
        <v>1113</v>
      </c>
      <c r="B431" s="74" t="s">
        <v>1611</v>
      </c>
      <c r="C431" s="81">
        <v>9.3588558000000002E-2</v>
      </c>
      <c r="D431" s="75">
        <v>1.5228263000000001E-2</v>
      </c>
      <c r="E431" s="74" t="s">
        <v>512</v>
      </c>
    </row>
    <row r="432" spans="1:5" ht="20.05" customHeight="1" x14ac:dyDescent="0.35">
      <c r="A432" s="75" t="s">
        <v>1114</v>
      </c>
      <c r="B432" s="74" t="s">
        <v>2737</v>
      </c>
      <c r="C432" s="81">
        <v>9.3550170000000002E-2</v>
      </c>
      <c r="D432" s="75">
        <v>1.5270281E-2</v>
      </c>
      <c r="E432" s="74" t="s">
        <v>512</v>
      </c>
    </row>
    <row r="433" spans="1:5" ht="20.05" customHeight="1" x14ac:dyDescent="0.35">
      <c r="A433" s="75" t="s">
        <v>1115</v>
      </c>
      <c r="B433" s="74" t="s">
        <v>1612</v>
      </c>
      <c r="C433" s="81">
        <v>-9.3498233E-2</v>
      </c>
      <c r="D433" s="75">
        <v>1.5327291E-2</v>
      </c>
      <c r="E433" s="74" t="s">
        <v>513</v>
      </c>
    </row>
    <row r="434" spans="1:5" ht="20.05" customHeight="1" x14ac:dyDescent="0.35">
      <c r="A434" s="75" t="s">
        <v>1116</v>
      </c>
      <c r="B434" s="74"/>
      <c r="C434" s="81">
        <v>9.3494397000000007E-2</v>
      </c>
      <c r="D434" s="75">
        <v>1.533151E-2</v>
      </c>
      <c r="E434" s="74" t="s">
        <v>512</v>
      </c>
    </row>
    <row r="435" spans="1:5" ht="20.05" customHeight="1" x14ac:dyDescent="0.35">
      <c r="A435" s="75" t="s">
        <v>1117</v>
      </c>
      <c r="B435" s="74"/>
      <c r="C435" s="81">
        <v>9.3405795E-2</v>
      </c>
      <c r="D435" s="75">
        <v>1.5429221E-2</v>
      </c>
      <c r="E435" s="74" t="s">
        <v>512</v>
      </c>
    </row>
    <row r="436" spans="1:5" ht="20.05" customHeight="1" x14ac:dyDescent="0.35">
      <c r="A436" s="75" t="s">
        <v>1118</v>
      </c>
      <c r="B436" s="74" t="s">
        <v>2738</v>
      </c>
      <c r="C436" s="81">
        <v>9.3393130000000005E-2</v>
      </c>
      <c r="D436" s="75">
        <v>1.5443231999999999E-2</v>
      </c>
      <c r="E436" s="74" t="s">
        <v>512</v>
      </c>
    </row>
    <row r="437" spans="1:5" ht="20.05" customHeight="1" x14ac:dyDescent="0.35">
      <c r="A437" s="75" t="s">
        <v>671</v>
      </c>
      <c r="B437" s="74" t="s">
        <v>672</v>
      </c>
      <c r="C437" s="81">
        <v>-9.3353192000000002E-2</v>
      </c>
      <c r="D437" s="75">
        <v>1.5487492E-2</v>
      </c>
      <c r="E437" s="74" t="s">
        <v>513</v>
      </c>
    </row>
    <row r="438" spans="1:5" ht="20.05" customHeight="1" x14ac:dyDescent="0.35">
      <c r="A438" s="75" t="s">
        <v>724</v>
      </c>
      <c r="B438" s="74"/>
      <c r="C438" s="81">
        <v>9.3325820000000004E-2</v>
      </c>
      <c r="D438" s="75">
        <v>1.5517888000000001E-2</v>
      </c>
      <c r="E438" s="74" t="s">
        <v>512</v>
      </c>
    </row>
    <row r="439" spans="1:5" ht="20.05" customHeight="1" x14ac:dyDescent="0.35">
      <c r="A439" s="75" t="s">
        <v>1119</v>
      </c>
      <c r="B439" s="74" t="s">
        <v>1613</v>
      </c>
      <c r="C439" s="81">
        <v>9.3162355000000002E-2</v>
      </c>
      <c r="D439" s="75">
        <v>1.5700512E-2</v>
      </c>
      <c r="E439" s="74" t="s">
        <v>512</v>
      </c>
    </row>
    <row r="440" spans="1:5" ht="20.05" customHeight="1" x14ac:dyDescent="0.35">
      <c r="A440" s="75" t="s">
        <v>592</v>
      </c>
      <c r="B440" s="74"/>
      <c r="C440" s="81">
        <v>9.3141355999999995E-2</v>
      </c>
      <c r="D440" s="75">
        <v>1.5724109E-2</v>
      </c>
      <c r="E440" s="74" t="s">
        <v>512</v>
      </c>
    </row>
    <row r="441" spans="1:5" ht="20.05" customHeight="1" x14ac:dyDescent="0.35">
      <c r="A441" s="75" t="s">
        <v>1120</v>
      </c>
      <c r="B441" s="74"/>
      <c r="C441" s="81">
        <v>9.3031899000000001E-2</v>
      </c>
      <c r="D441" s="75">
        <v>1.5847610000000002E-2</v>
      </c>
      <c r="E441" s="74" t="s">
        <v>512</v>
      </c>
    </row>
    <row r="442" spans="1:5" ht="20.05" customHeight="1" x14ac:dyDescent="0.35">
      <c r="A442" s="75" t="s">
        <v>1121</v>
      </c>
      <c r="B442" s="74" t="s">
        <v>2739</v>
      </c>
      <c r="C442" s="81">
        <v>9.2954108999999993E-2</v>
      </c>
      <c r="D442" s="75">
        <v>1.5935897000000001E-2</v>
      </c>
      <c r="E442" s="74" t="s">
        <v>512</v>
      </c>
    </row>
    <row r="443" spans="1:5" ht="20.05" customHeight="1" x14ac:dyDescent="0.35">
      <c r="A443" s="75" t="s">
        <v>1122</v>
      </c>
      <c r="B443" s="74"/>
      <c r="C443" s="81">
        <v>-9.2771745000000003E-2</v>
      </c>
      <c r="D443" s="75">
        <v>1.6144563000000001E-2</v>
      </c>
      <c r="E443" s="74" t="s">
        <v>513</v>
      </c>
    </row>
    <row r="444" spans="1:5" ht="20.05" customHeight="1" x14ac:dyDescent="0.35">
      <c r="A444" s="75" t="s">
        <v>1123</v>
      </c>
      <c r="B444" s="74" t="s">
        <v>2740</v>
      </c>
      <c r="C444" s="81">
        <v>9.2712074000000005E-2</v>
      </c>
      <c r="D444" s="75">
        <v>1.6213358000000001E-2</v>
      </c>
      <c r="E444" s="74" t="s">
        <v>512</v>
      </c>
    </row>
    <row r="445" spans="1:5" ht="20.05" customHeight="1" x14ac:dyDescent="0.35">
      <c r="A445" s="75" t="s">
        <v>1124</v>
      </c>
      <c r="B445" s="74" t="s">
        <v>2741</v>
      </c>
      <c r="C445" s="81">
        <v>-9.2663781000000001E-2</v>
      </c>
      <c r="D445" s="75">
        <v>1.6269223999999999E-2</v>
      </c>
      <c r="E445" s="74" t="s">
        <v>513</v>
      </c>
    </row>
    <row r="446" spans="1:5" ht="20.05" customHeight="1" x14ac:dyDescent="0.35">
      <c r="A446" s="75" t="s">
        <v>1125</v>
      </c>
      <c r="B446" s="74" t="s">
        <v>2742</v>
      </c>
      <c r="C446" s="81">
        <v>9.2396833999999997E-2</v>
      </c>
      <c r="D446" s="75">
        <v>1.6581087000000001E-2</v>
      </c>
      <c r="E446" s="74" t="s">
        <v>512</v>
      </c>
    </row>
    <row r="447" spans="1:5" ht="20.05" customHeight="1" x14ac:dyDescent="0.35">
      <c r="A447" s="75" t="s">
        <v>1126</v>
      </c>
      <c r="B447" s="74" t="s">
        <v>2743</v>
      </c>
      <c r="C447" s="81">
        <v>9.2344954000000007E-2</v>
      </c>
      <c r="D447" s="75">
        <v>1.6642299999999999E-2</v>
      </c>
      <c r="E447" s="74" t="s">
        <v>512</v>
      </c>
    </row>
    <row r="448" spans="1:5" ht="20.05" customHeight="1" x14ac:dyDescent="0.35">
      <c r="A448" s="75" t="s">
        <v>1127</v>
      </c>
      <c r="B448" s="74" t="s">
        <v>1614</v>
      </c>
      <c r="C448" s="81">
        <v>9.2338665E-2</v>
      </c>
      <c r="D448" s="75">
        <v>1.6649733E-2</v>
      </c>
      <c r="E448" s="74" t="s">
        <v>512</v>
      </c>
    </row>
    <row r="449" spans="1:5" ht="20.05" customHeight="1" x14ac:dyDescent="0.35">
      <c r="A449" s="75" t="s">
        <v>1128</v>
      </c>
      <c r="B449" s="74" t="s">
        <v>2744</v>
      </c>
      <c r="C449" s="81">
        <v>-9.2329997999999996E-2</v>
      </c>
      <c r="D449" s="75">
        <v>1.6659983E-2</v>
      </c>
      <c r="E449" s="74" t="s">
        <v>513</v>
      </c>
    </row>
    <row r="450" spans="1:5" ht="20.05" customHeight="1" x14ac:dyDescent="0.35">
      <c r="A450" s="75" t="s">
        <v>1129</v>
      </c>
      <c r="B450" s="74" t="s">
        <v>1615</v>
      </c>
      <c r="C450" s="81">
        <v>9.2260912E-2</v>
      </c>
      <c r="D450" s="75">
        <v>1.6741881E-2</v>
      </c>
      <c r="E450" s="74" t="s">
        <v>512</v>
      </c>
    </row>
    <row r="451" spans="1:5" ht="20.05" customHeight="1" x14ac:dyDescent="0.35">
      <c r="A451" s="75" t="s">
        <v>1130</v>
      </c>
      <c r="B451" s="74" t="s">
        <v>1616</v>
      </c>
      <c r="C451" s="81">
        <v>9.2187530000000004E-2</v>
      </c>
      <c r="D451" s="75">
        <v>1.6829258E-2</v>
      </c>
      <c r="E451" s="74" t="s">
        <v>512</v>
      </c>
    </row>
    <row r="452" spans="1:5" ht="20.05" customHeight="1" x14ac:dyDescent="0.35">
      <c r="A452" s="75" t="s">
        <v>1131</v>
      </c>
      <c r="B452" s="74" t="s">
        <v>1617</v>
      </c>
      <c r="C452" s="81">
        <v>-9.2185661000000002E-2</v>
      </c>
      <c r="D452" s="75">
        <v>1.6831489000000002E-2</v>
      </c>
      <c r="E452" s="74" t="s">
        <v>513</v>
      </c>
    </row>
    <row r="453" spans="1:5" ht="20.05" customHeight="1" x14ac:dyDescent="0.35">
      <c r="A453" s="75" t="s">
        <v>1132</v>
      </c>
      <c r="B453" s="74"/>
      <c r="C453" s="81">
        <v>9.2178584999999993E-2</v>
      </c>
      <c r="D453" s="75">
        <v>1.6839936E-2</v>
      </c>
      <c r="E453" s="74" t="s">
        <v>512</v>
      </c>
    </row>
    <row r="454" spans="1:5" ht="20.05" customHeight="1" x14ac:dyDescent="0.35">
      <c r="A454" s="75" t="s">
        <v>1133</v>
      </c>
      <c r="B454" s="74"/>
      <c r="C454" s="81">
        <v>9.2131774999999999E-2</v>
      </c>
      <c r="D454" s="75">
        <v>1.6895912999999999E-2</v>
      </c>
      <c r="E454" s="74" t="s">
        <v>512</v>
      </c>
    </row>
    <row r="455" spans="1:5" ht="20.05" customHeight="1" x14ac:dyDescent="0.35">
      <c r="A455" s="75" t="s">
        <v>667</v>
      </c>
      <c r="B455" s="74" t="s">
        <v>668</v>
      </c>
      <c r="C455" s="81">
        <v>9.2009747000000003E-2</v>
      </c>
      <c r="D455" s="75">
        <v>1.7042604999999999E-2</v>
      </c>
      <c r="E455" s="74" t="s">
        <v>512</v>
      </c>
    </row>
    <row r="456" spans="1:5" ht="20.05" customHeight="1" x14ac:dyDescent="0.35">
      <c r="A456" s="75" t="s">
        <v>535</v>
      </c>
      <c r="B456" s="74" t="s">
        <v>536</v>
      </c>
      <c r="C456" s="81">
        <v>9.1997201000000001E-2</v>
      </c>
      <c r="D456" s="75">
        <v>1.7057749000000001E-2</v>
      </c>
      <c r="E456" s="74" t="s">
        <v>512</v>
      </c>
    </row>
    <row r="457" spans="1:5" ht="20.05" customHeight="1" x14ac:dyDescent="0.35">
      <c r="A457" s="75" t="s">
        <v>1134</v>
      </c>
      <c r="B457" s="74" t="s">
        <v>1618</v>
      </c>
      <c r="C457" s="81">
        <v>9.1949665999999999E-2</v>
      </c>
      <c r="D457" s="75">
        <v>1.7115238000000001E-2</v>
      </c>
      <c r="E457" s="74" t="s">
        <v>512</v>
      </c>
    </row>
    <row r="458" spans="1:5" ht="20.05" customHeight="1" x14ac:dyDescent="0.35">
      <c r="A458" s="75" t="s">
        <v>1135</v>
      </c>
      <c r="B458" s="74" t="s">
        <v>2745</v>
      </c>
      <c r="C458" s="81">
        <v>9.1926269000000005E-2</v>
      </c>
      <c r="D458" s="75">
        <v>1.7143596000000001E-2</v>
      </c>
      <c r="E458" s="74" t="s">
        <v>512</v>
      </c>
    </row>
    <row r="459" spans="1:5" ht="20.05" customHeight="1" x14ac:dyDescent="0.35">
      <c r="A459" s="75" t="s">
        <v>588</v>
      </c>
      <c r="B459" s="74" t="s">
        <v>589</v>
      </c>
      <c r="C459" s="81">
        <v>-9.1917251000000005E-2</v>
      </c>
      <c r="D459" s="75">
        <v>1.7154537000000001E-2</v>
      </c>
      <c r="E459" s="74" t="s">
        <v>513</v>
      </c>
    </row>
    <row r="460" spans="1:5" ht="20.05" customHeight="1" x14ac:dyDescent="0.35">
      <c r="A460" s="75" t="s">
        <v>1136</v>
      </c>
      <c r="B460" s="74" t="s">
        <v>2746</v>
      </c>
      <c r="C460" s="81">
        <v>9.1900801000000004E-2</v>
      </c>
      <c r="D460" s="75">
        <v>1.7174511E-2</v>
      </c>
      <c r="E460" s="74" t="s">
        <v>512</v>
      </c>
    </row>
    <row r="461" spans="1:5" ht="20.05" customHeight="1" x14ac:dyDescent="0.35">
      <c r="A461" s="75" t="s">
        <v>1137</v>
      </c>
      <c r="B461" s="74" t="s">
        <v>2747</v>
      </c>
      <c r="C461" s="81">
        <v>-9.1792767999999997E-2</v>
      </c>
      <c r="D461" s="75">
        <v>1.7306193000000001E-2</v>
      </c>
      <c r="E461" s="74" t="s">
        <v>513</v>
      </c>
    </row>
    <row r="462" spans="1:5" ht="20.05" customHeight="1" x14ac:dyDescent="0.35">
      <c r="A462" s="75" t="s">
        <v>1138</v>
      </c>
      <c r="B462" s="74"/>
      <c r="C462" s="81">
        <v>9.1780038999999994E-2</v>
      </c>
      <c r="D462" s="75">
        <v>1.7321766999999998E-2</v>
      </c>
      <c r="E462" s="74" t="s">
        <v>512</v>
      </c>
    </row>
    <row r="463" spans="1:5" ht="20.05" customHeight="1" x14ac:dyDescent="0.35">
      <c r="A463" s="75" t="s">
        <v>1139</v>
      </c>
      <c r="B463" s="74" t="s">
        <v>2748</v>
      </c>
      <c r="C463" s="81">
        <v>9.1727205000000006E-2</v>
      </c>
      <c r="D463" s="75">
        <v>1.7386538999999999E-2</v>
      </c>
      <c r="E463" s="74" t="s">
        <v>512</v>
      </c>
    </row>
    <row r="464" spans="1:5" ht="20.05" customHeight="1" x14ac:dyDescent="0.35">
      <c r="A464" s="75" t="s">
        <v>1140</v>
      </c>
      <c r="B464" s="74" t="s">
        <v>2749</v>
      </c>
      <c r="C464" s="81">
        <v>9.1550644E-2</v>
      </c>
      <c r="D464" s="75">
        <v>1.7604534000000002E-2</v>
      </c>
      <c r="E464" s="74" t="s">
        <v>512</v>
      </c>
    </row>
    <row r="465" spans="1:5" ht="20.05" customHeight="1" x14ac:dyDescent="0.35">
      <c r="A465" s="75" t="s">
        <v>576</v>
      </c>
      <c r="B465" s="74" t="s">
        <v>577</v>
      </c>
      <c r="C465" s="81">
        <v>-9.1531196999999995E-2</v>
      </c>
      <c r="D465" s="75">
        <v>1.7628689999999999E-2</v>
      </c>
      <c r="E465" s="74" t="s">
        <v>513</v>
      </c>
    </row>
    <row r="466" spans="1:5" ht="20.05" customHeight="1" x14ac:dyDescent="0.35">
      <c r="A466" s="75" t="s">
        <v>624</v>
      </c>
      <c r="B466" s="74" t="s">
        <v>625</v>
      </c>
      <c r="C466" s="81">
        <v>9.1507628999999993E-2</v>
      </c>
      <c r="D466" s="75">
        <v>1.7658002999999999E-2</v>
      </c>
      <c r="E466" s="74" t="s">
        <v>512</v>
      </c>
    </row>
    <row r="467" spans="1:5" ht="20.05" customHeight="1" x14ac:dyDescent="0.35">
      <c r="A467" s="75" t="s">
        <v>1141</v>
      </c>
      <c r="B467" s="74"/>
      <c r="C467" s="81">
        <v>9.1318534000000007E-2</v>
      </c>
      <c r="D467" s="75">
        <v>1.7894747999999999E-2</v>
      </c>
      <c r="E467" s="74" t="s">
        <v>512</v>
      </c>
    </row>
    <row r="468" spans="1:5" ht="20.05" customHeight="1" x14ac:dyDescent="0.35">
      <c r="A468" s="75" t="s">
        <v>1142</v>
      </c>
      <c r="B468" s="74" t="s">
        <v>1619</v>
      </c>
      <c r="C468" s="81">
        <v>9.1310578000000003E-2</v>
      </c>
      <c r="D468" s="75">
        <v>1.7904769000000001E-2</v>
      </c>
      <c r="E468" s="74" t="s">
        <v>512</v>
      </c>
    </row>
    <row r="469" spans="1:5" ht="20.05" customHeight="1" x14ac:dyDescent="0.35">
      <c r="A469" s="75" t="s">
        <v>1143</v>
      </c>
      <c r="B469" s="74" t="s">
        <v>2750</v>
      </c>
      <c r="C469" s="81">
        <v>-9.1285584000000003E-2</v>
      </c>
      <c r="D469" s="75">
        <v>1.7936284E-2</v>
      </c>
      <c r="E469" s="74" t="s">
        <v>513</v>
      </c>
    </row>
    <row r="470" spans="1:5" ht="20.05" customHeight="1" x14ac:dyDescent="0.35">
      <c r="A470" s="75" t="s">
        <v>1144</v>
      </c>
      <c r="B470" s="74" t="s">
        <v>1620</v>
      </c>
      <c r="C470" s="81">
        <v>9.1272589000000001E-2</v>
      </c>
      <c r="D470" s="75">
        <v>1.7952688000000001E-2</v>
      </c>
      <c r="E470" s="74" t="s">
        <v>512</v>
      </c>
    </row>
    <row r="471" spans="1:5" ht="20.05" customHeight="1" x14ac:dyDescent="0.35">
      <c r="A471" s="75" t="s">
        <v>713</v>
      </c>
      <c r="B471" s="74" t="s">
        <v>714</v>
      </c>
      <c r="C471" s="81">
        <v>-9.1232911999999999E-2</v>
      </c>
      <c r="D471" s="75">
        <v>1.8002855000000002E-2</v>
      </c>
      <c r="E471" s="74" t="s">
        <v>513</v>
      </c>
    </row>
    <row r="472" spans="1:5" ht="20.05" customHeight="1" x14ac:dyDescent="0.35">
      <c r="A472" s="75" t="s">
        <v>1145</v>
      </c>
      <c r="B472" s="74" t="s">
        <v>1621</v>
      </c>
      <c r="C472" s="81">
        <v>9.1221502999999995E-2</v>
      </c>
      <c r="D472" s="75">
        <v>1.8017304000000001E-2</v>
      </c>
      <c r="E472" s="74" t="s">
        <v>512</v>
      </c>
    </row>
    <row r="473" spans="1:5" ht="20.05" customHeight="1" x14ac:dyDescent="0.35">
      <c r="A473" s="75" t="s">
        <v>1146</v>
      </c>
      <c r="B473" s="74" t="s">
        <v>2751</v>
      </c>
      <c r="C473" s="81">
        <v>-9.1217806999999998E-2</v>
      </c>
      <c r="D473" s="75">
        <v>1.8021987E-2</v>
      </c>
      <c r="E473" s="74" t="s">
        <v>513</v>
      </c>
    </row>
    <row r="474" spans="1:5" ht="20.05" customHeight="1" x14ac:dyDescent="0.35">
      <c r="A474" s="75" t="s">
        <v>1147</v>
      </c>
      <c r="B474" s="74" t="s">
        <v>2752</v>
      </c>
      <c r="C474" s="81">
        <v>9.1137572E-2</v>
      </c>
      <c r="D474" s="75">
        <v>1.8123903E-2</v>
      </c>
      <c r="E474" s="74" t="s">
        <v>512</v>
      </c>
    </row>
    <row r="475" spans="1:5" ht="20.05" customHeight="1" x14ac:dyDescent="0.35">
      <c r="A475" s="75" t="s">
        <v>1148</v>
      </c>
      <c r="B475" s="74"/>
      <c r="C475" s="81">
        <v>9.1119385999999997E-2</v>
      </c>
      <c r="D475" s="75">
        <v>1.8147073E-2</v>
      </c>
      <c r="E475" s="74" t="s">
        <v>512</v>
      </c>
    </row>
    <row r="476" spans="1:5" ht="20.05" customHeight="1" x14ac:dyDescent="0.35">
      <c r="A476" s="75" t="s">
        <v>1149</v>
      </c>
      <c r="B476" s="74"/>
      <c r="C476" s="81">
        <v>-9.1119145999999998E-2</v>
      </c>
      <c r="D476" s="75">
        <v>1.8147380000000001E-2</v>
      </c>
      <c r="E476" s="74" t="s">
        <v>513</v>
      </c>
    </row>
    <row r="477" spans="1:5" ht="20.05" customHeight="1" x14ac:dyDescent="0.35">
      <c r="A477" s="75" t="s">
        <v>1150</v>
      </c>
      <c r="B477" s="74" t="s">
        <v>2753</v>
      </c>
      <c r="C477" s="81">
        <v>9.1070371999999997E-2</v>
      </c>
      <c r="D477" s="75">
        <v>1.8209650000000001E-2</v>
      </c>
      <c r="E477" s="74" t="s">
        <v>512</v>
      </c>
    </row>
    <row r="478" spans="1:5" ht="20.05" customHeight="1" x14ac:dyDescent="0.35">
      <c r="A478" s="75" t="s">
        <v>1151</v>
      </c>
      <c r="B478" s="74"/>
      <c r="C478" s="81">
        <v>-9.1070072000000002E-2</v>
      </c>
      <c r="D478" s="75">
        <v>1.8210034E-2</v>
      </c>
      <c r="E478" s="74" t="s">
        <v>513</v>
      </c>
    </row>
    <row r="479" spans="1:5" ht="20.05" customHeight="1" x14ac:dyDescent="0.35">
      <c r="A479" s="75" t="s">
        <v>1152</v>
      </c>
      <c r="B479" s="74" t="s">
        <v>1622</v>
      </c>
      <c r="C479" s="81">
        <v>9.1001623000000004E-2</v>
      </c>
      <c r="D479" s="75">
        <v>1.8297740999999999E-2</v>
      </c>
      <c r="E479" s="74" t="s">
        <v>512</v>
      </c>
    </row>
    <row r="480" spans="1:5" ht="20.05" customHeight="1" x14ac:dyDescent="0.35">
      <c r="A480" s="75" t="s">
        <v>1153</v>
      </c>
      <c r="B480" s="74"/>
      <c r="C480" s="81">
        <v>9.0922490999999994E-2</v>
      </c>
      <c r="D480" s="75">
        <v>1.8399595000000001E-2</v>
      </c>
      <c r="E480" s="74" t="s">
        <v>512</v>
      </c>
    </row>
    <row r="481" spans="1:5" ht="20.05" customHeight="1" x14ac:dyDescent="0.35">
      <c r="A481" s="75" t="s">
        <v>1154</v>
      </c>
      <c r="B481" s="74" t="s">
        <v>1623</v>
      </c>
      <c r="C481" s="81">
        <v>-9.0890900999999996E-2</v>
      </c>
      <c r="D481" s="75">
        <v>1.8440394999999998E-2</v>
      </c>
      <c r="E481" s="74" t="s">
        <v>513</v>
      </c>
    </row>
    <row r="482" spans="1:5" ht="20.05" customHeight="1" x14ac:dyDescent="0.35">
      <c r="A482" s="75" t="s">
        <v>1155</v>
      </c>
      <c r="B482" s="74" t="s">
        <v>2754</v>
      </c>
      <c r="C482" s="81">
        <v>9.0875578999999998E-2</v>
      </c>
      <c r="D482" s="75">
        <v>1.8460211000000001E-2</v>
      </c>
      <c r="E482" s="74" t="s">
        <v>512</v>
      </c>
    </row>
    <row r="483" spans="1:5" ht="20.05" customHeight="1" x14ac:dyDescent="0.35">
      <c r="A483" s="75" t="s">
        <v>682</v>
      </c>
      <c r="B483" s="74" t="s">
        <v>683</v>
      </c>
      <c r="C483" s="81">
        <v>-9.0870417999999994E-2</v>
      </c>
      <c r="D483" s="75">
        <v>1.8466890999999999E-2</v>
      </c>
      <c r="E483" s="74" t="s">
        <v>513</v>
      </c>
    </row>
    <row r="484" spans="1:5" ht="20.05" customHeight="1" x14ac:dyDescent="0.35">
      <c r="A484" s="75" t="s">
        <v>1156</v>
      </c>
      <c r="B484" s="74"/>
      <c r="C484" s="81">
        <v>-9.0810422000000002E-2</v>
      </c>
      <c r="D484" s="75">
        <v>1.8544692000000002E-2</v>
      </c>
      <c r="E484" s="74" t="s">
        <v>513</v>
      </c>
    </row>
    <row r="485" spans="1:5" ht="20.05" customHeight="1" x14ac:dyDescent="0.35">
      <c r="A485" s="75" t="s">
        <v>1157</v>
      </c>
      <c r="B485" s="74" t="s">
        <v>1624</v>
      </c>
      <c r="C485" s="81">
        <v>9.0780436000000006E-2</v>
      </c>
      <c r="D485" s="75">
        <v>1.8583684999999999E-2</v>
      </c>
      <c r="E485" s="74" t="s">
        <v>512</v>
      </c>
    </row>
    <row r="486" spans="1:5" ht="20.05" customHeight="1" x14ac:dyDescent="0.35">
      <c r="A486" s="75" t="s">
        <v>1158</v>
      </c>
      <c r="B486" s="74" t="s">
        <v>1625</v>
      </c>
      <c r="C486" s="81">
        <v>9.0695576E-2</v>
      </c>
      <c r="D486" s="75">
        <v>1.869442E-2</v>
      </c>
      <c r="E486" s="74" t="s">
        <v>512</v>
      </c>
    </row>
    <row r="487" spans="1:5" ht="20.05" customHeight="1" x14ac:dyDescent="0.35">
      <c r="A487" s="75" t="s">
        <v>1159</v>
      </c>
      <c r="B487" s="74" t="s">
        <v>1626</v>
      </c>
      <c r="C487" s="81">
        <v>9.0681680000000001E-2</v>
      </c>
      <c r="D487" s="75">
        <v>1.8712606999999999E-2</v>
      </c>
      <c r="E487" s="74" t="s">
        <v>512</v>
      </c>
    </row>
    <row r="488" spans="1:5" ht="20.05" customHeight="1" x14ac:dyDescent="0.35">
      <c r="A488" s="75" t="s">
        <v>1160</v>
      </c>
      <c r="B488" s="74"/>
      <c r="C488" s="81">
        <v>9.0613966000000004E-2</v>
      </c>
      <c r="D488" s="75">
        <v>1.8801458E-2</v>
      </c>
      <c r="E488" s="74" t="s">
        <v>512</v>
      </c>
    </row>
    <row r="489" spans="1:5" ht="20.05" customHeight="1" x14ac:dyDescent="0.35">
      <c r="A489" s="75" t="s">
        <v>1161</v>
      </c>
      <c r="B489" s="74" t="s">
        <v>2755</v>
      </c>
      <c r="C489" s="81">
        <v>-9.0488801999999993E-2</v>
      </c>
      <c r="D489" s="75">
        <v>1.8966658000000001E-2</v>
      </c>
      <c r="E489" s="74" t="s">
        <v>513</v>
      </c>
    </row>
    <row r="490" spans="1:5" ht="20.05" customHeight="1" x14ac:dyDescent="0.35">
      <c r="A490" s="75" t="s">
        <v>1162</v>
      </c>
      <c r="B490" s="74" t="s">
        <v>1627</v>
      </c>
      <c r="C490" s="81">
        <v>9.0487993000000003E-2</v>
      </c>
      <c r="D490" s="75">
        <v>1.8967729999999999E-2</v>
      </c>
      <c r="E490" s="74" t="s">
        <v>512</v>
      </c>
    </row>
    <row r="491" spans="1:5" ht="20.05" customHeight="1" x14ac:dyDescent="0.35">
      <c r="A491" s="75" t="s">
        <v>1163</v>
      </c>
      <c r="B491" s="74" t="s">
        <v>2756</v>
      </c>
      <c r="C491" s="81">
        <v>-9.0380265000000001E-2</v>
      </c>
      <c r="D491" s="75">
        <v>1.9110935999999999E-2</v>
      </c>
      <c r="E491" s="74" t="s">
        <v>513</v>
      </c>
    </row>
    <row r="492" spans="1:5" ht="20.05" customHeight="1" x14ac:dyDescent="0.35">
      <c r="A492" s="75" t="s">
        <v>1164</v>
      </c>
      <c r="B492" s="74" t="s">
        <v>2757</v>
      </c>
      <c r="C492" s="81">
        <v>9.0312142999999998E-2</v>
      </c>
      <c r="D492" s="75">
        <v>1.920198E-2</v>
      </c>
      <c r="E492" s="74" t="s">
        <v>512</v>
      </c>
    </row>
    <row r="493" spans="1:5" ht="20.05" customHeight="1" x14ac:dyDescent="0.35">
      <c r="A493" s="75" t="s">
        <v>1165</v>
      </c>
      <c r="B493" s="74" t="s">
        <v>2758</v>
      </c>
      <c r="C493" s="81">
        <v>-9.0286981000000002E-2</v>
      </c>
      <c r="D493" s="75">
        <v>1.9235703E-2</v>
      </c>
      <c r="E493" s="74" t="s">
        <v>513</v>
      </c>
    </row>
    <row r="494" spans="1:5" ht="20.05" customHeight="1" x14ac:dyDescent="0.35">
      <c r="A494" s="75" t="s">
        <v>1166</v>
      </c>
      <c r="B494" s="74" t="s">
        <v>2759</v>
      </c>
      <c r="C494" s="81">
        <v>9.0268565999999995E-2</v>
      </c>
      <c r="D494" s="75">
        <v>1.9260416999999998E-2</v>
      </c>
      <c r="E494" s="74" t="s">
        <v>512</v>
      </c>
    </row>
    <row r="495" spans="1:5" ht="20.05" customHeight="1" x14ac:dyDescent="0.35">
      <c r="A495" s="75" t="s">
        <v>1167</v>
      </c>
      <c r="B495" s="74"/>
      <c r="C495" s="81">
        <v>9.0264280000000002E-2</v>
      </c>
      <c r="D495" s="75">
        <v>1.9266173000000001E-2</v>
      </c>
      <c r="E495" s="74" t="s">
        <v>512</v>
      </c>
    </row>
    <row r="496" spans="1:5" ht="20.05" customHeight="1" x14ac:dyDescent="0.35">
      <c r="A496" s="75" t="s">
        <v>1168</v>
      </c>
      <c r="B496" s="74" t="s">
        <v>2760</v>
      </c>
      <c r="C496" s="81">
        <v>-9.0249823000000007E-2</v>
      </c>
      <c r="D496" s="75">
        <v>1.92856E-2</v>
      </c>
      <c r="E496" s="74" t="s">
        <v>513</v>
      </c>
    </row>
    <row r="497" spans="1:5" ht="20.05" customHeight="1" x14ac:dyDescent="0.35">
      <c r="A497" s="75" t="s">
        <v>465</v>
      </c>
      <c r="B497" s="74"/>
      <c r="C497" s="81">
        <v>9.0240946000000002E-2</v>
      </c>
      <c r="D497" s="75">
        <v>1.9297536000000001E-2</v>
      </c>
      <c r="E497" s="74" t="s">
        <v>512</v>
      </c>
    </row>
    <row r="498" spans="1:5" ht="20.05" customHeight="1" x14ac:dyDescent="0.35">
      <c r="A498" s="75" t="s">
        <v>601</v>
      </c>
      <c r="B498" s="74" t="s">
        <v>602</v>
      </c>
      <c r="C498" s="81">
        <v>9.0097778000000003E-2</v>
      </c>
      <c r="D498" s="75">
        <v>1.9490944999999999E-2</v>
      </c>
      <c r="E498" s="74" t="s">
        <v>512</v>
      </c>
    </row>
    <row r="499" spans="1:5" ht="20.05" customHeight="1" x14ac:dyDescent="0.35">
      <c r="A499" s="75" t="s">
        <v>1169</v>
      </c>
      <c r="B499" s="74"/>
      <c r="C499" s="81">
        <v>9.0093463999999998E-2</v>
      </c>
      <c r="D499" s="75">
        <v>1.9496798999999999E-2</v>
      </c>
      <c r="E499" s="74" t="s">
        <v>512</v>
      </c>
    </row>
    <row r="500" spans="1:5" ht="20.05" customHeight="1" x14ac:dyDescent="0.35">
      <c r="A500" s="75" t="s">
        <v>1170</v>
      </c>
      <c r="B500" s="74" t="s">
        <v>1628</v>
      </c>
      <c r="C500" s="81">
        <v>9.0056020000000001E-2</v>
      </c>
      <c r="D500" s="75">
        <v>1.9547674000000001E-2</v>
      </c>
      <c r="E500" s="74" t="s">
        <v>512</v>
      </c>
    </row>
    <row r="501" spans="1:5" ht="20.05" customHeight="1" x14ac:dyDescent="0.35">
      <c r="A501" s="75" t="s">
        <v>1171</v>
      </c>
      <c r="B501" s="74"/>
      <c r="C501" s="81">
        <v>9.0035724999999997E-2</v>
      </c>
      <c r="D501" s="75">
        <v>1.9575296999999998E-2</v>
      </c>
      <c r="E501" s="74" t="s">
        <v>512</v>
      </c>
    </row>
    <row r="502" spans="1:5" ht="20.05" customHeight="1" x14ac:dyDescent="0.35">
      <c r="A502" s="75" t="s">
        <v>1172</v>
      </c>
      <c r="B502" s="74" t="s">
        <v>2761</v>
      </c>
      <c r="C502" s="81">
        <v>8.9965257000000007E-2</v>
      </c>
      <c r="D502" s="75">
        <v>1.9671474000000001E-2</v>
      </c>
      <c r="E502" s="74" t="s">
        <v>512</v>
      </c>
    </row>
    <row r="503" spans="1:5" ht="20.05" customHeight="1" x14ac:dyDescent="0.35">
      <c r="A503" s="75" t="s">
        <v>1173</v>
      </c>
      <c r="B503" s="74" t="s">
        <v>1629</v>
      </c>
      <c r="C503" s="81">
        <v>8.9934442000000003E-2</v>
      </c>
      <c r="D503" s="75">
        <v>1.9713660000000001E-2</v>
      </c>
      <c r="E503" s="74" t="s">
        <v>512</v>
      </c>
    </row>
    <row r="504" spans="1:5" ht="20.05" customHeight="1" x14ac:dyDescent="0.35">
      <c r="A504" s="75" t="s">
        <v>1174</v>
      </c>
      <c r="B504" s="74"/>
      <c r="C504" s="81">
        <v>8.9914933000000002E-2</v>
      </c>
      <c r="D504" s="75">
        <v>1.974041E-2</v>
      </c>
      <c r="E504" s="74" t="s">
        <v>512</v>
      </c>
    </row>
    <row r="505" spans="1:5" ht="20.05" customHeight="1" x14ac:dyDescent="0.35">
      <c r="A505" s="75" t="s">
        <v>1175</v>
      </c>
      <c r="B505" s="74"/>
      <c r="C505" s="81">
        <v>8.9914708999999995E-2</v>
      </c>
      <c r="D505" s="75">
        <v>1.9740717000000001E-2</v>
      </c>
      <c r="E505" s="74" t="s">
        <v>512</v>
      </c>
    </row>
    <row r="506" spans="1:5" ht="20.05" customHeight="1" x14ac:dyDescent="0.35">
      <c r="A506" s="75" t="s">
        <v>1176</v>
      </c>
      <c r="B506" s="74"/>
      <c r="C506" s="81">
        <v>8.9910299999999999E-2</v>
      </c>
      <c r="D506" s="75">
        <v>1.9746765999999999E-2</v>
      </c>
      <c r="E506" s="74" t="s">
        <v>512</v>
      </c>
    </row>
    <row r="507" spans="1:5" ht="20.05" customHeight="1" x14ac:dyDescent="0.35">
      <c r="A507" s="75" t="s">
        <v>1177</v>
      </c>
      <c r="B507" s="74" t="s">
        <v>1630</v>
      </c>
      <c r="C507" s="81">
        <v>8.9900943999999997E-2</v>
      </c>
      <c r="D507" s="75">
        <v>1.9759609000000001E-2</v>
      </c>
      <c r="E507" s="74" t="s">
        <v>512</v>
      </c>
    </row>
    <row r="508" spans="1:5" ht="20.05" customHeight="1" x14ac:dyDescent="0.35">
      <c r="A508" s="75" t="s">
        <v>1178</v>
      </c>
      <c r="B508" s="74" t="s">
        <v>2762</v>
      </c>
      <c r="C508" s="81">
        <v>8.9889130999999997E-2</v>
      </c>
      <c r="D508" s="75">
        <v>1.9775836000000001E-2</v>
      </c>
      <c r="E508" s="74" t="s">
        <v>512</v>
      </c>
    </row>
    <row r="509" spans="1:5" ht="20.05" customHeight="1" x14ac:dyDescent="0.35">
      <c r="A509" s="75" t="s">
        <v>1179</v>
      </c>
      <c r="B509" s="74"/>
      <c r="C509" s="81">
        <v>-8.9884067999999998E-2</v>
      </c>
      <c r="D509" s="75">
        <v>1.9782793999999999E-2</v>
      </c>
      <c r="E509" s="74" t="s">
        <v>513</v>
      </c>
    </row>
    <row r="510" spans="1:5" ht="20.05" customHeight="1" x14ac:dyDescent="0.35">
      <c r="A510" s="75" t="s">
        <v>1180</v>
      </c>
      <c r="B510" s="74" t="s">
        <v>2763</v>
      </c>
      <c r="C510" s="81">
        <v>-8.9859153999999997E-2</v>
      </c>
      <c r="D510" s="75">
        <v>1.9817062999999999E-2</v>
      </c>
      <c r="E510" s="74" t="s">
        <v>513</v>
      </c>
    </row>
    <row r="511" spans="1:5" ht="20.05" customHeight="1" x14ac:dyDescent="0.35">
      <c r="A511" s="75" t="s">
        <v>1181</v>
      </c>
      <c r="B511" s="74" t="s">
        <v>1631</v>
      </c>
      <c r="C511" s="81">
        <v>8.9806859000000003E-2</v>
      </c>
      <c r="D511" s="75">
        <v>1.9889164000000001E-2</v>
      </c>
      <c r="E511" s="74" t="s">
        <v>512</v>
      </c>
    </row>
    <row r="512" spans="1:5" ht="20.05" customHeight="1" x14ac:dyDescent="0.35">
      <c r="A512" s="75" t="s">
        <v>1182</v>
      </c>
      <c r="B512" s="74" t="s">
        <v>1632</v>
      </c>
      <c r="C512" s="81">
        <v>8.9719121999999998E-2</v>
      </c>
      <c r="D512" s="75">
        <v>2.0010645000000001E-2</v>
      </c>
      <c r="E512" s="74" t="s">
        <v>512</v>
      </c>
    </row>
    <row r="513" spans="1:5" ht="20.05" customHeight="1" x14ac:dyDescent="0.35">
      <c r="A513" s="75" t="s">
        <v>1183</v>
      </c>
      <c r="B513" s="74" t="s">
        <v>1633</v>
      </c>
      <c r="C513" s="81">
        <v>8.9717379999999999E-2</v>
      </c>
      <c r="D513" s="75">
        <v>2.0013062000000002E-2</v>
      </c>
      <c r="E513" s="74" t="s">
        <v>512</v>
      </c>
    </row>
    <row r="514" spans="1:5" ht="20.05" customHeight="1" x14ac:dyDescent="0.35">
      <c r="A514" s="75" t="s">
        <v>1184</v>
      </c>
      <c r="B514" s="74" t="s">
        <v>2764</v>
      </c>
      <c r="C514" s="81">
        <v>8.9675908999999998E-2</v>
      </c>
      <c r="D514" s="75">
        <v>2.0070714E-2</v>
      </c>
      <c r="E514" s="74" t="s">
        <v>512</v>
      </c>
    </row>
    <row r="515" spans="1:5" ht="20.05" customHeight="1" x14ac:dyDescent="0.35">
      <c r="A515" s="75" t="s">
        <v>1185</v>
      </c>
      <c r="B515" s="74" t="s">
        <v>2765</v>
      </c>
      <c r="C515" s="81">
        <v>8.9574459999999995E-2</v>
      </c>
      <c r="D515" s="75">
        <v>2.0212352999999999E-2</v>
      </c>
      <c r="E515" s="74" t="s">
        <v>512</v>
      </c>
    </row>
    <row r="516" spans="1:5" ht="20.05" customHeight="1" x14ac:dyDescent="0.35">
      <c r="A516" s="75" t="s">
        <v>1186</v>
      </c>
      <c r="B516" s="74" t="s">
        <v>2766</v>
      </c>
      <c r="C516" s="81">
        <v>8.9501618000000005E-2</v>
      </c>
      <c r="D516" s="75">
        <v>2.0314588000000001E-2</v>
      </c>
      <c r="E516" s="74" t="s">
        <v>512</v>
      </c>
    </row>
    <row r="517" spans="1:5" ht="20.05" customHeight="1" x14ac:dyDescent="0.35">
      <c r="A517" s="75" t="s">
        <v>1187</v>
      </c>
      <c r="B517" s="74"/>
      <c r="C517" s="81">
        <v>8.9451388000000007E-2</v>
      </c>
      <c r="D517" s="75">
        <v>2.038535E-2</v>
      </c>
      <c r="E517" s="74" t="s">
        <v>512</v>
      </c>
    </row>
    <row r="518" spans="1:5" ht="20.05" customHeight="1" x14ac:dyDescent="0.35">
      <c r="A518" s="75" t="s">
        <v>1188</v>
      </c>
      <c r="B518" s="74" t="s">
        <v>1634</v>
      </c>
      <c r="C518" s="81">
        <v>8.9443532000000006E-2</v>
      </c>
      <c r="D518" s="75">
        <v>2.0396436E-2</v>
      </c>
      <c r="E518" s="74" t="s">
        <v>512</v>
      </c>
    </row>
    <row r="519" spans="1:5" ht="20.05" customHeight="1" x14ac:dyDescent="0.35">
      <c r="A519" s="75" t="s">
        <v>1189</v>
      </c>
      <c r="B519" s="74"/>
      <c r="C519" s="81">
        <v>8.9421730000000005E-2</v>
      </c>
      <c r="D519" s="75">
        <v>2.0427230000000001E-2</v>
      </c>
      <c r="E519" s="74" t="s">
        <v>512</v>
      </c>
    </row>
    <row r="520" spans="1:5" ht="20.05" customHeight="1" x14ac:dyDescent="0.35">
      <c r="A520" s="75" t="s">
        <v>1190</v>
      </c>
      <c r="B520" s="74" t="s">
        <v>1635</v>
      </c>
      <c r="C520" s="81">
        <v>8.9317811999999996E-2</v>
      </c>
      <c r="D520" s="75">
        <v>2.0574568000000001E-2</v>
      </c>
      <c r="E520" s="74" t="s">
        <v>512</v>
      </c>
    </row>
    <row r="521" spans="1:5" ht="20.05" customHeight="1" x14ac:dyDescent="0.35">
      <c r="A521" s="75" t="s">
        <v>1191</v>
      </c>
      <c r="B521" s="74"/>
      <c r="C521" s="81">
        <v>8.9199564999999995E-2</v>
      </c>
      <c r="D521" s="75">
        <v>2.0743345999999999E-2</v>
      </c>
      <c r="E521" s="74" t="s">
        <v>512</v>
      </c>
    </row>
    <row r="522" spans="1:5" ht="20.05" customHeight="1" x14ac:dyDescent="0.35">
      <c r="A522" s="75" t="s">
        <v>1192</v>
      </c>
      <c r="B522" s="74" t="s">
        <v>1636</v>
      </c>
      <c r="C522" s="81">
        <v>8.9161448000000004E-2</v>
      </c>
      <c r="D522" s="75">
        <v>2.0798007E-2</v>
      </c>
      <c r="E522" s="74" t="s">
        <v>512</v>
      </c>
    </row>
    <row r="523" spans="1:5" ht="20.05" customHeight="1" x14ac:dyDescent="0.35">
      <c r="A523" s="75" t="s">
        <v>1193</v>
      </c>
      <c r="B523" s="74" t="s">
        <v>1637</v>
      </c>
      <c r="C523" s="81">
        <v>8.9152084000000006E-2</v>
      </c>
      <c r="D523" s="75">
        <v>2.0811454E-2</v>
      </c>
      <c r="E523" s="74" t="s">
        <v>512</v>
      </c>
    </row>
    <row r="524" spans="1:5" ht="20.05" customHeight="1" x14ac:dyDescent="0.35">
      <c r="A524" s="75" t="s">
        <v>1194</v>
      </c>
      <c r="B524" s="74" t="s">
        <v>1638</v>
      </c>
      <c r="C524" s="81">
        <v>8.9043906000000006E-2</v>
      </c>
      <c r="D524" s="75">
        <v>2.0967355999999999E-2</v>
      </c>
      <c r="E524" s="74" t="s">
        <v>512</v>
      </c>
    </row>
    <row r="525" spans="1:5" ht="20.05" customHeight="1" x14ac:dyDescent="0.35">
      <c r="A525" s="75" t="s">
        <v>578</v>
      </c>
      <c r="B525" s="74" t="s">
        <v>579</v>
      </c>
      <c r="C525" s="81">
        <v>-8.9028563000000005E-2</v>
      </c>
      <c r="D525" s="75">
        <v>2.0989549999999999E-2</v>
      </c>
      <c r="E525" s="74" t="s">
        <v>513</v>
      </c>
    </row>
    <row r="526" spans="1:5" ht="20.05" customHeight="1" x14ac:dyDescent="0.35">
      <c r="A526" s="75" t="s">
        <v>720</v>
      </c>
      <c r="B526" s="74" t="s">
        <v>721</v>
      </c>
      <c r="C526" s="81">
        <v>-8.8969307999999997E-2</v>
      </c>
      <c r="D526" s="75">
        <v>2.1075455E-2</v>
      </c>
      <c r="E526" s="74" t="s">
        <v>513</v>
      </c>
    </row>
    <row r="527" spans="1:5" ht="20.05" customHeight="1" x14ac:dyDescent="0.35">
      <c r="A527" s="75" t="s">
        <v>1195</v>
      </c>
      <c r="B527" s="74" t="s">
        <v>1639</v>
      </c>
      <c r="C527" s="81">
        <v>8.8898784999999994E-2</v>
      </c>
      <c r="D527" s="75">
        <v>2.1178094000000001E-2</v>
      </c>
      <c r="E527" s="74" t="s">
        <v>512</v>
      </c>
    </row>
    <row r="528" spans="1:5" ht="20.05" customHeight="1" x14ac:dyDescent="0.35">
      <c r="A528" s="75" t="s">
        <v>1196</v>
      </c>
      <c r="B528" s="74"/>
      <c r="C528" s="81">
        <v>8.8783423E-2</v>
      </c>
      <c r="D528" s="75">
        <v>2.1346929000000001E-2</v>
      </c>
      <c r="E528" s="74" t="s">
        <v>512</v>
      </c>
    </row>
    <row r="529" spans="1:5" ht="20.05" customHeight="1" x14ac:dyDescent="0.35">
      <c r="A529" s="75" t="s">
        <v>1197</v>
      </c>
      <c r="B529" s="74"/>
      <c r="C529" s="81">
        <v>8.8707652999999997E-2</v>
      </c>
      <c r="D529" s="75">
        <v>2.1458455000000001E-2</v>
      </c>
      <c r="E529" s="74" t="s">
        <v>512</v>
      </c>
    </row>
    <row r="530" spans="1:5" ht="20.05" customHeight="1" x14ac:dyDescent="0.35">
      <c r="A530" s="75" t="s">
        <v>580</v>
      </c>
      <c r="B530" s="74" t="s">
        <v>581</v>
      </c>
      <c r="C530" s="81">
        <v>-8.8698020000000002E-2</v>
      </c>
      <c r="D530" s="75">
        <v>2.1472669E-2</v>
      </c>
      <c r="E530" s="74" t="s">
        <v>513</v>
      </c>
    </row>
    <row r="531" spans="1:5" ht="20.05" customHeight="1" x14ac:dyDescent="0.35">
      <c r="A531" s="75" t="s">
        <v>1198</v>
      </c>
      <c r="B531" s="74"/>
      <c r="C531" s="81">
        <v>-8.8672158000000001E-2</v>
      </c>
      <c r="D531" s="75">
        <v>2.1510873E-2</v>
      </c>
      <c r="E531" s="74" t="s">
        <v>513</v>
      </c>
    </row>
    <row r="532" spans="1:5" ht="20.05" customHeight="1" x14ac:dyDescent="0.35">
      <c r="A532" s="75" t="s">
        <v>1199</v>
      </c>
      <c r="B532" s="74" t="s">
        <v>2767</v>
      </c>
      <c r="C532" s="81">
        <v>-8.8656064000000007E-2</v>
      </c>
      <c r="D532" s="75">
        <v>2.1534676999999999E-2</v>
      </c>
      <c r="E532" s="74" t="s">
        <v>513</v>
      </c>
    </row>
    <row r="533" spans="1:5" ht="20.05" customHeight="1" x14ac:dyDescent="0.35">
      <c r="A533" s="75" t="s">
        <v>1200</v>
      </c>
      <c r="B533" s="74"/>
      <c r="C533" s="81">
        <v>-8.8557480999999993E-2</v>
      </c>
      <c r="D533" s="75">
        <v>2.1680988000000002E-2</v>
      </c>
      <c r="E533" s="74" t="s">
        <v>513</v>
      </c>
    </row>
    <row r="534" spans="1:5" ht="20.05" customHeight="1" x14ac:dyDescent="0.35">
      <c r="A534" s="75" t="s">
        <v>1201</v>
      </c>
      <c r="B534" s="74" t="s">
        <v>1640</v>
      </c>
      <c r="C534" s="81">
        <v>8.8520678000000005E-2</v>
      </c>
      <c r="D534" s="75">
        <v>2.1735830000000001E-2</v>
      </c>
      <c r="E534" s="74" t="s">
        <v>512</v>
      </c>
    </row>
    <row r="535" spans="1:5" ht="20.05" customHeight="1" x14ac:dyDescent="0.35">
      <c r="A535" s="75" t="s">
        <v>1202</v>
      </c>
      <c r="B535" s="74" t="s">
        <v>1641</v>
      </c>
      <c r="C535" s="81">
        <v>8.8512719000000004E-2</v>
      </c>
      <c r="D535" s="75">
        <v>2.1747705999999999E-2</v>
      </c>
      <c r="E535" s="74" t="s">
        <v>512</v>
      </c>
    </row>
    <row r="536" spans="1:5" ht="20.05" customHeight="1" x14ac:dyDescent="0.35">
      <c r="A536" s="75" t="s">
        <v>1203</v>
      </c>
      <c r="B536" s="74" t="s">
        <v>1642</v>
      </c>
      <c r="C536" s="81">
        <v>-8.8360319000000007E-2</v>
      </c>
      <c r="D536" s="75">
        <v>2.1976197999999999E-2</v>
      </c>
      <c r="E536" s="74" t="s">
        <v>513</v>
      </c>
    </row>
    <row r="537" spans="1:5" ht="20.05" customHeight="1" x14ac:dyDescent="0.35">
      <c r="A537" s="75" t="s">
        <v>1204</v>
      </c>
      <c r="B537" s="74" t="s">
        <v>1643</v>
      </c>
      <c r="C537" s="81">
        <v>8.8324952999999998E-2</v>
      </c>
      <c r="D537" s="75">
        <v>2.2029518000000001E-2</v>
      </c>
      <c r="E537" s="74" t="s">
        <v>512</v>
      </c>
    </row>
    <row r="538" spans="1:5" ht="20.05" customHeight="1" x14ac:dyDescent="0.35">
      <c r="A538" s="75" t="s">
        <v>1205</v>
      </c>
      <c r="B538" s="74" t="s">
        <v>1644</v>
      </c>
      <c r="C538" s="81">
        <v>8.8270318E-2</v>
      </c>
      <c r="D538" s="75">
        <v>2.2112111E-2</v>
      </c>
      <c r="E538" s="74" t="s">
        <v>512</v>
      </c>
    </row>
    <row r="539" spans="1:5" ht="20.05" customHeight="1" x14ac:dyDescent="0.35">
      <c r="A539" s="75" t="s">
        <v>444</v>
      </c>
      <c r="B539" s="74"/>
      <c r="C539" s="81">
        <v>-8.8197758000000001E-2</v>
      </c>
      <c r="D539" s="75">
        <v>2.2222217999999998E-2</v>
      </c>
      <c r="E539" s="74" t="s">
        <v>513</v>
      </c>
    </row>
    <row r="540" spans="1:5" ht="20.05" customHeight="1" x14ac:dyDescent="0.35">
      <c r="A540" s="75" t="s">
        <v>1206</v>
      </c>
      <c r="B540" s="74"/>
      <c r="C540" s="81">
        <v>8.8181358000000001E-2</v>
      </c>
      <c r="D540" s="75">
        <v>2.2247169000000001E-2</v>
      </c>
      <c r="E540" s="74" t="s">
        <v>512</v>
      </c>
    </row>
    <row r="541" spans="1:5" ht="20.05" customHeight="1" x14ac:dyDescent="0.35">
      <c r="A541" s="75" t="s">
        <v>735</v>
      </c>
      <c r="B541" s="74"/>
      <c r="C541" s="81">
        <v>8.8020999000000003E-2</v>
      </c>
      <c r="D541" s="75">
        <v>2.2492432999999999E-2</v>
      </c>
      <c r="E541" s="74" t="s">
        <v>512</v>
      </c>
    </row>
    <row r="542" spans="1:5" ht="20.05" customHeight="1" x14ac:dyDescent="0.35">
      <c r="A542" s="75" t="s">
        <v>1207</v>
      </c>
      <c r="B542" s="74" t="s">
        <v>1645</v>
      </c>
      <c r="C542" s="81">
        <v>8.7977300999999994E-2</v>
      </c>
      <c r="D542" s="75">
        <v>2.2559671999999999E-2</v>
      </c>
      <c r="E542" s="74" t="s">
        <v>512</v>
      </c>
    </row>
    <row r="543" spans="1:5" ht="20.05" customHeight="1" x14ac:dyDescent="0.35">
      <c r="A543" s="75" t="s">
        <v>1208</v>
      </c>
      <c r="B543" s="74" t="s">
        <v>1646</v>
      </c>
      <c r="C543" s="81">
        <v>8.7922339000000002E-2</v>
      </c>
      <c r="D543" s="75">
        <v>2.2644490999999999E-2</v>
      </c>
      <c r="E543" s="74" t="s">
        <v>512</v>
      </c>
    </row>
    <row r="544" spans="1:5" ht="20.05" customHeight="1" x14ac:dyDescent="0.35">
      <c r="A544" s="75" t="s">
        <v>1209</v>
      </c>
      <c r="B544" s="74"/>
      <c r="C544" s="81">
        <v>8.7920245999999994E-2</v>
      </c>
      <c r="D544" s="75">
        <v>2.2647727999999999E-2</v>
      </c>
      <c r="E544" s="74" t="s">
        <v>512</v>
      </c>
    </row>
    <row r="545" spans="1:5" ht="20.05" customHeight="1" x14ac:dyDescent="0.35">
      <c r="A545" s="75" t="s">
        <v>1210</v>
      </c>
      <c r="B545" s="74"/>
      <c r="C545" s="81">
        <v>8.7896779999999994E-2</v>
      </c>
      <c r="D545" s="75">
        <v>2.2684030000000001E-2</v>
      </c>
      <c r="E545" s="74" t="s">
        <v>512</v>
      </c>
    </row>
    <row r="546" spans="1:5" ht="20.05" customHeight="1" x14ac:dyDescent="0.35">
      <c r="A546" s="75" t="s">
        <v>1211</v>
      </c>
      <c r="B546" s="74" t="s">
        <v>2768</v>
      </c>
      <c r="C546" s="81">
        <v>8.7879545000000003E-2</v>
      </c>
      <c r="D546" s="75">
        <v>2.2710725000000001E-2</v>
      </c>
      <c r="E546" s="74" t="s">
        <v>512</v>
      </c>
    </row>
    <row r="547" spans="1:5" ht="20.05" customHeight="1" x14ac:dyDescent="0.35">
      <c r="A547" s="75" t="s">
        <v>1212</v>
      </c>
      <c r="B547" s="74" t="s">
        <v>1647</v>
      </c>
      <c r="C547" s="81">
        <v>8.7850088000000007E-2</v>
      </c>
      <c r="D547" s="75">
        <v>2.2756413E-2</v>
      </c>
      <c r="E547" s="74" t="s">
        <v>512</v>
      </c>
    </row>
    <row r="548" spans="1:5" ht="20.05" customHeight="1" x14ac:dyDescent="0.35">
      <c r="A548" s="75" t="s">
        <v>1213</v>
      </c>
      <c r="B548" s="74"/>
      <c r="C548" s="81">
        <v>-8.7828785000000006E-2</v>
      </c>
      <c r="D548" s="75">
        <v>2.2789502999999999E-2</v>
      </c>
      <c r="E548" s="74" t="s">
        <v>513</v>
      </c>
    </row>
    <row r="549" spans="1:5" ht="20.05" customHeight="1" x14ac:dyDescent="0.35">
      <c r="A549" s="75" t="s">
        <v>1214</v>
      </c>
      <c r="B549" s="74" t="s">
        <v>2769</v>
      </c>
      <c r="C549" s="81">
        <v>8.7806077999999996E-2</v>
      </c>
      <c r="D549" s="75">
        <v>2.2824822000000002E-2</v>
      </c>
      <c r="E549" s="74" t="s">
        <v>512</v>
      </c>
    </row>
    <row r="550" spans="1:5" ht="20.05" customHeight="1" x14ac:dyDescent="0.35">
      <c r="A550" s="75" t="s">
        <v>1215</v>
      </c>
      <c r="B550" s="74" t="s">
        <v>1648</v>
      </c>
      <c r="C550" s="81">
        <v>8.7804521999999996E-2</v>
      </c>
      <c r="D550" s="75">
        <v>2.2827243000000001E-2</v>
      </c>
      <c r="E550" s="74" t="s">
        <v>512</v>
      </c>
    </row>
    <row r="551" spans="1:5" ht="20.05" customHeight="1" x14ac:dyDescent="0.35">
      <c r="A551" s="75" t="s">
        <v>1216</v>
      </c>
      <c r="B551" s="74" t="s">
        <v>2770</v>
      </c>
      <c r="C551" s="81">
        <v>8.7740357000000005E-2</v>
      </c>
      <c r="D551" s="75">
        <v>2.2927309999999999E-2</v>
      </c>
      <c r="E551" s="74" t="s">
        <v>512</v>
      </c>
    </row>
    <row r="552" spans="1:5" ht="20.05" customHeight="1" x14ac:dyDescent="0.35">
      <c r="A552" s="75" t="s">
        <v>1217</v>
      </c>
      <c r="B552" s="74"/>
      <c r="C552" s="81">
        <v>8.7707383999999999E-2</v>
      </c>
      <c r="D552" s="75">
        <v>2.2978879000000001E-2</v>
      </c>
      <c r="E552" s="74" t="s">
        <v>512</v>
      </c>
    </row>
    <row r="553" spans="1:5" ht="20.05" customHeight="1" x14ac:dyDescent="0.35">
      <c r="A553" s="75" t="s">
        <v>1218</v>
      </c>
      <c r="B553" s="74" t="s">
        <v>2771</v>
      </c>
      <c r="C553" s="81">
        <v>8.7598998999999997E-2</v>
      </c>
      <c r="D553" s="75">
        <v>2.3149102000000001E-2</v>
      </c>
      <c r="E553" s="74" t="s">
        <v>512</v>
      </c>
    </row>
    <row r="554" spans="1:5" ht="20.05" customHeight="1" x14ac:dyDescent="0.35">
      <c r="A554" s="75" t="s">
        <v>1219</v>
      </c>
      <c r="B554" s="74" t="s">
        <v>1649</v>
      </c>
      <c r="C554" s="81">
        <v>8.7558150000000001E-2</v>
      </c>
      <c r="D554" s="75">
        <v>2.3213541000000001E-2</v>
      </c>
      <c r="E554" s="74" t="s">
        <v>512</v>
      </c>
    </row>
    <row r="555" spans="1:5" ht="20.05" customHeight="1" x14ac:dyDescent="0.35">
      <c r="A555" s="75" t="s">
        <v>1220</v>
      </c>
      <c r="B555" s="74"/>
      <c r="C555" s="81">
        <v>-8.7551901000000001E-2</v>
      </c>
      <c r="D555" s="75">
        <v>2.3223410999999999E-2</v>
      </c>
      <c r="E555" s="74" t="s">
        <v>513</v>
      </c>
    </row>
    <row r="556" spans="1:5" ht="20.05" customHeight="1" x14ac:dyDescent="0.35">
      <c r="A556" s="75" t="s">
        <v>1221</v>
      </c>
      <c r="B556" s="74"/>
      <c r="C556" s="81">
        <v>-8.7549125000000005E-2</v>
      </c>
      <c r="D556" s="75">
        <v>2.3227798000000001E-2</v>
      </c>
      <c r="E556" s="74" t="s">
        <v>513</v>
      </c>
    </row>
    <row r="557" spans="1:5" ht="20.05" customHeight="1" x14ac:dyDescent="0.35">
      <c r="A557" s="75" t="s">
        <v>1222</v>
      </c>
      <c r="B557" s="74" t="s">
        <v>2772</v>
      </c>
      <c r="C557" s="81">
        <v>-8.7491984999999994E-2</v>
      </c>
      <c r="D557" s="75">
        <v>2.3318242999999999E-2</v>
      </c>
      <c r="E557" s="74" t="s">
        <v>513</v>
      </c>
    </row>
    <row r="558" spans="1:5" ht="20.05" customHeight="1" x14ac:dyDescent="0.35">
      <c r="A558" s="75" t="s">
        <v>1223</v>
      </c>
      <c r="B558" s="74"/>
      <c r="C558" s="81">
        <v>-8.7400250999999998E-2</v>
      </c>
      <c r="D558" s="75">
        <v>2.3464084E-2</v>
      </c>
      <c r="E558" s="74" t="s">
        <v>513</v>
      </c>
    </row>
    <row r="559" spans="1:5" ht="20.05" customHeight="1" x14ac:dyDescent="0.35">
      <c r="A559" s="75" t="s">
        <v>1224</v>
      </c>
      <c r="B559" s="74" t="s">
        <v>1650</v>
      </c>
      <c r="C559" s="81">
        <v>8.7344053000000005E-2</v>
      </c>
      <c r="D559" s="75">
        <v>2.3553818000000001E-2</v>
      </c>
      <c r="E559" s="74" t="s">
        <v>512</v>
      </c>
    </row>
    <row r="560" spans="1:5" ht="20.05" customHeight="1" x14ac:dyDescent="0.35">
      <c r="A560" s="75" t="s">
        <v>626</v>
      </c>
      <c r="B560" s="74" t="s">
        <v>627</v>
      </c>
      <c r="C560" s="81">
        <v>-8.7324053999999998E-2</v>
      </c>
      <c r="D560" s="75">
        <v>2.3585821999999999E-2</v>
      </c>
      <c r="E560" s="74" t="s">
        <v>513</v>
      </c>
    </row>
    <row r="561" spans="1:5" ht="20.05" customHeight="1" x14ac:dyDescent="0.35">
      <c r="A561" s="75" t="s">
        <v>1225</v>
      </c>
      <c r="B561" s="74"/>
      <c r="C561" s="81">
        <v>-8.7266644000000004E-2</v>
      </c>
      <c r="D561" s="75">
        <v>2.3677905999999999E-2</v>
      </c>
      <c r="E561" s="74" t="s">
        <v>513</v>
      </c>
    </row>
    <row r="562" spans="1:5" ht="20.05" customHeight="1" x14ac:dyDescent="0.35">
      <c r="A562" s="75" t="s">
        <v>1226</v>
      </c>
      <c r="B562" s="74"/>
      <c r="C562" s="81">
        <v>-8.7204108000000002E-2</v>
      </c>
      <c r="D562" s="75">
        <v>2.3778567E-2</v>
      </c>
      <c r="E562" s="74" t="s">
        <v>513</v>
      </c>
    </row>
    <row r="563" spans="1:5" ht="20.05" customHeight="1" x14ac:dyDescent="0.35">
      <c r="A563" s="75" t="s">
        <v>1227</v>
      </c>
      <c r="B563" s="74" t="s">
        <v>1651</v>
      </c>
      <c r="C563" s="81">
        <v>-8.6943662000000005E-2</v>
      </c>
      <c r="D563" s="75">
        <v>2.4201785999999999E-2</v>
      </c>
      <c r="E563" s="74" t="s">
        <v>513</v>
      </c>
    </row>
    <row r="564" spans="1:5" ht="20.05" customHeight="1" x14ac:dyDescent="0.35">
      <c r="A564" s="75" t="s">
        <v>1228</v>
      </c>
      <c r="B564" s="74" t="s">
        <v>2773</v>
      </c>
      <c r="C564" s="81">
        <v>8.6904804000000002E-2</v>
      </c>
      <c r="D564" s="75">
        <v>2.4265484E-2</v>
      </c>
      <c r="E564" s="74" t="s">
        <v>512</v>
      </c>
    </row>
    <row r="565" spans="1:5" ht="20.05" customHeight="1" x14ac:dyDescent="0.35">
      <c r="A565" s="75" t="s">
        <v>1229</v>
      </c>
      <c r="B565" s="74" t="s">
        <v>1652</v>
      </c>
      <c r="C565" s="81">
        <v>8.6828819000000002E-2</v>
      </c>
      <c r="D565" s="75">
        <v>2.4390463000000001E-2</v>
      </c>
      <c r="E565" s="74" t="s">
        <v>512</v>
      </c>
    </row>
    <row r="566" spans="1:5" ht="20.05" customHeight="1" x14ac:dyDescent="0.35">
      <c r="A566" s="75" t="s">
        <v>1230</v>
      </c>
      <c r="B566" s="74" t="s">
        <v>2774</v>
      </c>
      <c r="C566" s="81">
        <v>8.6824232000000001E-2</v>
      </c>
      <c r="D566" s="75">
        <v>2.4398025E-2</v>
      </c>
      <c r="E566" s="74" t="s">
        <v>512</v>
      </c>
    </row>
    <row r="567" spans="1:5" ht="20.05" customHeight="1" x14ac:dyDescent="0.35">
      <c r="A567" s="75" t="s">
        <v>763</v>
      </c>
      <c r="B567" s="74" t="s">
        <v>764</v>
      </c>
      <c r="C567" s="81">
        <v>8.6796368999999998E-2</v>
      </c>
      <c r="D567" s="75">
        <v>2.4444003999999998E-2</v>
      </c>
      <c r="E567" s="74" t="s">
        <v>512</v>
      </c>
    </row>
    <row r="568" spans="1:5" ht="20.05" customHeight="1" x14ac:dyDescent="0.35">
      <c r="A568" s="75" t="s">
        <v>1231</v>
      </c>
      <c r="B568" s="74" t="s">
        <v>1653</v>
      </c>
      <c r="C568" s="81">
        <v>-8.6788112000000001E-2</v>
      </c>
      <c r="D568" s="75">
        <v>2.4457645E-2</v>
      </c>
      <c r="E568" s="74" t="s">
        <v>513</v>
      </c>
    </row>
    <row r="569" spans="1:5" ht="20.05" customHeight="1" x14ac:dyDescent="0.35">
      <c r="A569" s="75" t="s">
        <v>1232</v>
      </c>
      <c r="B569" s="74" t="s">
        <v>1654</v>
      </c>
      <c r="C569" s="81">
        <v>8.6734094999999997E-2</v>
      </c>
      <c r="D569" s="75">
        <v>2.4547042000000002E-2</v>
      </c>
      <c r="E569" s="74" t="s">
        <v>512</v>
      </c>
    </row>
    <row r="570" spans="1:5" ht="20.05" customHeight="1" x14ac:dyDescent="0.35">
      <c r="A570" s="75" t="s">
        <v>1233</v>
      </c>
      <c r="B570" s="74"/>
      <c r="C570" s="81">
        <v>-8.6712345999999996E-2</v>
      </c>
      <c r="D570" s="75">
        <v>2.4583114999999999E-2</v>
      </c>
      <c r="E570" s="74" t="s">
        <v>513</v>
      </c>
    </row>
    <row r="571" spans="1:5" ht="20.05" customHeight="1" x14ac:dyDescent="0.35">
      <c r="A571" s="75" t="s">
        <v>1234</v>
      </c>
      <c r="B571" s="74" t="s">
        <v>1655</v>
      </c>
      <c r="C571" s="81">
        <v>-8.6694521999999996E-2</v>
      </c>
      <c r="D571" s="75">
        <v>2.4612711999999998E-2</v>
      </c>
      <c r="E571" s="74" t="s">
        <v>513</v>
      </c>
    </row>
    <row r="572" spans="1:5" ht="20.05" customHeight="1" x14ac:dyDescent="0.35">
      <c r="A572" s="75" t="s">
        <v>1235</v>
      </c>
      <c r="B572" s="74" t="s">
        <v>1656</v>
      </c>
      <c r="C572" s="81">
        <v>8.6594004000000002E-2</v>
      </c>
      <c r="D572" s="75">
        <v>2.4780205E-2</v>
      </c>
      <c r="E572" s="74" t="s">
        <v>512</v>
      </c>
    </row>
    <row r="573" spans="1:5" ht="20.05" customHeight="1" x14ac:dyDescent="0.35">
      <c r="A573" s="75" t="s">
        <v>1236</v>
      </c>
      <c r="B573" s="74"/>
      <c r="C573" s="81">
        <v>8.6541604999999994E-2</v>
      </c>
      <c r="D573" s="75">
        <v>2.4867907000000002E-2</v>
      </c>
      <c r="E573" s="74" t="s">
        <v>512</v>
      </c>
    </row>
    <row r="574" spans="1:5" ht="20.05" customHeight="1" x14ac:dyDescent="0.35">
      <c r="A574" s="75" t="s">
        <v>1237</v>
      </c>
      <c r="B574" s="74" t="s">
        <v>1657</v>
      </c>
      <c r="C574" s="81">
        <v>-8.6525067999999997E-2</v>
      </c>
      <c r="D574" s="75">
        <v>2.4895641E-2</v>
      </c>
      <c r="E574" s="74" t="s">
        <v>513</v>
      </c>
    </row>
    <row r="575" spans="1:5" ht="20.05" customHeight="1" x14ac:dyDescent="0.35">
      <c r="A575" s="75" t="s">
        <v>455</v>
      </c>
      <c r="B575" s="74" t="s">
        <v>456</v>
      </c>
      <c r="C575" s="81">
        <v>-8.6498772000000002E-2</v>
      </c>
      <c r="D575" s="75">
        <v>2.4939797999999999E-2</v>
      </c>
      <c r="E575" s="74" t="s">
        <v>513</v>
      </c>
    </row>
    <row r="576" spans="1:5" ht="20.05" customHeight="1" x14ac:dyDescent="0.35">
      <c r="A576" s="75" t="s">
        <v>1238</v>
      </c>
      <c r="B576" s="74" t="s">
        <v>2775</v>
      </c>
      <c r="C576" s="81">
        <v>-8.6485682999999994E-2</v>
      </c>
      <c r="D576" s="75">
        <v>2.4961802000000002E-2</v>
      </c>
      <c r="E576" s="74" t="s">
        <v>513</v>
      </c>
    </row>
    <row r="577" spans="1:5" ht="20.05" customHeight="1" x14ac:dyDescent="0.35">
      <c r="A577" s="75" t="s">
        <v>1239</v>
      </c>
      <c r="B577" s="74" t="s">
        <v>2776</v>
      </c>
      <c r="C577" s="81">
        <v>-8.6485011000000001E-2</v>
      </c>
      <c r="D577" s="75">
        <v>2.4962932E-2</v>
      </c>
      <c r="E577" s="74" t="s">
        <v>513</v>
      </c>
    </row>
    <row r="578" spans="1:5" ht="20.05" customHeight="1" x14ac:dyDescent="0.35">
      <c r="A578" s="75" t="s">
        <v>1240</v>
      </c>
      <c r="B578" s="74" t="s">
        <v>2777</v>
      </c>
      <c r="C578" s="81">
        <v>8.6480477E-2</v>
      </c>
      <c r="D578" s="75">
        <v>2.4970558E-2</v>
      </c>
      <c r="E578" s="74" t="s">
        <v>512</v>
      </c>
    </row>
    <row r="579" spans="1:5" ht="20.05" customHeight="1" x14ac:dyDescent="0.35">
      <c r="A579" s="75" t="s">
        <v>1241</v>
      </c>
      <c r="B579" s="74" t="s">
        <v>1659</v>
      </c>
      <c r="C579" s="81">
        <v>8.6250272000000003E-2</v>
      </c>
      <c r="D579" s="75">
        <v>2.5360428000000001E-2</v>
      </c>
      <c r="E579" s="74" t="s">
        <v>512</v>
      </c>
    </row>
    <row r="580" spans="1:5" ht="20.05" customHeight="1" x14ac:dyDescent="0.35">
      <c r="A580" s="75" t="s">
        <v>1242</v>
      </c>
      <c r="B580" s="74" t="s">
        <v>2778</v>
      </c>
      <c r="C580" s="81">
        <v>8.6197497999999997E-2</v>
      </c>
      <c r="D580" s="75">
        <v>2.5450542999999999E-2</v>
      </c>
      <c r="E580" s="74" t="s">
        <v>512</v>
      </c>
    </row>
    <row r="581" spans="1:5" ht="20.05" customHeight="1" x14ac:dyDescent="0.35">
      <c r="A581" s="75" t="s">
        <v>1243</v>
      </c>
      <c r="B581" s="74" t="s">
        <v>1660</v>
      </c>
      <c r="C581" s="81">
        <v>8.6196659999999994E-2</v>
      </c>
      <c r="D581" s="75">
        <v>2.5451975000000002E-2</v>
      </c>
      <c r="E581" s="74" t="s">
        <v>512</v>
      </c>
    </row>
    <row r="582" spans="1:5" ht="20.05" customHeight="1" x14ac:dyDescent="0.35">
      <c r="A582" s="75" t="s">
        <v>1244</v>
      </c>
      <c r="B582" s="74" t="s">
        <v>2779</v>
      </c>
      <c r="C582" s="81">
        <v>8.6105598000000005E-2</v>
      </c>
      <c r="D582" s="75">
        <v>2.5608125999999998E-2</v>
      </c>
      <c r="E582" s="74" t="s">
        <v>512</v>
      </c>
    </row>
    <row r="583" spans="1:5" ht="20.05" customHeight="1" x14ac:dyDescent="0.35">
      <c r="A583" s="75" t="s">
        <v>1245</v>
      </c>
      <c r="B583" s="74" t="s">
        <v>2780</v>
      </c>
      <c r="C583" s="81">
        <v>-8.6093768000000001E-2</v>
      </c>
      <c r="D583" s="75">
        <v>2.5628471999999999E-2</v>
      </c>
      <c r="E583" s="74" t="s">
        <v>513</v>
      </c>
    </row>
    <row r="584" spans="1:5" ht="20.05" customHeight="1" x14ac:dyDescent="0.35">
      <c r="A584" s="75" t="s">
        <v>1246</v>
      </c>
      <c r="B584" s="74"/>
      <c r="C584" s="81">
        <v>8.6040455000000002E-2</v>
      </c>
      <c r="D584" s="75">
        <v>2.5720336999999999E-2</v>
      </c>
      <c r="E584" s="74" t="s">
        <v>512</v>
      </c>
    </row>
    <row r="585" spans="1:5" ht="20.05" customHeight="1" x14ac:dyDescent="0.35">
      <c r="A585" s="75" t="s">
        <v>708</v>
      </c>
      <c r="B585" s="74"/>
      <c r="C585" s="81">
        <v>-8.6039210000000005E-2</v>
      </c>
      <c r="D585" s="75">
        <v>2.5722485999999999E-2</v>
      </c>
      <c r="E585" s="74" t="s">
        <v>513</v>
      </c>
    </row>
    <row r="586" spans="1:5" ht="20.05" customHeight="1" x14ac:dyDescent="0.35">
      <c r="A586" s="75" t="s">
        <v>639</v>
      </c>
      <c r="B586" s="74" t="s">
        <v>640</v>
      </c>
      <c r="C586" s="81">
        <v>-8.5928042999999996E-2</v>
      </c>
      <c r="D586" s="75">
        <v>2.5914970999999998E-2</v>
      </c>
      <c r="E586" s="74" t="s">
        <v>513</v>
      </c>
    </row>
    <row r="587" spans="1:5" ht="20.05" customHeight="1" x14ac:dyDescent="0.35">
      <c r="A587" s="75" t="s">
        <v>375</v>
      </c>
      <c r="B587" s="74" t="s">
        <v>1661</v>
      </c>
      <c r="C587" s="81">
        <v>-8.5872918000000006E-2</v>
      </c>
      <c r="D587" s="75">
        <v>2.6010878000000001E-2</v>
      </c>
      <c r="E587" s="74" t="s">
        <v>513</v>
      </c>
    </row>
    <row r="588" spans="1:5" ht="20.05" customHeight="1" x14ac:dyDescent="0.35">
      <c r="A588" s="75" t="s">
        <v>1247</v>
      </c>
      <c r="B588" s="74" t="s">
        <v>1662</v>
      </c>
      <c r="C588" s="81">
        <v>8.5845874000000003E-2</v>
      </c>
      <c r="D588" s="75">
        <v>2.6058042E-2</v>
      </c>
      <c r="E588" s="74" t="s">
        <v>512</v>
      </c>
    </row>
    <row r="589" spans="1:5" ht="20.05" customHeight="1" x14ac:dyDescent="0.35">
      <c r="A589" s="75" t="s">
        <v>1248</v>
      </c>
      <c r="B589" s="74" t="s">
        <v>2781</v>
      </c>
      <c r="C589" s="81">
        <v>8.5793673000000001E-2</v>
      </c>
      <c r="D589" s="75">
        <v>2.6149287E-2</v>
      </c>
      <c r="E589" s="74" t="s">
        <v>512</v>
      </c>
    </row>
    <row r="590" spans="1:5" ht="20.05" customHeight="1" x14ac:dyDescent="0.35">
      <c r="A590" s="75" t="s">
        <v>1249</v>
      </c>
      <c r="B590" s="74" t="s">
        <v>1663</v>
      </c>
      <c r="C590" s="81">
        <v>8.5779358E-2</v>
      </c>
      <c r="D590" s="75">
        <v>2.6174356999999999E-2</v>
      </c>
      <c r="E590" s="74" t="s">
        <v>512</v>
      </c>
    </row>
    <row r="591" spans="1:5" ht="20.05" customHeight="1" x14ac:dyDescent="0.35">
      <c r="A591" s="75" t="s">
        <v>1250</v>
      </c>
      <c r="B591" s="74" t="s">
        <v>2782</v>
      </c>
      <c r="C591" s="81">
        <v>8.5737916999999997E-2</v>
      </c>
      <c r="D591" s="75">
        <v>2.6247051E-2</v>
      </c>
      <c r="E591" s="74" t="s">
        <v>512</v>
      </c>
    </row>
    <row r="592" spans="1:5" ht="20.05" customHeight="1" x14ac:dyDescent="0.35">
      <c r="A592" s="75" t="s">
        <v>1251</v>
      </c>
      <c r="B592" s="74"/>
      <c r="C592" s="81">
        <v>8.5718315000000003E-2</v>
      </c>
      <c r="D592" s="75">
        <v>2.6281496000000001E-2</v>
      </c>
      <c r="E592" s="74" t="s">
        <v>512</v>
      </c>
    </row>
    <row r="593" spans="1:5" ht="20.05" customHeight="1" x14ac:dyDescent="0.35">
      <c r="A593" s="75" t="s">
        <v>1252</v>
      </c>
      <c r="B593" s="74"/>
      <c r="C593" s="81">
        <v>8.5616079999999997E-2</v>
      </c>
      <c r="D593" s="75">
        <v>2.6461780000000001E-2</v>
      </c>
      <c r="E593" s="74" t="s">
        <v>512</v>
      </c>
    </row>
    <row r="594" spans="1:5" ht="20.05" customHeight="1" x14ac:dyDescent="0.35">
      <c r="A594" s="75" t="s">
        <v>1253</v>
      </c>
      <c r="B594" s="74" t="s">
        <v>2783</v>
      </c>
      <c r="C594" s="81">
        <v>8.5587660999999995E-2</v>
      </c>
      <c r="D594" s="75">
        <v>2.6512082999999999E-2</v>
      </c>
      <c r="E594" s="74" t="s">
        <v>512</v>
      </c>
    </row>
    <row r="595" spans="1:5" ht="20.05" customHeight="1" x14ac:dyDescent="0.35">
      <c r="A595" s="75" t="s">
        <v>652</v>
      </c>
      <c r="B595" s="74"/>
      <c r="C595" s="81">
        <v>-8.5582608000000004E-2</v>
      </c>
      <c r="D595" s="75">
        <v>2.6521034999999998E-2</v>
      </c>
      <c r="E595" s="74" t="s">
        <v>513</v>
      </c>
    </row>
    <row r="596" spans="1:5" ht="20.05" customHeight="1" x14ac:dyDescent="0.35">
      <c r="A596" s="75" t="s">
        <v>1254</v>
      </c>
      <c r="B596" s="74"/>
      <c r="C596" s="81">
        <v>8.5579420000000003E-2</v>
      </c>
      <c r="D596" s="75">
        <v>2.6526686000000001E-2</v>
      </c>
      <c r="E596" s="74" t="s">
        <v>512</v>
      </c>
    </row>
    <row r="597" spans="1:5" ht="20.05" customHeight="1" x14ac:dyDescent="0.35">
      <c r="A597" s="75" t="s">
        <v>747</v>
      </c>
      <c r="B597" s="74" t="s">
        <v>748</v>
      </c>
      <c r="C597" s="81">
        <v>8.5567540999999997E-2</v>
      </c>
      <c r="D597" s="75">
        <v>2.6547746000000001E-2</v>
      </c>
      <c r="E597" s="74" t="s">
        <v>512</v>
      </c>
    </row>
    <row r="598" spans="1:5" ht="20.05" customHeight="1" x14ac:dyDescent="0.35">
      <c r="A598" s="75" t="s">
        <v>1255</v>
      </c>
      <c r="B598" s="74"/>
      <c r="C598" s="81">
        <v>8.5562543000000005E-2</v>
      </c>
      <c r="D598" s="75">
        <v>2.6556613E-2</v>
      </c>
      <c r="E598" s="74" t="s">
        <v>512</v>
      </c>
    </row>
    <row r="599" spans="1:5" ht="20.05" customHeight="1" x14ac:dyDescent="0.35">
      <c r="A599" s="75" t="s">
        <v>729</v>
      </c>
      <c r="B599" s="74" t="s">
        <v>730</v>
      </c>
      <c r="C599" s="81">
        <v>-8.5539925000000003E-2</v>
      </c>
      <c r="D599" s="75">
        <v>2.6596765000000001E-2</v>
      </c>
      <c r="E599" s="74" t="s">
        <v>513</v>
      </c>
    </row>
    <row r="600" spans="1:5" ht="20.05" customHeight="1" x14ac:dyDescent="0.35">
      <c r="A600" s="75" t="s">
        <v>1256</v>
      </c>
      <c r="B600" s="74" t="s">
        <v>1664</v>
      </c>
      <c r="C600" s="81">
        <v>8.5527059000000002E-2</v>
      </c>
      <c r="D600" s="75">
        <v>2.6619628999999999E-2</v>
      </c>
      <c r="E600" s="74" t="s">
        <v>512</v>
      </c>
    </row>
    <row r="601" spans="1:5" ht="20.05" customHeight="1" x14ac:dyDescent="0.35">
      <c r="A601" s="75" t="s">
        <v>1257</v>
      </c>
      <c r="B601" s="74" t="s">
        <v>1665</v>
      </c>
      <c r="C601" s="81">
        <v>8.5469418000000005E-2</v>
      </c>
      <c r="D601" s="75">
        <v>2.6722267000000001E-2</v>
      </c>
      <c r="E601" s="74" t="s">
        <v>512</v>
      </c>
    </row>
    <row r="602" spans="1:5" ht="20.05" customHeight="1" x14ac:dyDescent="0.35">
      <c r="A602" s="75" t="s">
        <v>1258</v>
      </c>
      <c r="B602" s="74" t="s">
        <v>1666</v>
      </c>
      <c r="C602" s="81">
        <v>8.5430259999999994E-2</v>
      </c>
      <c r="D602" s="75">
        <v>2.6792189000000001E-2</v>
      </c>
      <c r="E602" s="74" t="s">
        <v>512</v>
      </c>
    </row>
    <row r="603" spans="1:5" ht="20.05" customHeight="1" x14ac:dyDescent="0.35">
      <c r="A603" s="75" t="s">
        <v>1259</v>
      </c>
      <c r="B603" s="74" t="s">
        <v>1667</v>
      </c>
      <c r="C603" s="81">
        <v>8.5291770000000003E-2</v>
      </c>
      <c r="D603" s="75">
        <v>2.7040745000000001E-2</v>
      </c>
      <c r="E603" s="74" t="s">
        <v>512</v>
      </c>
    </row>
    <row r="604" spans="1:5" ht="20.05" customHeight="1" x14ac:dyDescent="0.35">
      <c r="A604" s="75" t="s">
        <v>1260</v>
      </c>
      <c r="B604" s="74" t="s">
        <v>1668</v>
      </c>
      <c r="C604" s="81">
        <v>8.5207963999999997E-2</v>
      </c>
      <c r="D604" s="75">
        <v>2.719212E-2</v>
      </c>
      <c r="E604" s="74" t="s">
        <v>512</v>
      </c>
    </row>
    <row r="605" spans="1:5" ht="20.05" customHeight="1" x14ac:dyDescent="0.35">
      <c r="A605" s="75" t="s">
        <v>1261</v>
      </c>
      <c r="B605" s="74" t="s">
        <v>1669</v>
      </c>
      <c r="C605" s="81">
        <v>8.5201321999999996E-2</v>
      </c>
      <c r="D605" s="75">
        <v>2.7204148000000001E-2</v>
      </c>
      <c r="E605" s="74" t="s">
        <v>512</v>
      </c>
    </row>
    <row r="606" spans="1:5" ht="20.05" customHeight="1" x14ac:dyDescent="0.35">
      <c r="A606" s="75" t="s">
        <v>1262</v>
      </c>
      <c r="B606" s="74" t="s">
        <v>2784</v>
      </c>
      <c r="C606" s="81">
        <v>8.5090599000000003E-2</v>
      </c>
      <c r="D606" s="75">
        <v>2.7405335999999999E-2</v>
      </c>
      <c r="E606" s="74" t="s">
        <v>512</v>
      </c>
    </row>
    <row r="607" spans="1:5" ht="20.05" customHeight="1" x14ac:dyDescent="0.35">
      <c r="A607" s="75" t="s">
        <v>1263</v>
      </c>
      <c r="B607" s="74" t="s">
        <v>2785</v>
      </c>
      <c r="C607" s="81">
        <v>8.5084380000000001E-2</v>
      </c>
      <c r="D607" s="75">
        <v>2.7416675000000001E-2</v>
      </c>
      <c r="E607" s="74" t="s">
        <v>512</v>
      </c>
    </row>
    <row r="608" spans="1:5" ht="20.05" customHeight="1" x14ac:dyDescent="0.35">
      <c r="A608" s="75" t="s">
        <v>1264</v>
      </c>
      <c r="B608" s="74" t="s">
        <v>2786</v>
      </c>
      <c r="C608" s="81">
        <v>8.5031816999999996E-2</v>
      </c>
      <c r="D608" s="75">
        <v>2.7512667000000001E-2</v>
      </c>
      <c r="E608" s="74" t="s">
        <v>512</v>
      </c>
    </row>
    <row r="609" spans="1:5" ht="20.05" customHeight="1" x14ac:dyDescent="0.35">
      <c r="A609" s="75" t="s">
        <v>688</v>
      </c>
      <c r="B609" s="74" t="s">
        <v>689</v>
      </c>
      <c r="C609" s="81">
        <v>8.4984298E-2</v>
      </c>
      <c r="D609" s="75">
        <v>2.7599694000000001E-2</v>
      </c>
      <c r="E609" s="74" t="s">
        <v>512</v>
      </c>
    </row>
    <row r="610" spans="1:5" ht="20.05" customHeight="1" x14ac:dyDescent="0.35">
      <c r="A610" s="75" t="s">
        <v>1265</v>
      </c>
      <c r="B610" s="74" t="s">
        <v>2787</v>
      </c>
      <c r="C610" s="81">
        <v>8.4898251999999994E-2</v>
      </c>
      <c r="D610" s="75">
        <v>2.7757885999999999E-2</v>
      </c>
      <c r="E610" s="74" t="s">
        <v>512</v>
      </c>
    </row>
    <row r="611" spans="1:5" ht="20.05" customHeight="1" x14ac:dyDescent="0.35">
      <c r="A611" s="75" t="s">
        <v>1266</v>
      </c>
      <c r="B611" s="74"/>
      <c r="C611" s="81">
        <v>8.4872161000000002E-2</v>
      </c>
      <c r="D611" s="75">
        <v>2.7806006000000001E-2</v>
      </c>
      <c r="E611" s="74" t="s">
        <v>512</v>
      </c>
    </row>
    <row r="612" spans="1:5" ht="20.05" customHeight="1" x14ac:dyDescent="0.35">
      <c r="A612" s="75" t="s">
        <v>1267</v>
      </c>
      <c r="B612" s="74"/>
      <c r="C612" s="81">
        <v>8.4864852000000005E-2</v>
      </c>
      <c r="D612" s="75">
        <v>2.78195E-2</v>
      </c>
      <c r="E612" s="74" t="s">
        <v>512</v>
      </c>
    </row>
    <row r="613" spans="1:5" ht="20.05" customHeight="1" x14ac:dyDescent="0.35">
      <c r="A613" s="75" t="s">
        <v>1268</v>
      </c>
      <c r="B613" s="74"/>
      <c r="C613" s="81">
        <v>8.4830987999999996E-2</v>
      </c>
      <c r="D613" s="75">
        <v>2.7882088999999999E-2</v>
      </c>
      <c r="E613" s="74" t="s">
        <v>512</v>
      </c>
    </row>
    <row r="614" spans="1:5" ht="20.05" customHeight="1" x14ac:dyDescent="0.35">
      <c r="A614" s="75" t="s">
        <v>657</v>
      </c>
      <c r="B614" s="74" t="s">
        <v>658</v>
      </c>
      <c r="C614" s="81">
        <v>-8.4732960999999996E-2</v>
      </c>
      <c r="D614" s="75">
        <v>2.8063955000000002E-2</v>
      </c>
      <c r="E614" s="74" t="s">
        <v>513</v>
      </c>
    </row>
    <row r="615" spans="1:5" ht="20.05" customHeight="1" x14ac:dyDescent="0.35">
      <c r="A615" s="75" t="s">
        <v>1269</v>
      </c>
      <c r="B615" s="74"/>
      <c r="C615" s="81">
        <v>8.4712029999999994E-2</v>
      </c>
      <c r="D615" s="75">
        <v>2.8102918000000001E-2</v>
      </c>
      <c r="E615" s="74" t="s">
        <v>512</v>
      </c>
    </row>
    <row r="616" spans="1:5" ht="20.05" customHeight="1" x14ac:dyDescent="0.35">
      <c r="A616" s="75" t="s">
        <v>1270</v>
      </c>
      <c r="B616" s="74"/>
      <c r="C616" s="81">
        <v>-8.4639132000000006E-2</v>
      </c>
      <c r="D616" s="75">
        <v>2.8238985000000001E-2</v>
      </c>
      <c r="E616" s="74" t="s">
        <v>513</v>
      </c>
    </row>
    <row r="617" spans="1:5" ht="20.05" customHeight="1" x14ac:dyDescent="0.35">
      <c r="A617" s="75" t="s">
        <v>1271</v>
      </c>
      <c r="B617" s="74" t="s">
        <v>2788</v>
      </c>
      <c r="C617" s="81">
        <v>8.4627180999999996E-2</v>
      </c>
      <c r="D617" s="75">
        <v>2.8261345E-2</v>
      </c>
      <c r="E617" s="74" t="s">
        <v>512</v>
      </c>
    </row>
    <row r="618" spans="1:5" ht="20.05" customHeight="1" x14ac:dyDescent="0.35">
      <c r="A618" s="75" t="s">
        <v>1272</v>
      </c>
      <c r="B618" s="74"/>
      <c r="C618" s="81">
        <v>8.4352246000000006E-2</v>
      </c>
      <c r="D618" s="75">
        <v>2.8779981999999999E-2</v>
      </c>
      <c r="E618" s="74" t="s">
        <v>512</v>
      </c>
    </row>
    <row r="619" spans="1:5" ht="20.05" customHeight="1" x14ac:dyDescent="0.35">
      <c r="A619" s="75" t="s">
        <v>1273</v>
      </c>
      <c r="B619" s="74" t="s">
        <v>2789</v>
      </c>
      <c r="C619" s="81">
        <v>8.4227501999999996E-2</v>
      </c>
      <c r="D619" s="75">
        <v>2.9017983000000001E-2</v>
      </c>
      <c r="E619" s="74" t="s">
        <v>512</v>
      </c>
    </row>
    <row r="620" spans="1:5" ht="20.05" customHeight="1" x14ac:dyDescent="0.35">
      <c r="A620" s="75" t="s">
        <v>1274</v>
      </c>
      <c r="B620" s="74" t="s">
        <v>1670</v>
      </c>
      <c r="C620" s="81">
        <v>-8.4161202000000004E-2</v>
      </c>
      <c r="D620" s="75">
        <v>2.9145165000000001E-2</v>
      </c>
      <c r="E620" s="74" t="s">
        <v>513</v>
      </c>
    </row>
    <row r="621" spans="1:5" ht="20.05" customHeight="1" x14ac:dyDescent="0.35">
      <c r="A621" s="75" t="s">
        <v>1275</v>
      </c>
      <c r="B621" s="74"/>
      <c r="C621" s="81">
        <v>8.4088205999999999E-2</v>
      </c>
      <c r="D621" s="75">
        <v>2.9285742E-2</v>
      </c>
      <c r="E621" s="74" t="s">
        <v>512</v>
      </c>
    </row>
    <row r="622" spans="1:5" ht="20.05" customHeight="1" x14ac:dyDescent="0.35">
      <c r="A622" s="75" t="s">
        <v>1276</v>
      </c>
      <c r="B622" s="74" t="s">
        <v>2790</v>
      </c>
      <c r="C622" s="81">
        <v>8.4051890000000004E-2</v>
      </c>
      <c r="D622" s="75">
        <v>2.9355897999999998E-2</v>
      </c>
      <c r="E622" s="74" t="s">
        <v>512</v>
      </c>
    </row>
    <row r="623" spans="1:5" ht="20.05" customHeight="1" x14ac:dyDescent="0.35">
      <c r="A623" s="75" t="s">
        <v>1277</v>
      </c>
      <c r="B623" s="74"/>
      <c r="C623" s="81">
        <v>-8.4041534000000001E-2</v>
      </c>
      <c r="D623" s="75">
        <v>2.9375931000000001E-2</v>
      </c>
      <c r="E623" s="74" t="s">
        <v>513</v>
      </c>
    </row>
    <row r="624" spans="1:5" ht="20.05" customHeight="1" x14ac:dyDescent="0.35">
      <c r="A624" s="75" t="s">
        <v>1278</v>
      </c>
      <c r="B624" s="74" t="s">
        <v>1671</v>
      </c>
      <c r="C624" s="81">
        <v>-8.4035614999999994E-2</v>
      </c>
      <c r="D624" s="75">
        <v>2.9387386000000001E-2</v>
      </c>
      <c r="E624" s="74" t="s">
        <v>513</v>
      </c>
    </row>
    <row r="625" spans="1:5" ht="20.05" customHeight="1" x14ac:dyDescent="0.35">
      <c r="A625" s="75" t="s">
        <v>1279</v>
      </c>
      <c r="B625" s="74" t="s">
        <v>1672</v>
      </c>
      <c r="C625" s="81">
        <v>8.3921607999999995E-2</v>
      </c>
      <c r="D625" s="75">
        <v>2.9608767000000001E-2</v>
      </c>
      <c r="E625" s="74" t="s">
        <v>512</v>
      </c>
    </row>
    <row r="626" spans="1:5" ht="20.05" customHeight="1" x14ac:dyDescent="0.35">
      <c r="A626" s="75" t="s">
        <v>1280</v>
      </c>
      <c r="B626" s="74"/>
      <c r="C626" s="81">
        <v>8.3915522000000006E-2</v>
      </c>
      <c r="D626" s="75">
        <v>2.9620625000000001E-2</v>
      </c>
      <c r="E626" s="74" t="s">
        <v>512</v>
      </c>
    </row>
    <row r="627" spans="1:5" ht="20.05" customHeight="1" x14ac:dyDescent="0.35">
      <c r="A627" s="75" t="s">
        <v>1281</v>
      </c>
      <c r="B627" s="74" t="s">
        <v>2791</v>
      </c>
      <c r="C627" s="81">
        <v>8.3910327000000007E-2</v>
      </c>
      <c r="D627" s="75">
        <v>2.9630749000000001E-2</v>
      </c>
      <c r="E627" s="74" t="s">
        <v>512</v>
      </c>
    </row>
    <row r="628" spans="1:5" ht="20.05" customHeight="1" x14ac:dyDescent="0.35">
      <c r="A628" s="75" t="s">
        <v>1282</v>
      </c>
      <c r="B628" s="74"/>
      <c r="C628" s="81">
        <v>-8.3869876999999995E-2</v>
      </c>
      <c r="D628" s="75">
        <v>2.970969E-2</v>
      </c>
      <c r="E628" s="74" t="s">
        <v>513</v>
      </c>
    </row>
    <row r="629" spans="1:5" ht="20.05" customHeight="1" x14ac:dyDescent="0.35">
      <c r="A629" s="75" t="s">
        <v>1283</v>
      </c>
      <c r="B629" s="74" t="s">
        <v>1673</v>
      </c>
      <c r="C629" s="81">
        <v>-8.3841136999999996E-2</v>
      </c>
      <c r="D629" s="75">
        <v>2.9765887000000001E-2</v>
      </c>
      <c r="E629" s="74" t="s">
        <v>513</v>
      </c>
    </row>
    <row r="630" spans="1:5" ht="20.05" customHeight="1" x14ac:dyDescent="0.35">
      <c r="A630" s="75" t="s">
        <v>1284</v>
      </c>
      <c r="B630" s="74"/>
      <c r="C630" s="81">
        <v>8.3816549000000004E-2</v>
      </c>
      <c r="D630" s="75">
        <v>2.9814038000000001E-2</v>
      </c>
      <c r="E630" s="74" t="s">
        <v>512</v>
      </c>
    </row>
    <row r="631" spans="1:5" ht="20.05" customHeight="1" x14ac:dyDescent="0.35">
      <c r="A631" s="75" t="s">
        <v>1285</v>
      </c>
      <c r="B631" s="74" t="s">
        <v>1674</v>
      </c>
      <c r="C631" s="81">
        <v>8.3725416999999996E-2</v>
      </c>
      <c r="D631" s="75">
        <v>2.9993084999999999E-2</v>
      </c>
      <c r="E631" s="74" t="s">
        <v>512</v>
      </c>
    </row>
    <row r="632" spans="1:5" ht="20.05" customHeight="1" x14ac:dyDescent="0.35">
      <c r="A632" s="75" t="s">
        <v>1286</v>
      </c>
      <c r="B632" s="74" t="s">
        <v>2792</v>
      </c>
      <c r="C632" s="81">
        <v>8.3667278999999997E-2</v>
      </c>
      <c r="D632" s="75">
        <v>3.0107789999999999E-2</v>
      </c>
      <c r="E632" s="74" t="s">
        <v>512</v>
      </c>
    </row>
    <row r="633" spans="1:5" ht="20.05" customHeight="1" x14ac:dyDescent="0.35">
      <c r="A633" s="75" t="s">
        <v>529</v>
      </c>
      <c r="B633" s="74" t="s">
        <v>530</v>
      </c>
      <c r="C633" s="81">
        <v>-8.3643023999999996E-2</v>
      </c>
      <c r="D633" s="75">
        <v>3.0155754999999999E-2</v>
      </c>
      <c r="E633" s="74" t="s">
        <v>513</v>
      </c>
    </row>
    <row r="634" spans="1:5" ht="20.05" customHeight="1" x14ac:dyDescent="0.35">
      <c r="A634" s="75" t="s">
        <v>1287</v>
      </c>
      <c r="B634" s="74" t="s">
        <v>2793</v>
      </c>
      <c r="C634" s="81">
        <v>-8.3622739000000001E-2</v>
      </c>
      <c r="D634" s="75">
        <v>3.0195921000000001E-2</v>
      </c>
      <c r="E634" s="74" t="s">
        <v>513</v>
      </c>
    </row>
    <row r="635" spans="1:5" ht="20.05" customHeight="1" x14ac:dyDescent="0.35">
      <c r="A635" s="75" t="s">
        <v>1288</v>
      </c>
      <c r="B635" s="74" t="s">
        <v>1675</v>
      </c>
      <c r="C635" s="81">
        <v>-8.3610401000000001E-2</v>
      </c>
      <c r="D635" s="75">
        <v>3.0220372999999998E-2</v>
      </c>
      <c r="E635" s="74" t="s">
        <v>513</v>
      </c>
    </row>
    <row r="636" spans="1:5" ht="20.05" customHeight="1" x14ac:dyDescent="0.35">
      <c r="A636" s="75" t="s">
        <v>1289</v>
      </c>
      <c r="B636" s="74"/>
      <c r="C636" s="81">
        <v>8.3549557999999996E-2</v>
      </c>
      <c r="D636" s="75">
        <v>3.0341203000000001E-2</v>
      </c>
      <c r="E636" s="74" t="s">
        <v>512</v>
      </c>
    </row>
    <row r="637" spans="1:5" ht="20.05" customHeight="1" x14ac:dyDescent="0.35">
      <c r="A637" s="75" t="s">
        <v>1290</v>
      </c>
      <c r="B637" s="74" t="s">
        <v>2794</v>
      </c>
      <c r="C637" s="81">
        <v>8.3471854999999998E-2</v>
      </c>
      <c r="D637" s="75">
        <v>3.0496118999999999E-2</v>
      </c>
      <c r="E637" s="74" t="s">
        <v>512</v>
      </c>
    </row>
    <row r="638" spans="1:5" ht="20.05" customHeight="1" x14ac:dyDescent="0.35">
      <c r="A638" s="75" t="s">
        <v>1291</v>
      </c>
      <c r="B638" s="74"/>
      <c r="C638" s="81">
        <v>8.3462403000000004E-2</v>
      </c>
      <c r="D638" s="75">
        <v>3.0515009999999999E-2</v>
      </c>
      <c r="E638" s="74" t="s">
        <v>512</v>
      </c>
    </row>
    <row r="639" spans="1:5" ht="20.05" customHeight="1" x14ac:dyDescent="0.35">
      <c r="A639" s="75" t="s">
        <v>628</v>
      </c>
      <c r="B639" s="74" t="s">
        <v>629</v>
      </c>
      <c r="C639" s="81">
        <v>8.3455587999999997E-2</v>
      </c>
      <c r="D639" s="75">
        <v>3.0528636000000001E-2</v>
      </c>
      <c r="E639" s="74" t="s">
        <v>512</v>
      </c>
    </row>
    <row r="640" spans="1:5" ht="20.05" customHeight="1" x14ac:dyDescent="0.35">
      <c r="A640" s="75" t="s">
        <v>1292</v>
      </c>
      <c r="B640" s="74" t="s">
        <v>1676</v>
      </c>
      <c r="C640" s="81">
        <v>8.3325042000000002E-2</v>
      </c>
      <c r="D640" s="75">
        <v>3.0790669E-2</v>
      </c>
      <c r="E640" s="74" t="s">
        <v>512</v>
      </c>
    </row>
    <row r="641" spans="1:5" ht="20.05" customHeight="1" x14ac:dyDescent="0.35">
      <c r="A641" s="75" t="s">
        <v>1293</v>
      </c>
      <c r="B641" s="74"/>
      <c r="C641" s="81">
        <v>8.3287229000000004E-2</v>
      </c>
      <c r="D641" s="75">
        <v>3.0866926999999999E-2</v>
      </c>
      <c r="E641" s="74" t="s">
        <v>512</v>
      </c>
    </row>
    <row r="642" spans="1:5" ht="20.05" customHeight="1" x14ac:dyDescent="0.35">
      <c r="A642" s="75" t="s">
        <v>1294</v>
      </c>
      <c r="B642" s="74"/>
      <c r="C642" s="81">
        <v>-8.3267203999999997E-2</v>
      </c>
      <c r="D642" s="75">
        <v>3.0907376E-2</v>
      </c>
      <c r="E642" s="74" t="s">
        <v>513</v>
      </c>
    </row>
    <row r="643" spans="1:5" ht="20.05" customHeight="1" x14ac:dyDescent="0.35">
      <c r="A643" s="75" t="s">
        <v>573</v>
      </c>
      <c r="B643" s="74"/>
      <c r="C643" s="81">
        <v>-8.3186656999999997E-2</v>
      </c>
      <c r="D643" s="75">
        <v>3.1070539000000001E-2</v>
      </c>
      <c r="E643" s="74" t="s">
        <v>513</v>
      </c>
    </row>
    <row r="644" spans="1:5" ht="20.05" customHeight="1" x14ac:dyDescent="0.35">
      <c r="A644" s="75" t="s">
        <v>1295</v>
      </c>
      <c r="B644" s="74" t="s">
        <v>1677</v>
      </c>
      <c r="C644" s="81">
        <v>8.3183029000000006E-2</v>
      </c>
      <c r="D644" s="75">
        <v>3.1077905999999999E-2</v>
      </c>
      <c r="E644" s="74" t="s">
        <v>512</v>
      </c>
    </row>
    <row r="645" spans="1:5" ht="20.05" customHeight="1" x14ac:dyDescent="0.35">
      <c r="A645" s="75" t="s">
        <v>1296</v>
      </c>
      <c r="B645" s="74" t="s">
        <v>2795</v>
      </c>
      <c r="C645" s="81">
        <v>8.3180065999999997E-2</v>
      </c>
      <c r="D645" s="75">
        <v>3.1083922E-2</v>
      </c>
      <c r="E645" s="74" t="s">
        <v>512</v>
      </c>
    </row>
    <row r="646" spans="1:5" ht="20.05" customHeight="1" x14ac:dyDescent="0.35">
      <c r="A646" s="75" t="s">
        <v>1297</v>
      </c>
      <c r="B646" s="74" t="s">
        <v>2796</v>
      </c>
      <c r="C646" s="81">
        <v>8.2996828999999994E-2</v>
      </c>
      <c r="D646" s="75">
        <v>3.1457986E-2</v>
      </c>
      <c r="E646" s="74" t="s">
        <v>512</v>
      </c>
    </row>
    <row r="647" spans="1:5" ht="20.05" customHeight="1" x14ac:dyDescent="0.35">
      <c r="A647" s="75" t="s">
        <v>1298</v>
      </c>
      <c r="B647" s="74"/>
      <c r="C647" s="81">
        <v>8.2976894999999995E-2</v>
      </c>
      <c r="D647" s="75">
        <v>3.1498911999999997E-2</v>
      </c>
      <c r="E647" s="74" t="s">
        <v>512</v>
      </c>
    </row>
    <row r="648" spans="1:5" ht="20.05" customHeight="1" x14ac:dyDescent="0.35">
      <c r="A648" s="75" t="s">
        <v>1299</v>
      </c>
      <c r="B648" s="74"/>
      <c r="C648" s="81">
        <v>8.2937665999999993E-2</v>
      </c>
      <c r="D648" s="75">
        <v>3.1579585E-2</v>
      </c>
      <c r="E648" s="74" t="s">
        <v>512</v>
      </c>
    </row>
    <row r="649" spans="1:5" ht="20.05" customHeight="1" x14ac:dyDescent="0.35">
      <c r="A649" s="75" t="s">
        <v>1300</v>
      </c>
      <c r="B649" s="74"/>
      <c r="C649" s="81">
        <v>8.2903470000000007E-2</v>
      </c>
      <c r="D649" s="75">
        <v>3.1650049999999999E-2</v>
      </c>
      <c r="E649" s="74" t="s">
        <v>512</v>
      </c>
    </row>
    <row r="650" spans="1:5" ht="20.05" customHeight="1" x14ac:dyDescent="0.35">
      <c r="A650" s="75" t="s">
        <v>1301</v>
      </c>
      <c r="B650" s="74" t="s">
        <v>2797</v>
      </c>
      <c r="C650" s="81">
        <v>-8.2893079999999994E-2</v>
      </c>
      <c r="D650" s="75">
        <v>3.1671486999999998E-2</v>
      </c>
      <c r="E650" s="74" t="s">
        <v>513</v>
      </c>
    </row>
    <row r="651" spans="1:5" ht="20.05" customHeight="1" x14ac:dyDescent="0.35">
      <c r="A651" s="75" t="s">
        <v>709</v>
      </c>
      <c r="B651" s="74" t="s">
        <v>710</v>
      </c>
      <c r="C651" s="81">
        <v>-8.276973E-2</v>
      </c>
      <c r="D651" s="75">
        <v>3.1926933999999997E-2</v>
      </c>
      <c r="E651" s="74" t="s">
        <v>513</v>
      </c>
    </row>
    <row r="652" spans="1:5" ht="20.05" customHeight="1" x14ac:dyDescent="0.35">
      <c r="A652" s="75" t="s">
        <v>635</v>
      </c>
      <c r="B652" s="74" t="s">
        <v>636</v>
      </c>
      <c r="C652" s="81">
        <v>8.2751023000000007E-2</v>
      </c>
      <c r="D652" s="75">
        <v>3.1965829000000001E-2</v>
      </c>
      <c r="E652" s="74" t="s">
        <v>512</v>
      </c>
    </row>
    <row r="653" spans="1:5" ht="20.05" customHeight="1" x14ac:dyDescent="0.35">
      <c r="A653" s="75" t="s">
        <v>1302</v>
      </c>
      <c r="B653" s="74"/>
      <c r="C653" s="81">
        <v>8.2689878999999994E-2</v>
      </c>
      <c r="D653" s="75">
        <v>3.2093236999999997E-2</v>
      </c>
      <c r="E653" s="74" t="s">
        <v>512</v>
      </c>
    </row>
    <row r="654" spans="1:5" ht="20.05" customHeight="1" x14ac:dyDescent="0.35">
      <c r="A654" s="75" t="s">
        <v>1303</v>
      </c>
      <c r="B654" s="74"/>
      <c r="C654" s="81">
        <v>8.2688580999999997E-2</v>
      </c>
      <c r="D654" s="75">
        <v>3.2095947E-2</v>
      </c>
      <c r="E654" s="74" t="s">
        <v>512</v>
      </c>
    </row>
    <row r="655" spans="1:5" ht="20.05" customHeight="1" x14ac:dyDescent="0.35">
      <c r="A655" s="75" t="s">
        <v>1304</v>
      </c>
      <c r="B655" s="74" t="s">
        <v>2798</v>
      </c>
      <c r="C655" s="81">
        <v>8.2662308000000004E-2</v>
      </c>
      <c r="D655" s="75">
        <v>3.2150829999999998E-2</v>
      </c>
      <c r="E655" s="74" t="s">
        <v>512</v>
      </c>
    </row>
    <row r="656" spans="1:5" ht="20.05" customHeight="1" x14ac:dyDescent="0.35">
      <c r="A656" s="75" t="s">
        <v>1305</v>
      </c>
      <c r="B656" s="74"/>
      <c r="C656" s="81">
        <v>8.2646931000000007E-2</v>
      </c>
      <c r="D656" s="75">
        <v>3.2182988000000003E-2</v>
      </c>
      <c r="E656" s="74" t="s">
        <v>512</v>
      </c>
    </row>
    <row r="657" spans="1:5" ht="20.05" customHeight="1" x14ac:dyDescent="0.35">
      <c r="A657" s="75" t="s">
        <v>1306</v>
      </c>
      <c r="B657" s="74" t="s">
        <v>2799</v>
      </c>
      <c r="C657" s="81">
        <v>8.2640835999999995E-2</v>
      </c>
      <c r="D657" s="75">
        <v>3.2195743999999998E-2</v>
      </c>
      <c r="E657" s="74" t="s">
        <v>512</v>
      </c>
    </row>
    <row r="658" spans="1:5" ht="20.05" customHeight="1" x14ac:dyDescent="0.35">
      <c r="A658" s="75" t="s">
        <v>1307</v>
      </c>
      <c r="B658" s="74" t="s">
        <v>1678</v>
      </c>
      <c r="C658" s="81">
        <v>-8.2617108999999994E-2</v>
      </c>
      <c r="D658" s="75">
        <v>3.2245436000000002E-2</v>
      </c>
      <c r="E658" s="74" t="s">
        <v>513</v>
      </c>
    </row>
    <row r="659" spans="1:5" ht="20.05" customHeight="1" x14ac:dyDescent="0.35">
      <c r="A659" s="75" t="s">
        <v>1308</v>
      </c>
      <c r="B659" s="74"/>
      <c r="C659" s="81">
        <v>-8.2600744000000004E-2</v>
      </c>
      <c r="D659" s="75">
        <v>3.2279749000000003E-2</v>
      </c>
      <c r="E659" s="74" t="s">
        <v>513</v>
      </c>
    </row>
    <row r="660" spans="1:5" ht="20.05" customHeight="1" x14ac:dyDescent="0.35">
      <c r="A660" s="75" t="s">
        <v>1309</v>
      </c>
      <c r="B660" s="74" t="s">
        <v>2800</v>
      </c>
      <c r="C660" s="81">
        <v>8.2577854000000006E-2</v>
      </c>
      <c r="D660" s="75">
        <v>3.2327795999999999E-2</v>
      </c>
      <c r="E660" s="74" t="s">
        <v>512</v>
      </c>
    </row>
    <row r="661" spans="1:5" ht="20.05" customHeight="1" x14ac:dyDescent="0.35">
      <c r="A661" s="75" t="s">
        <v>1310</v>
      </c>
      <c r="B661" s="74" t="s">
        <v>2801</v>
      </c>
      <c r="C661" s="81">
        <v>-8.2529448000000005E-2</v>
      </c>
      <c r="D661" s="75">
        <v>3.2429601000000002E-2</v>
      </c>
      <c r="E661" s="74" t="s">
        <v>513</v>
      </c>
    </row>
    <row r="662" spans="1:5" ht="20.05" customHeight="1" x14ac:dyDescent="0.35">
      <c r="A662" s="75" t="s">
        <v>1311</v>
      </c>
      <c r="B662" s="74" t="s">
        <v>1679</v>
      </c>
      <c r="C662" s="81">
        <v>8.2460437999999997E-2</v>
      </c>
      <c r="D662" s="75">
        <v>3.2575211999999999E-2</v>
      </c>
      <c r="E662" s="74" t="s">
        <v>512</v>
      </c>
    </row>
    <row r="663" spans="1:5" ht="20.05" customHeight="1" x14ac:dyDescent="0.35">
      <c r="A663" s="75" t="s">
        <v>1312</v>
      </c>
      <c r="B663" s="74" t="s">
        <v>1680</v>
      </c>
      <c r="C663" s="81">
        <v>8.2452291999999996E-2</v>
      </c>
      <c r="D663" s="75">
        <v>3.2592437000000002E-2</v>
      </c>
      <c r="E663" s="74" t="s">
        <v>512</v>
      </c>
    </row>
    <row r="664" spans="1:5" ht="20.05" customHeight="1" x14ac:dyDescent="0.35">
      <c r="A664" s="75" t="s">
        <v>1313</v>
      </c>
      <c r="B664" s="74"/>
      <c r="C664" s="81">
        <v>8.2410681E-2</v>
      </c>
      <c r="D664" s="75">
        <v>3.2680546999999997E-2</v>
      </c>
      <c r="E664" s="74" t="s">
        <v>512</v>
      </c>
    </row>
    <row r="665" spans="1:5" ht="20.05" customHeight="1" x14ac:dyDescent="0.35">
      <c r="A665" s="75" t="s">
        <v>1314</v>
      </c>
      <c r="B665" s="74"/>
      <c r="C665" s="81">
        <v>8.2401044000000007E-2</v>
      </c>
      <c r="D665" s="75">
        <v>3.2700982000000003E-2</v>
      </c>
      <c r="E665" s="74" t="s">
        <v>512</v>
      </c>
    </row>
    <row r="666" spans="1:5" ht="20.05" customHeight="1" x14ac:dyDescent="0.35">
      <c r="A666" s="75" t="s">
        <v>1315</v>
      </c>
      <c r="B666" s="74" t="s">
        <v>2802</v>
      </c>
      <c r="C666" s="81">
        <v>-8.2390851000000001E-2</v>
      </c>
      <c r="D666" s="75">
        <v>3.2722608E-2</v>
      </c>
      <c r="E666" s="74" t="s">
        <v>513</v>
      </c>
    </row>
    <row r="667" spans="1:5" ht="20.05" customHeight="1" x14ac:dyDescent="0.35">
      <c r="A667" s="75" t="s">
        <v>605</v>
      </c>
      <c r="B667" s="74" t="s">
        <v>606</v>
      </c>
      <c r="C667" s="81">
        <v>-8.2347245999999999E-2</v>
      </c>
      <c r="D667" s="75">
        <v>3.2815258999999999E-2</v>
      </c>
      <c r="E667" s="74" t="s">
        <v>513</v>
      </c>
    </row>
    <row r="668" spans="1:5" ht="20.05" customHeight="1" x14ac:dyDescent="0.35">
      <c r="A668" s="75" t="s">
        <v>727</v>
      </c>
      <c r="B668" s="74" t="s">
        <v>728</v>
      </c>
      <c r="C668" s="81">
        <v>8.2323302000000001E-2</v>
      </c>
      <c r="D668" s="75">
        <v>3.2866231000000003E-2</v>
      </c>
      <c r="E668" s="74" t="s">
        <v>512</v>
      </c>
    </row>
    <row r="669" spans="1:5" ht="20.05" customHeight="1" x14ac:dyDescent="0.35">
      <c r="A669" s="75" t="s">
        <v>613</v>
      </c>
      <c r="B669" s="74"/>
      <c r="C669" s="81">
        <v>-8.2310928000000005E-2</v>
      </c>
      <c r="D669" s="75">
        <v>3.2892599000000002E-2</v>
      </c>
      <c r="E669" s="74" t="s">
        <v>513</v>
      </c>
    </row>
    <row r="670" spans="1:5" ht="20.05" customHeight="1" x14ac:dyDescent="0.35">
      <c r="A670" s="75" t="s">
        <v>1316</v>
      </c>
      <c r="B670" s="74"/>
      <c r="C670" s="81">
        <v>8.2299294999999995E-2</v>
      </c>
      <c r="D670" s="75">
        <v>3.2917403999999997E-2</v>
      </c>
      <c r="E670" s="74" t="s">
        <v>512</v>
      </c>
    </row>
    <row r="671" spans="1:5" ht="20.05" customHeight="1" x14ac:dyDescent="0.35">
      <c r="A671" s="75" t="s">
        <v>582</v>
      </c>
      <c r="B671" s="74" t="s">
        <v>583</v>
      </c>
      <c r="C671" s="81">
        <v>-8.2286724000000006E-2</v>
      </c>
      <c r="D671" s="75">
        <v>3.2944227999999999E-2</v>
      </c>
      <c r="E671" s="74" t="s">
        <v>513</v>
      </c>
    </row>
    <row r="672" spans="1:5" ht="20.05" customHeight="1" x14ac:dyDescent="0.35">
      <c r="A672" s="75" t="s">
        <v>1317</v>
      </c>
      <c r="B672" s="74"/>
      <c r="C672" s="81">
        <v>8.2174046000000001E-2</v>
      </c>
      <c r="D672" s="75">
        <v>3.3185490999999998E-2</v>
      </c>
      <c r="E672" s="74" t="s">
        <v>512</v>
      </c>
    </row>
    <row r="673" spans="1:5" ht="20.05" customHeight="1" x14ac:dyDescent="0.35">
      <c r="A673" s="75" t="s">
        <v>1318</v>
      </c>
      <c r="B673" s="74" t="s">
        <v>1681</v>
      </c>
      <c r="C673" s="81">
        <v>8.2169553000000006E-2</v>
      </c>
      <c r="D673" s="75">
        <v>3.3195143000000003E-2</v>
      </c>
      <c r="E673" s="74" t="s">
        <v>512</v>
      </c>
    </row>
    <row r="674" spans="1:5" ht="20.05" customHeight="1" x14ac:dyDescent="0.35">
      <c r="A674" s="75" t="s">
        <v>1319</v>
      </c>
      <c r="B674" s="74" t="s">
        <v>1682</v>
      </c>
      <c r="C674" s="81">
        <v>8.2142351000000002E-2</v>
      </c>
      <c r="D674" s="75">
        <v>3.3253626000000001E-2</v>
      </c>
      <c r="E674" s="74" t="s">
        <v>512</v>
      </c>
    </row>
    <row r="675" spans="1:5" ht="20.05" customHeight="1" x14ac:dyDescent="0.35">
      <c r="A675" s="75" t="s">
        <v>1320</v>
      </c>
      <c r="B675" s="74"/>
      <c r="C675" s="81">
        <v>8.2120166999999994E-2</v>
      </c>
      <c r="D675" s="75">
        <v>3.3301386000000002E-2</v>
      </c>
      <c r="E675" s="74" t="s">
        <v>512</v>
      </c>
    </row>
    <row r="676" spans="1:5" ht="20.05" customHeight="1" x14ac:dyDescent="0.35">
      <c r="A676" s="75" t="s">
        <v>1321</v>
      </c>
      <c r="B676" s="74" t="s">
        <v>1683</v>
      </c>
      <c r="C676" s="81">
        <v>8.2063026999999997E-2</v>
      </c>
      <c r="D676" s="75">
        <v>3.3424675000000001E-2</v>
      </c>
      <c r="E676" s="74" t="s">
        <v>512</v>
      </c>
    </row>
    <row r="677" spans="1:5" ht="20.05" customHeight="1" x14ac:dyDescent="0.35">
      <c r="A677" s="75" t="s">
        <v>1322</v>
      </c>
      <c r="B677" s="74"/>
      <c r="C677" s="81">
        <v>8.1961074999999994E-2</v>
      </c>
      <c r="D677" s="75">
        <v>3.3645621000000001E-2</v>
      </c>
      <c r="E677" s="74" t="s">
        <v>512</v>
      </c>
    </row>
    <row r="678" spans="1:5" ht="20.05" customHeight="1" x14ac:dyDescent="0.35">
      <c r="A678" s="75" t="s">
        <v>1323</v>
      </c>
      <c r="B678" s="74" t="s">
        <v>1684</v>
      </c>
      <c r="C678" s="81">
        <v>-8.1877365999999993E-2</v>
      </c>
      <c r="D678" s="75">
        <v>3.3827959999999997E-2</v>
      </c>
      <c r="E678" s="74" t="s">
        <v>513</v>
      </c>
    </row>
    <row r="679" spans="1:5" ht="20.05" customHeight="1" x14ac:dyDescent="0.35">
      <c r="A679" s="75" t="s">
        <v>1324</v>
      </c>
      <c r="B679" s="74" t="s">
        <v>1685</v>
      </c>
      <c r="C679" s="81">
        <v>8.1741928000000005E-2</v>
      </c>
      <c r="D679" s="75">
        <v>3.4124764000000002E-2</v>
      </c>
      <c r="E679" s="74" t="s">
        <v>512</v>
      </c>
    </row>
    <row r="680" spans="1:5" ht="20.05" customHeight="1" x14ac:dyDescent="0.35">
      <c r="A680" s="75" t="s">
        <v>1325</v>
      </c>
      <c r="B680" s="74"/>
      <c r="C680" s="81">
        <v>8.1730629999999999E-2</v>
      </c>
      <c r="D680" s="75">
        <v>3.4149624000000003E-2</v>
      </c>
      <c r="E680" s="74" t="s">
        <v>512</v>
      </c>
    </row>
    <row r="681" spans="1:5" ht="20.05" customHeight="1" x14ac:dyDescent="0.35">
      <c r="A681" s="75" t="s">
        <v>539</v>
      </c>
      <c r="B681" s="74" t="s">
        <v>540</v>
      </c>
      <c r="C681" s="81">
        <v>8.1713614000000004E-2</v>
      </c>
      <c r="D681" s="75">
        <v>3.4187092000000002E-2</v>
      </c>
      <c r="E681" s="74" t="s">
        <v>512</v>
      </c>
    </row>
    <row r="682" spans="1:5" ht="20.05" customHeight="1" x14ac:dyDescent="0.35">
      <c r="A682" s="75" t="s">
        <v>1326</v>
      </c>
      <c r="B682" s="74" t="s">
        <v>1686</v>
      </c>
      <c r="C682" s="81">
        <v>-8.1712599999999996E-2</v>
      </c>
      <c r="D682" s="75">
        <v>3.4189327999999998E-2</v>
      </c>
      <c r="E682" s="74" t="s">
        <v>513</v>
      </c>
    </row>
    <row r="683" spans="1:5" ht="20.05" customHeight="1" x14ac:dyDescent="0.35">
      <c r="A683" s="75" t="s">
        <v>1327</v>
      </c>
      <c r="B683" s="74" t="s">
        <v>1687</v>
      </c>
      <c r="C683" s="81">
        <v>8.1701314999999997E-2</v>
      </c>
      <c r="D683" s="75">
        <v>3.4214198000000001E-2</v>
      </c>
      <c r="E683" s="74" t="s">
        <v>512</v>
      </c>
    </row>
    <row r="684" spans="1:5" ht="20.05" customHeight="1" x14ac:dyDescent="0.35">
      <c r="A684" s="75" t="s">
        <v>1328</v>
      </c>
      <c r="B684" s="74" t="s">
        <v>1688</v>
      </c>
      <c r="C684" s="81">
        <v>-8.1693690999999999E-2</v>
      </c>
      <c r="D684" s="75">
        <v>3.4231008E-2</v>
      </c>
      <c r="E684" s="74" t="s">
        <v>513</v>
      </c>
    </row>
    <row r="685" spans="1:5" ht="20.05" customHeight="1" x14ac:dyDescent="0.35">
      <c r="A685" s="75" t="s">
        <v>1329</v>
      </c>
      <c r="B685" s="74" t="s">
        <v>1689</v>
      </c>
      <c r="C685" s="81">
        <v>8.1681516999999995E-2</v>
      </c>
      <c r="D685" s="75">
        <v>3.4257864999999998E-2</v>
      </c>
      <c r="E685" s="74" t="s">
        <v>512</v>
      </c>
    </row>
    <row r="686" spans="1:5" ht="20.05" customHeight="1" x14ac:dyDescent="0.35">
      <c r="A686" s="75" t="s">
        <v>1330</v>
      </c>
      <c r="B686" s="74" t="s">
        <v>1690</v>
      </c>
      <c r="C686" s="81">
        <v>8.1678072000000004E-2</v>
      </c>
      <c r="D686" s="75">
        <v>3.4265470999999999E-2</v>
      </c>
      <c r="E686" s="74" t="s">
        <v>512</v>
      </c>
    </row>
    <row r="687" spans="1:5" ht="20.05" customHeight="1" x14ac:dyDescent="0.35">
      <c r="A687" s="75" t="s">
        <v>1331</v>
      </c>
      <c r="B687" s="74" t="s">
        <v>2803</v>
      </c>
      <c r="C687" s="81">
        <v>-8.1626586000000001E-2</v>
      </c>
      <c r="D687" s="75">
        <v>3.4379277999999999E-2</v>
      </c>
      <c r="E687" s="74" t="s">
        <v>513</v>
      </c>
    </row>
    <row r="688" spans="1:5" ht="20.05" customHeight="1" x14ac:dyDescent="0.35">
      <c r="A688" s="75" t="s">
        <v>694</v>
      </c>
      <c r="B688" s="74" t="s">
        <v>695</v>
      </c>
      <c r="C688" s="81">
        <v>-8.1587208999999994E-2</v>
      </c>
      <c r="D688" s="75">
        <v>3.4466537999999998E-2</v>
      </c>
      <c r="E688" s="74" t="s">
        <v>513</v>
      </c>
    </row>
    <row r="689" spans="1:5" ht="20.05" customHeight="1" x14ac:dyDescent="0.35">
      <c r="A689" s="75" t="s">
        <v>1332</v>
      </c>
      <c r="B689" s="74" t="s">
        <v>1691</v>
      </c>
      <c r="C689" s="81">
        <v>8.1565477999999997E-2</v>
      </c>
      <c r="D689" s="75">
        <v>3.4514773999999998E-2</v>
      </c>
      <c r="E689" s="74" t="s">
        <v>512</v>
      </c>
    </row>
    <row r="690" spans="1:5" ht="20.05" customHeight="1" x14ac:dyDescent="0.35">
      <c r="A690" s="75" t="s">
        <v>1333</v>
      </c>
      <c r="B690" s="74"/>
      <c r="C690" s="81">
        <v>8.1549564000000005E-2</v>
      </c>
      <c r="D690" s="75">
        <v>3.4550136000000002E-2</v>
      </c>
      <c r="E690" s="74" t="s">
        <v>512</v>
      </c>
    </row>
    <row r="691" spans="1:5" ht="20.05" customHeight="1" x14ac:dyDescent="0.35">
      <c r="A691" s="75" t="s">
        <v>1334</v>
      </c>
      <c r="B691" s="74" t="s">
        <v>2804</v>
      </c>
      <c r="C691" s="81">
        <v>-8.1521320999999994E-2</v>
      </c>
      <c r="D691" s="75">
        <v>3.4612966000000002E-2</v>
      </c>
      <c r="E691" s="74" t="s">
        <v>513</v>
      </c>
    </row>
    <row r="692" spans="1:5" ht="20.05" customHeight="1" x14ac:dyDescent="0.35">
      <c r="A692" s="75" t="s">
        <v>1335</v>
      </c>
      <c r="B692" s="74" t="s">
        <v>1692</v>
      </c>
      <c r="C692" s="81">
        <v>-8.1518356E-2</v>
      </c>
      <c r="D692" s="75">
        <v>3.4619570000000002E-2</v>
      </c>
      <c r="E692" s="74" t="s">
        <v>513</v>
      </c>
    </row>
    <row r="693" spans="1:5" ht="20.05" customHeight="1" x14ac:dyDescent="0.35">
      <c r="A693" s="75" t="s">
        <v>1336</v>
      </c>
      <c r="B693" s="74" t="s">
        <v>1693</v>
      </c>
      <c r="C693" s="81">
        <v>8.1464496999999997E-2</v>
      </c>
      <c r="D693" s="75">
        <v>3.4739676999999997E-2</v>
      </c>
      <c r="E693" s="74" t="s">
        <v>512</v>
      </c>
    </row>
    <row r="694" spans="1:5" ht="20.05" customHeight="1" x14ac:dyDescent="0.35">
      <c r="A694" s="75" t="s">
        <v>1337</v>
      </c>
      <c r="B694" s="74" t="s">
        <v>2805</v>
      </c>
      <c r="C694" s="81">
        <v>8.1444652000000006E-2</v>
      </c>
      <c r="D694" s="75">
        <v>3.4784022999999997E-2</v>
      </c>
      <c r="E694" s="74" t="s">
        <v>512</v>
      </c>
    </row>
    <row r="695" spans="1:5" ht="20.05" customHeight="1" x14ac:dyDescent="0.35">
      <c r="A695" s="75" t="s">
        <v>1338</v>
      </c>
      <c r="B695" s="74" t="s">
        <v>2806</v>
      </c>
      <c r="C695" s="81">
        <v>8.1416500000000003E-2</v>
      </c>
      <c r="D695" s="75">
        <v>3.4847013000000003E-2</v>
      </c>
      <c r="E695" s="74" t="s">
        <v>512</v>
      </c>
    </row>
    <row r="696" spans="1:5" ht="20.05" customHeight="1" x14ac:dyDescent="0.35">
      <c r="A696" s="75" t="s">
        <v>1339</v>
      </c>
      <c r="B696" s="74"/>
      <c r="C696" s="81">
        <v>8.1398318999999997E-2</v>
      </c>
      <c r="D696" s="75">
        <v>3.4887744999999998E-2</v>
      </c>
      <c r="E696" s="74" t="s">
        <v>512</v>
      </c>
    </row>
    <row r="697" spans="1:5" ht="20.05" customHeight="1" x14ac:dyDescent="0.35">
      <c r="A697" s="75" t="s">
        <v>1340</v>
      </c>
      <c r="B697" s="74" t="s">
        <v>2807</v>
      </c>
      <c r="C697" s="81">
        <v>-8.1364728999999997E-2</v>
      </c>
      <c r="D697" s="75">
        <v>3.4963105000000001E-2</v>
      </c>
      <c r="E697" s="74" t="s">
        <v>513</v>
      </c>
    </row>
    <row r="698" spans="1:5" ht="20.05" customHeight="1" x14ac:dyDescent="0.35">
      <c r="A698" s="75" t="s">
        <v>1341</v>
      </c>
      <c r="B698" s="74" t="s">
        <v>1694</v>
      </c>
      <c r="C698" s="81">
        <v>8.1260979999999997E-2</v>
      </c>
      <c r="D698" s="75">
        <v>3.5196746000000001E-2</v>
      </c>
      <c r="E698" s="74" t="s">
        <v>512</v>
      </c>
    </row>
    <row r="699" spans="1:5" ht="20.05" customHeight="1" x14ac:dyDescent="0.35">
      <c r="A699" s="75" t="s">
        <v>1342</v>
      </c>
      <c r="B699" s="74"/>
      <c r="C699" s="81">
        <v>8.1135038000000007E-2</v>
      </c>
      <c r="D699" s="75">
        <v>3.5482148999999998E-2</v>
      </c>
      <c r="E699" s="74" t="s">
        <v>512</v>
      </c>
    </row>
    <row r="700" spans="1:5" ht="20.05" customHeight="1" x14ac:dyDescent="0.35">
      <c r="A700" s="75" t="s">
        <v>1343</v>
      </c>
      <c r="B700" s="74" t="s">
        <v>1695</v>
      </c>
      <c r="C700" s="81">
        <v>8.1024857000000006E-2</v>
      </c>
      <c r="D700" s="75">
        <v>3.573345E-2</v>
      </c>
      <c r="E700" s="74" t="s">
        <v>512</v>
      </c>
    </row>
    <row r="701" spans="1:5" ht="20.05" customHeight="1" x14ac:dyDescent="0.35">
      <c r="A701" s="75" t="s">
        <v>1344</v>
      </c>
      <c r="B701" s="74"/>
      <c r="C701" s="81">
        <v>8.1014976000000002E-2</v>
      </c>
      <c r="D701" s="75">
        <v>3.5756059999999999E-2</v>
      </c>
      <c r="E701" s="74" t="s">
        <v>512</v>
      </c>
    </row>
    <row r="702" spans="1:5" ht="20.05" customHeight="1" x14ac:dyDescent="0.35">
      <c r="A702" s="75" t="s">
        <v>1345</v>
      </c>
      <c r="B702" s="74" t="s">
        <v>1696</v>
      </c>
      <c r="C702" s="81">
        <v>8.0996500999999999E-2</v>
      </c>
      <c r="D702" s="75">
        <v>3.5798368999999997E-2</v>
      </c>
      <c r="E702" s="74" t="s">
        <v>512</v>
      </c>
    </row>
    <row r="703" spans="1:5" ht="20.05" customHeight="1" x14ac:dyDescent="0.35">
      <c r="A703" s="75" t="s">
        <v>1346</v>
      </c>
      <c r="B703" s="74"/>
      <c r="C703" s="81">
        <v>-8.0948345000000005E-2</v>
      </c>
      <c r="D703" s="75">
        <v>3.5908848E-2</v>
      </c>
      <c r="E703" s="74" t="s">
        <v>513</v>
      </c>
    </row>
    <row r="704" spans="1:5" ht="20.05" customHeight="1" x14ac:dyDescent="0.35">
      <c r="A704" s="75" t="s">
        <v>1347</v>
      </c>
      <c r="B704" s="74" t="s">
        <v>1697</v>
      </c>
      <c r="C704" s="81">
        <v>8.0901663999999998E-2</v>
      </c>
      <c r="D704" s="75">
        <v>3.6016220000000002E-2</v>
      </c>
      <c r="E704" s="74" t="s">
        <v>512</v>
      </c>
    </row>
    <row r="705" spans="1:5" ht="20.05" customHeight="1" x14ac:dyDescent="0.35">
      <c r="A705" s="75" t="s">
        <v>1348</v>
      </c>
      <c r="B705" s="74"/>
      <c r="C705" s="81">
        <v>-8.0883841999999997E-2</v>
      </c>
      <c r="D705" s="75">
        <v>3.6057286000000001E-2</v>
      </c>
      <c r="E705" s="74" t="s">
        <v>513</v>
      </c>
    </row>
    <row r="706" spans="1:5" ht="20.05" customHeight="1" x14ac:dyDescent="0.35">
      <c r="A706" s="75" t="s">
        <v>745</v>
      </c>
      <c r="B706" s="74" t="s">
        <v>746</v>
      </c>
      <c r="C706" s="81">
        <v>8.0867206999999997E-2</v>
      </c>
      <c r="D706" s="75">
        <v>3.6095651999999999E-2</v>
      </c>
      <c r="E706" s="74" t="s">
        <v>512</v>
      </c>
    </row>
    <row r="707" spans="1:5" ht="20.05" customHeight="1" x14ac:dyDescent="0.35">
      <c r="A707" s="75" t="s">
        <v>1349</v>
      </c>
      <c r="B707" s="74" t="s">
        <v>1698</v>
      </c>
      <c r="C707" s="81">
        <v>8.0854619000000003E-2</v>
      </c>
      <c r="D707" s="75">
        <v>3.6124705999999999E-2</v>
      </c>
      <c r="E707" s="74" t="s">
        <v>512</v>
      </c>
    </row>
    <row r="708" spans="1:5" ht="20.05" customHeight="1" x14ac:dyDescent="0.35">
      <c r="A708" s="75" t="s">
        <v>1350</v>
      </c>
      <c r="B708" s="74" t="s">
        <v>1699</v>
      </c>
      <c r="C708" s="81">
        <v>-8.081903E-2</v>
      </c>
      <c r="D708" s="75">
        <v>3.6206957999999997E-2</v>
      </c>
      <c r="E708" s="74" t="s">
        <v>513</v>
      </c>
    </row>
    <row r="709" spans="1:5" ht="20.05" customHeight="1" x14ac:dyDescent="0.35">
      <c r="A709" s="75" t="s">
        <v>1351</v>
      </c>
      <c r="B709" s="74"/>
      <c r="C709" s="81">
        <v>8.0744687999999995E-2</v>
      </c>
      <c r="D709" s="75">
        <v>3.6379289000000002E-2</v>
      </c>
      <c r="E709" s="74" t="s">
        <v>512</v>
      </c>
    </row>
    <row r="710" spans="1:5" ht="20.05" customHeight="1" x14ac:dyDescent="0.35">
      <c r="A710" s="75" t="s">
        <v>520</v>
      </c>
      <c r="B710" s="74" t="s">
        <v>521</v>
      </c>
      <c r="C710" s="81">
        <v>-8.0711451000000003E-2</v>
      </c>
      <c r="D710" s="75">
        <v>3.6456561999999998E-2</v>
      </c>
      <c r="E710" s="74" t="s">
        <v>513</v>
      </c>
    </row>
    <row r="711" spans="1:5" ht="20.05" customHeight="1" x14ac:dyDescent="0.35">
      <c r="A711" s="75" t="s">
        <v>1352</v>
      </c>
      <c r="B711" s="74" t="s">
        <v>1700</v>
      </c>
      <c r="C711" s="81">
        <v>8.0622546000000003E-2</v>
      </c>
      <c r="D711" s="75">
        <v>3.6663939999999999E-2</v>
      </c>
      <c r="E711" s="74" t="s">
        <v>512</v>
      </c>
    </row>
    <row r="712" spans="1:5" ht="20.05" customHeight="1" x14ac:dyDescent="0.35">
      <c r="A712" s="75" t="s">
        <v>1353</v>
      </c>
      <c r="B712" s="74"/>
      <c r="C712" s="81">
        <v>8.0571211000000004E-2</v>
      </c>
      <c r="D712" s="75">
        <v>3.678414E-2</v>
      </c>
      <c r="E712" s="74" t="s">
        <v>512</v>
      </c>
    </row>
    <row r="713" spans="1:5" ht="20.05" customHeight="1" x14ac:dyDescent="0.35">
      <c r="A713" s="75" t="s">
        <v>1354</v>
      </c>
      <c r="B713" s="74" t="s">
        <v>1701</v>
      </c>
      <c r="C713" s="81">
        <v>8.0563567000000003E-2</v>
      </c>
      <c r="D713" s="75">
        <v>3.6802067000000001E-2</v>
      </c>
      <c r="E713" s="74" t="s">
        <v>512</v>
      </c>
    </row>
    <row r="714" spans="1:5" ht="20.05" customHeight="1" x14ac:dyDescent="0.35">
      <c r="A714" s="75" t="s">
        <v>1355</v>
      </c>
      <c r="B714" s="74" t="s">
        <v>2808</v>
      </c>
      <c r="C714" s="81">
        <v>8.0533151999999997E-2</v>
      </c>
      <c r="D714" s="75">
        <v>3.6873469999999998E-2</v>
      </c>
      <c r="E714" s="74" t="s">
        <v>512</v>
      </c>
    </row>
    <row r="715" spans="1:5" ht="20.05" customHeight="1" x14ac:dyDescent="0.35">
      <c r="A715" s="75" t="s">
        <v>1356</v>
      </c>
      <c r="B715" s="74"/>
      <c r="C715" s="81">
        <v>8.0518141000000001E-2</v>
      </c>
      <c r="D715" s="75">
        <v>3.6908755000000001E-2</v>
      </c>
      <c r="E715" s="74" t="s">
        <v>512</v>
      </c>
    </row>
    <row r="716" spans="1:5" ht="20.05" customHeight="1" x14ac:dyDescent="0.35">
      <c r="A716" s="75" t="s">
        <v>597</v>
      </c>
      <c r="B716" s="74" t="s">
        <v>598</v>
      </c>
      <c r="C716" s="81">
        <v>8.0459014999999995E-2</v>
      </c>
      <c r="D716" s="75">
        <v>3.7048011999999998E-2</v>
      </c>
      <c r="E716" s="74" t="s">
        <v>512</v>
      </c>
    </row>
    <row r="717" spans="1:5" ht="20.05" customHeight="1" x14ac:dyDescent="0.35">
      <c r="A717" s="75" t="s">
        <v>659</v>
      </c>
      <c r="B717" s="74" t="s">
        <v>660</v>
      </c>
      <c r="C717" s="81">
        <v>8.0453262999999997E-2</v>
      </c>
      <c r="D717" s="75">
        <v>3.7061582000000003E-2</v>
      </c>
      <c r="E717" s="74" t="s">
        <v>512</v>
      </c>
    </row>
    <row r="718" spans="1:5" ht="20.05" customHeight="1" x14ac:dyDescent="0.35">
      <c r="A718" s="75" t="s">
        <v>1357</v>
      </c>
      <c r="B718" s="74" t="s">
        <v>1702</v>
      </c>
      <c r="C718" s="81">
        <v>8.0412916000000001E-2</v>
      </c>
      <c r="D718" s="75">
        <v>3.7156896000000002E-2</v>
      </c>
      <c r="E718" s="74" t="s">
        <v>512</v>
      </c>
    </row>
    <row r="719" spans="1:5" ht="20.05" customHeight="1" x14ac:dyDescent="0.35">
      <c r="A719" s="75" t="s">
        <v>1358</v>
      </c>
      <c r="B719" s="74" t="s">
        <v>2809</v>
      </c>
      <c r="C719" s="81">
        <v>8.0406699999999998E-2</v>
      </c>
      <c r="D719" s="75">
        <v>3.7171597000000001E-2</v>
      </c>
      <c r="E719" s="74" t="s">
        <v>512</v>
      </c>
    </row>
    <row r="720" spans="1:5" ht="20.05" customHeight="1" x14ac:dyDescent="0.35">
      <c r="A720" s="75" t="s">
        <v>759</v>
      </c>
      <c r="B720" s="74" t="s">
        <v>760</v>
      </c>
      <c r="C720" s="81">
        <v>-8.0386345999999997E-2</v>
      </c>
      <c r="D720" s="75">
        <v>3.7219776000000003E-2</v>
      </c>
      <c r="E720" s="74" t="s">
        <v>513</v>
      </c>
    </row>
    <row r="721" spans="1:5" ht="20.05" customHeight="1" x14ac:dyDescent="0.35">
      <c r="A721" s="75" t="s">
        <v>1359</v>
      </c>
      <c r="B721" s="74"/>
      <c r="C721" s="81">
        <v>8.0303225000000006E-2</v>
      </c>
      <c r="D721" s="75">
        <v>3.7417073000000002E-2</v>
      </c>
      <c r="E721" s="74" t="s">
        <v>512</v>
      </c>
    </row>
    <row r="722" spans="1:5" ht="20.05" customHeight="1" x14ac:dyDescent="0.35">
      <c r="A722" s="75" t="s">
        <v>1360</v>
      </c>
      <c r="B722" s="74" t="s">
        <v>1703</v>
      </c>
      <c r="C722" s="81">
        <v>8.0301283000000001E-2</v>
      </c>
      <c r="D722" s="75">
        <v>3.7421693999999998E-2</v>
      </c>
      <c r="E722" s="74" t="s">
        <v>512</v>
      </c>
    </row>
    <row r="723" spans="1:5" ht="20.05" customHeight="1" x14ac:dyDescent="0.35">
      <c r="A723" s="75" t="s">
        <v>1361</v>
      </c>
      <c r="B723" s="74"/>
      <c r="C723" s="81">
        <v>8.0292788000000004E-2</v>
      </c>
      <c r="D723" s="75">
        <v>3.7441910000000002E-2</v>
      </c>
      <c r="E723" s="74" t="s">
        <v>512</v>
      </c>
    </row>
    <row r="724" spans="1:5" ht="20.05" customHeight="1" x14ac:dyDescent="0.35">
      <c r="A724" s="75" t="s">
        <v>1362</v>
      </c>
      <c r="B724" s="74"/>
      <c r="C724" s="81">
        <v>8.0268149999999996E-2</v>
      </c>
      <c r="D724" s="75">
        <v>3.7500594999999998E-2</v>
      </c>
      <c r="E724" s="74" t="s">
        <v>512</v>
      </c>
    </row>
    <row r="725" spans="1:5" ht="20.05" customHeight="1" x14ac:dyDescent="0.35">
      <c r="A725" s="75" t="s">
        <v>1363</v>
      </c>
      <c r="B725" s="74" t="s">
        <v>2810</v>
      </c>
      <c r="C725" s="81">
        <v>-8.0216311999999998E-2</v>
      </c>
      <c r="D725" s="75">
        <v>3.7624323000000001E-2</v>
      </c>
      <c r="E725" s="74" t="s">
        <v>513</v>
      </c>
    </row>
    <row r="726" spans="1:5" ht="20.05" customHeight="1" x14ac:dyDescent="0.35">
      <c r="A726" s="75" t="s">
        <v>1364</v>
      </c>
      <c r="B726" s="74" t="s">
        <v>2811</v>
      </c>
      <c r="C726" s="81">
        <v>8.0146647000000001E-2</v>
      </c>
      <c r="D726" s="75">
        <v>3.7791145999999998E-2</v>
      </c>
      <c r="E726" s="74" t="s">
        <v>512</v>
      </c>
    </row>
    <row r="727" spans="1:5" ht="20.05" customHeight="1" x14ac:dyDescent="0.35">
      <c r="A727" s="75" t="s">
        <v>1365</v>
      </c>
      <c r="B727" s="74" t="s">
        <v>1704</v>
      </c>
      <c r="C727" s="81">
        <v>-8.0138012999999994E-2</v>
      </c>
      <c r="D727" s="75">
        <v>3.7811865E-2</v>
      </c>
      <c r="E727" s="74" t="s">
        <v>513</v>
      </c>
    </row>
    <row r="728" spans="1:5" ht="20.05" customHeight="1" x14ac:dyDescent="0.35">
      <c r="A728" s="75" t="s">
        <v>622</v>
      </c>
      <c r="B728" s="74" t="s">
        <v>623</v>
      </c>
      <c r="C728" s="81">
        <v>8.0085271E-2</v>
      </c>
      <c r="D728" s="75">
        <v>3.7938639000000003E-2</v>
      </c>
      <c r="E728" s="74" t="s">
        <v>512</v>
      </c>
    </row>
    <row r="729" spans="1:5" ht="20.05" customHeight="1" x14ac:dyDescent="0.35">
      <c r="A729" s="75" t="s">
        <v>1366</v>
      </c>
      <c r="B729" s="74" t="s">
        <v>2812</v>
      </c>
      <c r="C729" s="81">
        <v>8.0069960999999995E-2</v>
      </c>
      <c r="D729" s="75">
        <v>3.7975505E-2</v>
      </c>
      <c r="E729" s="74" t="s">
        <v>512</v>
      </c>
    </row>
    <row r="730" spans="1:5" ht="20.05" customHeight="1" x14ac:dyDescent="0.35">
      <c r="A730" s="75" t="s">
        <v>1367</v>
      </c>
      <c r="B730" s="74" t="s">
        <v>1705</v>
      </c>
      <c r="C730" s="81">
        <v>-8.0069207000000003E-2</v>
      </c>
      <c r="D730" s="75">
        <v>3.7977322000000001E-2</v>
      </c>
      <c r="E730" s="74" t="s">
        <v>513</v>
      </c>
    </row>
    <row r="731" spans="1:5" ht="20.05" customHeight="1" x14ac:dyDescent="0.35">
      <c r="A731" s="75" t="s">
        <v>1368</v>
      </c>
      <c r="B731" s="74" t="s">
        <v>1706</v>
      </c>
      <c r="C731" s="81">
        <v>8.0029703999999993E-2</v>
      </c>
      <c r="D731" s="75">
        <v>3.8072593000000002E-2</v>
      </c>
      <c r="E731" s="74" t="s">
        <v>512</v>
      </c>
    </row>
    <row r="732" spans="1:5" ht="20.05" customHeight="1" x14ac:dyDescent="0.35">
      <c r="A732" s="75" t="s">
        <v>584</v>
      </c>
      <c r="B732" s="74" t="s">
        <v>585</v>
      </c>
      <c r="C732" s="81">
        <v>-8.0027924E-2</v>
      </c>
      <c r="D732" s="75">
        <v>3.8076891000000002E-2</v>
      </c>
      <c r="E732" s="74" t="s">
        <v>513</v>
      </c>
    </row>
    <row r="733" spans="1:5" ht="20.05" customHeight="1" x14ac:dyDescent="0.35">
      <c r="A733" s="75" t="s">
        <v>1369</v>
      </c>
      <c r="B733" s="74" t="s">
        <v>1707</v>
      </c>
      <c r="C733" s="81">
        <v>7.9992836999999997E-2</v>
      </c>
      <c r="D733" s="75">
        <v>3.8161688999999999E-2</v>
      </c>
      <c r="E733" s="74" t="s">
        <v>512</v>
      </c>
    </row>
    <row r="734" spans="1:5" ht="20.05" customHeight="1" x14ac:dyDescent="0.35">
      <c r="A734" s="75" t="s">
        <v>1370</v>
      </c>
      <c r="B734" s="74" t="s">
        <v>1708</v>
      </c>
      <c r="C734" s="81">
        <v>7.9919714000000003E-2</v>
      </c>
      <c r="D734" s="75">
        <v>3.8338928000000001E-2</v>
      </c>
      <c r="E734" s="74" t="s">
        <v>512</v>
      </c>
    </row>
    <row r="735" spans="1:5" ht="20.05" customHeight="1" x14ac:dyDescent="0.35">
      <c r="A735" s="75" t="s">
        <v>1371</v>
      </c>
      <c r="B735" s="74"/>
      <c r="C735" s="81">
        <v>7.9854170000000002E-2</v>
      </c>
      <c r="D735" s="75">
        <v>3.849839E-2</v>
      </c>
      <c r="E735" s="74" t="s">
        <v>512</v>
      </c>
    </row>
    <row r="736" spans="1:5" ht="20.05" customHeight="1" x14ac:dyDescent="0.35">
      <c r="A736" s="75" t="s">
        <v>1372</v>
      </c>
      <c r="B736" s="74" t="s">
        <v>1709</v>
      </c>
      <c r="C736" s="81">
        <v>7.9806365000000004E-2</v>
      </c>
      <c r="D736" s="75">
        <v>3.8615047999999999E-2</v>
      </c>
      <c r="E736" s="74" t="s">
        <v>512</v>
      </c>
    </row>
    <row r="737" spans="1:5" ht="20.05" customHeight="1" x14ac:dyDescent="0.35">
      <c r="A737" s="75" t="s">
        <v>1373</v>
      </c>
      <c r="B737" s="74" t="s">
        <v>2813</v>
      </c>
      <c r="C737" s="81">
        <v>7.9792441000000006E-2</v>
      </c>
      <c r="D737" s="75">
        <v>3.8649084E-2</v>
      </c>
      <c r="E737" s="74" t="s">
        <v>512</v>
      </c>
    </row>
    <row r="738" spans="1:5" ht="20.05" customHeight="1" x14ac:dyDescent="0.35">
      <c r="A738" s="75" t="s">
        <v>1374</v>
      </c>
      <c r="B738" s="74" t="s">
        <v>2814</v>
      </c>
      <c r="C738" s="81">
        <v>-7.9710822000000001E-2</v>
      </c>
      <c r="D738" s="75">
        <v>3.8849100999999997E-2</v>
      </c>
      <c r="E738" s="74" t="s">
        <v>513</v>
      </c>
    </row>
    <row r="739" spans="1:5" ht="20.05" customHeight="1" x14ac:dyDescent="0.35">
      <c r="A739" s="75" t="s">
        <v>1375</v>
      </c>
      <c r="B739" s="74" t="s">
        <v>2815</v>
      </c>
      <c r="C739" s="81">
        <v>7.9683693999999999E-2</v>
      </c>
      <c r="D739" s="75">
        <v>3.8915776999999999E-2</v>
      </c>
      <c r="E739" s="74" t="s">
        <v>512</v>
      </c>
    </row>
    <row r="740" spans="1:5" ht="20.05" customHeight="1" x14ac:dyDescent="0.35">
      <c r="A740" s="75" t="s">
        <v>1376</v>
      </c>
      <c r="B740" s="74" t="s">
        <v>2816</v>
      </c>
      <c r="C740" s="81">
        <v>7.9543730000000007E-2</v>
      </c>
      <c r="D740" s="75">
        <v>3.9261318000000003E-2</v>
      </c>
      <c r="E740" s="74" t="s">
        <v>512</v>
      </c>
    </row>
    <row r="741" spans="1:5" ht="20.05" customHeight="1" x14ac:dyDescent="0.35">
      <c r="A741" s="75" t="s">
        <v>604</v>
      </c>
      <c r="B741" s="74"/>
      <c r="C741" s="81">
        <v>7.9543646999999995E-2</v>
      </c>
      <c r="D741" s="75">
        <v>3.9261525999999998E-2</v>
      </c>
      <c r="E741" s="74" t="s">
        <v>512</v>
      </c>
    </row>
    <row r="742" spans="1:5" ht="20.05" customHeight="1" x14ac:dyDescent="0.35">
      <c r="A742" s="75" t="s">
        <v>1377</v>
      </c>
      <c r="B742" s="74" t="s">
        <v>1710</v>
      </c>
      <c r="C742" s="81">
        <v>-7.9510972999999999E-2</v>
      </c>
      <c r="D742" s="75">
        <v>3.9342565000000003E-2</v>
      </c>
      <c r="E742" s="74" t="s">
        <v>513</v>
      </c>
    </row>
    <row r="743" spans="1:5" ht="20.05" customHeight="1" x14ac:dyDescent="0.35">
      <c r="A743" s="75" t="s">
        <v>559</v>
      </c>
      <c r="B743" s="74" t="s">
        <v>560</v>
      </c>
      <c r="C743" s="81">
        <v>7.9482936000000004E-2</v>
      </c>
      <c r="D743" s="75">
        <v>3.9412214000000001E-2</v>
      </c>
      <c r="E743" s="74" t="s">
        <v>512</v>
      </c>
    </row>
    <row r="744" spans="1:5" ht="20.05" customHeight="1" x14ac:dyDescent="0.35">
      <c r="A744" s="75" t="s">
        <v>1378</v>
      </c>
      <c r="B744" s="74"/>
      <c r="C744" s="81">
        <v>7.9465611000000005E-2</v>
      </c>
      <c r="D744" s="75">
        <v>3.9455306000000002E-2</v>
      </c>
      <c r="E744" s="74" t="s">
        <v>512</v>
      </c>
    </row>
    <row r="745" spans="1:5" ht="20.05" customHeight="1" x14ac:dyDescent="0.35">
      <c r="A745" s="75" t="s">
        <v>1379</v>
      </c>
      <c r="B745" s="74" t="s">
        <v>2817</v>
      </c>
      <c r="C745" s="81">
        <v>7.9418005999999999E-2</v>
      </c>
      <c r="D745" s="75">
        <v>3.9573918999999999E-2</v>
      </c>
      <c r="E745" s="74" t="s">
        <v>512</v>
      </c>
    </row>
    <row r="746" spans="1:5" ht="20.05" customHeight="1" x14ac:dyDescent="0.35">
      <c r="A746" s="75" t="s">
        <v>616</v>
      </c>
      <c r="B746" s="74" t="s">
        <v>617</v>
      </c>
      <c r="C746" s="81">
        <v>-7.9409941999999997E-2</v>
      </c>
      <c r="D746" s="75">
        <v>3.9594039999999997E-2</v>
      </c>
      <c r="E746" s="74" t="s">
        <v>513</v>
      </c>
    </row>
    <row r="747" spans="1:5" ht="20.05" customHeight="1" x14ac:dyDescent="0.35">
      <c r="A747" s="75" t="s">
        <v>1380</v>
      </c>
      <c r="B747" s="74" t="s">
        <v>1711</v>
      </c>
      <c r="C747" s="81">
        <v>-7.9348766000000001E-2</v>
      </c>
      <c r="D747" s="75">
        <v>3.9746977000000003E-2</v>
      </c>
      <c r="E747" s="74" t="s">
        <v>513</v>
      </c>
    </row>
    <row r="748" spans="1:5" ht="20.05" customHeight="1" x14ac:dyDescent="0.35">
      <c r="A748" s="75" t="s">
        <v>1381</v>
      </c>
      <c r="B748" s="74"/>
      <c r="C748" s="81">
        <v>7.9340708999999995E-2</v>
      </c>
      <c r="D748" s="75">
        <v>3.9767153999999999E-2</v>
      </c>
      <c r="E748" s="74" t="s">
        <v>512</v>
      </c>
    </row>
    <row r="749" spans="1:5" ht="20.05" customHeight="1" x14ac:dyDescent="0.35">
      <c r="A749" s="75" t="s">
        <v>1382</v>
      </c>
      <c r="B749" s="74" t="s">
        <v>1712</v>
      </c>
      <c r="C749" s="81">
        <v>7.9336546999999993E-2</v>
      </c>
      <c r="D749" s="75">
        <v>3.9777582999999998E-2</v>
      </c>
      <c r="E749" s="74" t="s">
        <v>512</v>
      </c>
    </row>
    <row r="750" spans="1:5" ht="20.05" customHeight="1" x14ac:dyDescent="0.35">
      <c r="A750" s="75" t="s">
        <v>1383</v>
      </c>
      <c r="B750" s="74" t="s">
        <v>2818</v>
      </c>
      <c r="C750" s="81">
        <v>7.9318225000000006E-2</v>
      </c>
      <c r="D750" s="75">
        <v>3.9823510999999999E-2</v>
      </c>
      <c r="E750" s="74" t="s">
        <v>512</v>
      </c>
    </row>
    <row r="751" spans="1:5" ht="20.05" customHeight="1" x14ac:dyDescent="0.35">
      <c r="A751" s="75" t="s">
        <v>524</v>
      </c>
      <c r="B751" s="74"/>
      <c r="C751" s="81">
        <v>-7.9311029000000005E-2</v>
      </c>
      <c r="D751" s="75">
        <v>3.9841564000000003E-2</v>
      </c>
      <c r="E751" s="74" t="s">
        <v>513</v>
      </c>
    </row>
    <row r="752" spans="1:5" ht="20.05" customHeight="1" x14ac:dyDescent="0.35">
      <c r="A752" s="75" t="s">
        <v>1384</v>
      </c>
      <c r="B752" s="74" t="s">
        <v>1713</v>
      </c>
      <c r="C752" s="81">
        <v>7.9301550999999998E-2</v>
      </c>
      <c r="D752" s="75">
        <v>3.9865352E-2</v>
      </c>
      <c r="E752" s="74" t="s">
        <v>512</v>
      </c>
    </row>
    <row r="753" spans="1:5" ht="20.05" customHeight="1" x14ac:dyDescent="0.35">
      <c r="A753" s="75" t="s">
        <v>1385</v>
      </c>
      <c r="B753" s="74" t="s">
        <v>1714</v>
      </c>
      <c r="C753" s="81">
        <v>7.9279295999999999E-2</v>
      </c>
      <c r="D753" s="75">
        <v>3.9921249999999998E-2</v>
      </c>
      <c r="E753" s="74" t="s">
        <v>512</v>
      </c>
    </row>
    <row r="754" spans="1:5" ht="20.05" customHeight="1" x14ac:dyDescent="0.35">
      <c r="A754" s="75" t="s">
        <v>1386</v>
      </c>
      <c r="B754" s="74" t="s">
        <v>1715</v>
      </c>
      <c r="C754" s="81">
        <v>7.9239032000000001E-2</v>
      </c>
      <c r="D754" s="75">
        <v>4.0022553000000002E-2</v>
      </c>
      <c r="E754" s="74" t="s">
        <v>512</v>
      </c>
    </row>
    <row r="755" spans="1:5" ht="20.05" customHeight="1" x14ac:dyDescent="0.35">
      <c r="A755" s="75" t="s">
        <v>1387</v>
      </c>
      <c r="B755" s="74"/>
      <c r="C755" s="81">
        <v>7.9232802000000005E-2</v>
      </c>
      <c r="D755" s="75">
        <v>4.0038248999999998E-2</v>
      </c>
      <c r="E755" s="74" t="s">
        <v>512</v>
      </c>
    </row>
    <row r="756" spans="1:5" ht="20.05" customHeight="1" x14ac:dyDescent="0.35">
      <c r="A756" s="75" t="s">
        <v>1388</v>
      </c>
      <c r="B756" s="74" t="s">
        <v>1716</v>
      </c>
      <c r="C756" s="81">
        <v>7.9231625999999999E-2</v>
      </c>
      <c r="D756" s="75">
        <v>4.0041210000000001E-2</v>
      </c>
      <c r="E756" s="74" t="s">
        <v>512</v>
      </c>
    </row>
    <row r="757" spans="1:5" ht="20.05" customHeight="1" x14ac:dyDescent="0.35">
      <c r="A757" s="75" t="s">
        <v>1389</v>
      </c>
      <c r="B757" s="74" t="s">
        <v>2819</v>
      </c>
      <c r="C757" s="81">
        <v>7.9186676999999997E-2</v>
      </c>
      <c r="D757" s="75">
        <v>4.0154604000000003E-2</v>
      </c>
      <c r="E757" s="74" t="s">
        <v>512</v>
      </c>
    </row>
    <row r="758" spans="1:5" ht="20.05" customHeight="1" x14ac:dyDescent="0.35">
      <c r="A758" s="75" t="s">
        <v>1390</v>
      </c>
      <c r="B758" s="74" t="s">
        <v>1717</v>
      </c>
      <c r="C758" s="81">
        <v>7.9179708000000001E-2</v>
      </c>
      <c r="D758" s="75">
        <v>4.0172209E-2</v>
      </c>
      <c r="E758" s="74" t="s">
        <v>512</v>
      </c>
    </row>
    <row r="759" spans="1:5" ht="20.05" customHeight="1" x14ac:dyDescent="0.35">
      <c r="A759" s="75" t="s">
        <v>1391</v>
      </c>
      <c r="B759" s="74" t="s">
        <v>2820</v>
      </c>
      <c r="C759" s="81">
        <v>7.9175570000000001E-2</v>
      </c>
      <c r="D759" s="75">
        <v>4.0182665999999999E-2</v>
      </c>
      <c r="E759" s="74" t="s">
        <v>512</v>
      </c>
    </row>
    <row r="760" spans="1:5" ht="20.05" customHeight="1" x14ac:dyDescent="0.35">
      <c r="A760" s="75" t="s">
        <v>1392</v>
      </c>
      <c r="B760" s="74" t="s">
        <v>1718</v>
      </c>
      <c r="C760" s="81">
        <v>7.9166430999999995E-2</v>
      </c>
      <c r="D760" s="75">
        <v>4.0205768000000003E-2</v>
      </c>
      <c r="E760" s="74" t="s">
        <v>512</v>
      </c>
    </row>
    <row r="761" spans="1:5" ht="20.05" customHeight="1" x14ac:dyDescent="0.35">
      <c r="A761" s="75" t="s">
        <v>731</v>
      </c>
      <c r="B761" s="74" t="s">
        <v>732</v>
      </c>
      <c r="C761" s="81">
        <v>7.9160934000000002E-2</v>
      </c>
      <c r="D761" s="75">
        <v>4.0219667000000001E-2</v>
      </c>
      <c r="E761" s="74" t="s">
        <v>512</v>
      </c>
    </row>
    <row r="762" spans="1:5" ht="20.05" customHeight="1" x14ac:dyDescent="0.35">
      <c r="A762" s="75" t="s">
        <v>1393</v>
      </c>
      <c r="B762" s="74"/>
      <c r="C762" s="81">
        <v>7.9085827999999997E-2</v>
      </c>
      <c r="D762" s="75">
        <v>4.0410004999999999E-2</v>
      </c>
      <c r="E762" s="74" t="s">
        <v>512</v>
      </c>
    </row>
    <row r="763" spans="1:5" ht="20.05" customHeight="1" x14ac:dyDescent="0.35">
      <c r="A763" s="75" t="s">
        <v>1394</v>
      </c>
      <c r="B763" s="74"/>
      <c r="C763" s="81">
        <v>7.9081887000000003E-2</v>
      </c>
      <c r="D763" s="75">
        <v>4.0420012999999998E-2</v>
      </c>
      <c r="E763" s="74" t="s">
        <v>512</v>
      </c>
    </row>
    <row r="764" spans="1:5" ht="20.05" customHeight="1" x14ac:dyDescent="0.35">
      <c r="A764" s="75" t="s">
        <v>1395</v>
      </c>
      <c r="B764" s="74"/>
      <c r="C764" s="81">
        <v>7.9067672000000006E-2</v>
      </c>
      <c r="D764" s="75">
        <v>4.0456129E-2</v>
      </c>
      <c r="E764" s="74" t="s">
        <v>512</v>
      </c>
    </row>
    <row r="765" spans="1:5" ht="20.05" customHeight="1" x14ac:dyDescent="0.35">
      <c r="A765" s="75" t="s">
        <v>1396</v>
      </c>
      <c r="B765" s="74" t="s">
        <v>2821</v>
      </c>
      <c r="C765" s="81">
        <v>-7.8986311000000003E-2</v>
      </c>
      <c r="D765" s="75">
        <v>4.0663376000000001E-2</v>
      </c>
      <c r="E765" s="74" t="s">
        <v>513</v>
      </c>
    </row>
    <row r="766" spans="1:5" ht="20.05" customHeight="1" x14ac:dyDescent="0.35">
      <c r="A766" s="75" t="s">
        <v>1397</v>
      </c>
      <c r="B766" s="74" t="s">
        <v>1719</v>
      </c>
      <c r="C766" s="81">
        <v>7.8966419999999996E-2</v>
      </c>
      <c r="D766" s="75">
        <v>4.0714181000000002E-2</v>
      </c>
      <c r="E766" s="74" t="s">
        <v>512</v>
      </c>
    </row>
    <row r="767" spans="1:5" ht="20.05" customHeight="1" x14ac:dyDescent="0.35">
      <c r="A767" s="75" t="s">
        <v>1398</v>
      </c>
      <c r="B767" s="74"/>
      <c r="C767" s="81">
        <v>-7.8923443999999995E-2</v>
      </c>
      <c r="D767" s="75">
        <v>4.0824129000000001E-2</v>
      </c>
      <c r="E767" s="74" t="s">
        <v>513</v>
      </c>
    </row>
    <row r="768" spans="1:5" ht="20.05" customHeight="1" x14ac:dyDescent="0.35">
      <c r="A768" s="75" t="s">
        <v>1399</v>
      </c>
      <c r="B768" s="74" t="s">
        <v>1720</v>
      </c>
      <c r="C768" s="81">
        <v>7.8893347000000003E-2</v>
      </c>
      <c r="D768" s="75">
        <v>4.0901277999999999E-2</v>
      </c>
      <c r="E768" s="74" t="s">
        <v>512</v>
      </c>
    </row>
    <row r="769" spans="1:5" ht="20.05" customHeight="1" x14ac:dyDescent="0.35">
      <c r="A769" s="75" t="s">
        <v>1400</v>
      </c>
      <c r="B769" s="74"/>
      <c r="C769" s="81">
        <v>7.8866914999999996E-2</v>
      </c>
      <c r="D769" s="75">
        <v>4.0969133999999997E-2</v>
      </c>
      <c r="E769" s="74" t="s">
        <v>512</v>
      </c>
    </row>
    <row r="770" spans="1:5" ht="20.05" customHeight="1" x14ac:dyDescent="0.35">
      <c r="A770" s="75" t="s">
        <v>1401</v>
      </c>
      <c r="B770" s="74" t="s">
        <v>2822</v>
      </c>
      <c r="C770" s="81">
        <v>7.8848703000000006E-2</v>
      </c>
      <c r="D770" s="75">
        <v>4.1015943999999999E-2</v>
      </c>
      <c r="E770" s="74" t="s">
        <v>512</v>
      </c>
    </row>
    <row r="771" spans="1:5" ht="20.05" customHeight="1" x14ac:dyDescent="0.35">
      <c r="A771" s="75" t="s">
        <v>1402</v>
      </c>
      <c r="B771" s="74"/>
      <c r="C771" s="81">
        <v>7.8837831999999997E-2</v>
      </c>
      <c r="D771" s="75">
        <v>4.1043904999999999E-2</v>
      </c>
      <c r="E771" s="74" t="s">
        <v>512</v>
      </c>
    </row>
    <row r="772" spans="1:5" ht="20.05" customHeight="1" x14ac:dyDescent="0.35">
      <c r="A772" s="75" t="s">
        <v>1403</v>
      </c>
      <c r="B772" s="74"/>
      <c r="C772" s="81">
        <v>-7.8808444000000005E-2</v>
      </c>
      <c r="D772" s="75">
        <v>4.1119577999999997E-2</v>
      </c>
      <c r="E772" s="74" t="s">
        <v>513</v>
      </c>
    </row>
    <row r="773" spans="1:5" ht="20.05" customHeight="1" x14ac:dyDescent="0.35">
      <c r="A773" s="75" t="s">
        <v>1404</v>
      </c>
      <c r="B773" s="74" t="s">
        <v>1721</v>
      </c>
      <c r="C773" s="81">
        <v>7.8784212000000006E-2</v>
      </c>
      <c r="D773" s="75">
        <v>4.1182063999999997E-2</v>
      </c>
      <c r="E773" s="74" t="s">
        <v>512</v>
      </c>
    </row>
    <row r="774" spans="1:5" ht="20.05" customHeight="1" x14ac:dyDescent="0.35">
      <c r="A774" s="75" t="s">
        <v>1405</v>
      </c>
      <c r="B774" s="74" t="s">
        <v>2823</v>
      </c>
      <c r="C774" s="81">
        <v>7.8782498000000006E-2</v>
      </c>
      <c r="D774" s="75">
        <v>4.1186485000000002E-2</v>
      </c>
      <c r="E774" s="74" t="s">
        <v>512</v>
      </c>
    </row>
    <row r="775" spans="1:5" ht="20.05" customHeight="1" x14ac:dyDescent="0.35">
      <c r="A775" s="75" t="s">
        <v>1406</v>
      </c>
      <c r="B775" s="74" t="s">
        <v>2824</v>
      </c>
      <c r="C775" s="81">
        <v>-7.8772237999999994E-2</v>
      </c>
      <c r="D775" s="75">
        <v>4.1212969000000002E-2</v>
      </c>
      <c r="E775" s="74" t="s">
        <v>513</v>
      </c>
    </row>
    <row r="776" spans="1:5" ht="20.05" customHeight="1" x14ac:dyDescent="0.35">
      <c r="A776" s="75" t="s">
        <v>641</v>
      </c>
      <c r="B776" s="74" t="s">
        <v>642</v>
      </c>
      <c r="C776" s="81">
        <v>-7.8763482999999995E-2</v>
      </c>
      <c r="D776" s="75">
        <v>4.1235578000000002E-2</v>
      </c>
      <c r="E776" s="74" t="s">
        <v>513</v>
      </c>
    </row>
    <row r="777" spans="1:5" ht="20.05" customHeight="1" x14ac:dyDescent="0.35">
      <c r="A777" s="75" t="s">
        <v>1407</v>
      </c>
      <c r="B777" s="74"/>
      <c r="C777" s="81">
        <v>7.8748108999999997E-2</v>
      </c>
      <c r="D777" s="75">
        <v>4.1275306999999997E-2</v>
      </c>
      <c r="E777" s="74" t="s">
        <v>512</v>
      </c>
    </row>
    <row r="778" spans="1:5" ht="20.05" customHeight="1" x14ac:dyDescent="0.35">
      <c r="A778" s="75" t="s">
        <v>1408</v>
      </c>
      <c r="B778" s="74" t="s">
        <v>2825</v>
      </c>
      <c r="C778" s="81">
        <v>7.8696180000000004E-2</v>
      </c>
      <c r="D778" s="75">
        <v>4.1409738000000001E-2</v>
      </c>
      <c r="E778" s="74" t="s">
        <v>512</v>
      </c>
    </row>
    <row r="779" spans="1:5" ht="20.05" customHeight="1" x14ac:dyDescent="0.35">
      <c r="A779" s="75" t="s">
        <v>1409</v>
      </c>
      <c r="B779" s="74"/>
      <c r="C779" s="81">
        <v>7.8649618000000004E-2</v>
      </c>
      <c r="D779" s="75">
        <v>4.1530590999999999E-2</v>
      </c>
      <c r="E779" s="74" t="s">
        <v>512</v>
      </c>
    </row>
    <row r="780" spans="1:5" ht="20.05" customHeight="1" x14ac:dyDescent="0.35">
      <c r="A780" s="75" t="s">
        <v>549</v>
      </c>
      <c r="B780" s="74" t="s">
        <v>550</v>
      </c>
      <c r="C780" s="81">
        <v>-7.8645169000000001E-2</v>
      </c>
      <c r="D780" s="75">
        <v>4.1542152999999998E-2</v>
      </c>
      <c r="E780" s="74" t="s">
        <v>513</v>
      </c>
    </row>
    <row r="781" spans="1:5" ht="20.05" customHeight="1" x14ac:dyDescent="0.35">
      <c r="A781" s="75" t="s">
        <v>680</v>
      </c>
      <c r="B781" s="74" t="s">
        <v>681</v>
      </c>
      <c r="C781" s="81">
        <v>7.8591605999999994E-2</v>
      </c>
      <c r="D781" s="75">
        <v>4.1681577999999997E-2</v>
      </c>
      <c r="E781" s="74" t="s">
        <v>512</v>
      </c>
    </row>
    <row r="782" spans="1:5" ht="20.05" customHeight="1" x14ac:dyDescent="0.35">
      <c r="A782" s="75" t="s">
        <v>1410</v>
      </c>
      <c r="B782" s="74" t="s">
        <v>2826</v>
      </c>
      <c r="C782" s="81">
        <v>7.8584192999999997E-2</v>
      </c>
      <c r="D782" s="75">
        <v>4.1700905000000003E-2</v>
      </c>
      <c r="E782" s="74" t="s">
        <v>512</v>
      </c>
    </row>
    <row r="783" spans="1:5" ht="20.05" customHeight="1" x14ac:dyDescent="0.35">
      <c r="A783" s="75" t="s">
        <v>1411</v>
      </c>
      <c r="B783" s="74" t="s">
        <v>2827</v>
      </c>
      <c r="C783" s="81">
        <v>7.8507280999999998E-2</v>
      </c>
      <c r="D783" s="75">
        <v>4.1901875999999998E-2</v>
      </c>
      <c r="E783" s="74" t="s">
        <v>512</v>
      </c>
    </row>
    <row r="784" spans="1:5" ht="20.05" customHeight="1" x14ac:dyDescent="0.35">
      <c r="A784" s="75" t="s">
        <v>1412</v>
      </c>
      <c r="B784" s="74" t="s">
        <v>1722</v>
      </c>
      <c r="C784" s="81">
        <v>7.8500192999999996E-2</v>
      </c>
      <c r="D784" s="75">
        <v>4.1920438999999997E-2</v>
      </c>
      <c r="E784" s="74" t="s">
        <v>512</v>
      </c>
    </row>
    <row r="785" spans="1:5" ht="20.05" customHeight="1" x14ac:dyDescent="0.35">
      <c r="A785" s="75" t="s">
        <v>1413</v>
      </c>
      <c r="B785" s="74" t="s">
        <v>1723</v>
      </c>
      <c r="C785" s="81">
        <v>7.8494468999999997E-2</v>
      </c>
      <c r="D785" s="75">
        <v>4.1935434000000001E-2</v>
      </c>
      <c r="E785" s="74" t="s">
        <v>512</v>
      </c>
    </row>
    <row r="786" spans="1:5" ht="20.05" customHeight="1" x14ac:dyDescent="0.35">
      <c r="A786" s="75" t="s">
        <v>1414</v>
      </c>
      <c r="B786" s="74" t="s">
        <v>2828</v>
      </c>
      <c r="C786" s="81">
        <v>-7.8387939000000004E-2</v>
      </c>
      <c r="D786" s="75">
        <v>4.2215336999999999E-2</v>
      </c>
      <c r="E786" s="74" t="s">
        <v>513</v>
      </c>
    </row>
    <row r="787" spans="1:5" ht="20.05" customHeight="1" x14ac:dyDescent="0.35">
      <c r="A787" s="75" t="s">
        <v>1415</v>
      </c>
      <c r="B787" s="74"/>
      <c r="C787" s="81">
        <v>7.8369886999999999E-2</v>
      </c>
      <c r="D787" s="75">
        <v>4.2262923000000001E-2</v>
      </c>
      <c r="E787" s="74" t="s">
        <v>512</v>
      </c>
    </row>
    <row r="788" spans="1:5" ht="20.05" customHeight="1" x14ac:dyDescent="0.35">
      <c r="A788" s="75" t="s">
        <v>1416</v>
      </c>
      <c r="B788" s="74" t="s">
        <v>1724</v>
      </c>
      <c r="C788" s="81">
        <v>-7.8332645000000006E-2</v>
      </c>
      <c r="D788" s="75">
        <v>4.2361240000000001E-2</v>
      </c>
      <c r="E788" s="74" t="s">
        <v>513</v>
      </c>
    </row>
    <row r="789" spans="1:5" ht="20.05" customHeight="1" x14ac:dyDescent="0.35">
      <c r="A789" s="75" t="s">
        <v>1417</v>
      </c>
      <c r="B789" s="74"/>
      <c r="C789" s="81">
        <v>7.8329850000000006E-2</v>
      </c>
      <c r="D789" s="75">
        <v>4.2368627999999998E-2</v>
      </c>
      <c r="E789" s="74" t="s">
        <v>512</v>
      </c>
    </row>
    <row r="790" spans="1:5" ht="20.05" customHeight="1" x14ac:dyDescent="0.35">
      <c r="A790" s="75" t="s">
        <v>1418</v>
      </c>
      <c r="B790" s="74"/>
      <c r="C790" s="81">
        <v>7.8255769000000003E-2</v>
      </c>
      <c r="D790" s="75">
        <v>4.25648E-2</v>
      </c>
      <c r="E790" s="74" t="s">
        <v>512</v>
      </c>
    </row>
    <row r="791" spans="1:5" ht="20.05" customHeight="1" x14ac:dyDescent="0.35">
      <c r="A791" s="75" t="s">
        <v>1419</v>
      </c>
      <c r="B791" s="74" t="s">
        <v>2829</v>
      </c>
      <c r="C791" s="81">
        <v>7.8243173999999999E-2</v>
      </c>
      <c r="D791" s="75">
        <v>4.2598227000000002E-2</v>
      </c>
      <c r="E791" s="74" t="s">
        <v>512</v>
      </c>
    </row>
    <row r="792" spans="1:5" ht="20.05" customHeight="1" x14ac:dyDescent="0.35">
      <c r="A792" s="75" t="s">
        <v>1420</v>
      </c>
      <c r="B792" s="74" t="s">
        <v>2830</v>
      </c>
      <c r="C792" s="81">
        <v>7.8222123000000005E-2</v>
      </c>
      <c r="D792" s="75">
        <v>4.2654150000000002E-2</v>
      </c>
      <c r="E792" s="74" t="s">
        <v>512</v>
      </c>
    </row>
    <row r="793" spans="1:5" ht="20.05" customHeight="1" x14ac:dyDescent="0.35">
      <c r="A793" s="75" t="s">
        <v>1421</v>
      </c>
      <c r="B793" s="74"/>
      <c r="C793" s="81">
        <v>-7.8200229999999996E-2</v>
      </c>
      <c r="D793" s="75">
        <v>4.2712373999999997E-2</v>
      </c>
      <c r="E793" s="74" t="s">
        <v>513</v>
      </c>
    </row>
    <row r="794" spans="1:5" ht="20.05" customHeight="1" x14ac:dyDescent="0.35">
      <c r="A794" s="75" t="s">
        <v>1422</v>
      </c>
      <c r="B794" s="74" t="s">
        <v>1725</v>
      </c>
      <c r="C794" s="81">
        <v>7.8165219999999994E-2</v>
      </c>
      <c r="D794" s="75">
        <v>4.2805621000000002E-2</v>
      </c>
      <c r="E794" s="74" t="s">
        <v>512</v>
      </c>
    </row>
    <row r="795" spans="1:5" ht="20.05" customHeight="1" x14ac:dyDescent="0.35">
      <c r="A795" s="75" t="s">
        <v>1423</v>
      </c>
      <c r="B795" s="74" t="s">
        <v>2831</v>
      </c>
      <c r="C795" s="81">
        <v>7.8065037000000004E-2</v>
      </c>
      <c r="D795" s="75">
        <v>4.3073401999999997E-2</v>
      </c>
      <c r="E795" s="74" t="s">
        <v>512</v>
      </c>
    </row>
    <row r="796" spans="1:5" ht="20.05" customHeight="1" x14ac:dyDescent="0.35">
      <c r="A796" s="75" t="s">
        <v>1424</v>
      </c>
      <c r="B796" s="74" t="s">
        <v>2832</v>
      </c>
      <c r="C796" s="81">
        <v>7.8034044999999996E-2</v>
      </c>
      <c r="D796" s="75">
        <v>4.3156527E-2</v>
      </c>
      <c r="E796" s="74" t="s">
        <v>512</v>
      </c>
    </row>
    <row r="797" spans="1:5" ht="20.05" customHeight="1" x14ac:dyDescent="0.35">
      <c r="A797" s="75" t="s">
        <v>1425</v>
      </c>
      <c r="B797" s="74" t="s">
        <v>1726</v>
      </c>
      <c r="C797" s="81">
        <v>7.8023190000000006E-2</v>
      </c>
      <c r="D797" s="75">
        <v>4.3185672000000001E-2</v>
      </c>
      <c r="E797" s="74" t="s">
        <v>512</v>
      </c>
    </row>
    <row r="798" spans="1:5" ht="20.05" customHeight="1" x14ac:dyDescent="0.35">
      <c r="A798" s="75" t="s">
        <v>1426</v>
      </c>
      <c r="B798" s="74"/>
      <c r="C798" s="81">
        <v>7.8018338000000007E-2</v>
      </c>
      <c r="D798" s="75">
        <v>4.3198706000000003E-2</v>
      </c>
      <c r="E798" s="74" t="s">
        <v>512</v>
      </c>
    </row>
    <row r="799" spans="1:5" ht="20.05" customHeight="1" x14ac:dyDescent="0.35">
      <c r="A799" s="75" t="s">
        <v>1427</v>
      </c>
      <c r="B799" s="74" t="s">
        <v>1727</v>
      </c>
      <c r="C799" s="81">
        <v>7.8016958999999997E-2</v>
      </c>
      <c r="D799" s="75">
        <v>4.3202411000000003E-2</v>
      </c>
      <c r="E799" s="74" t="s">
        <v>512</v>
      </c>
    </row>
    <row r="800" spans="1:5" ht="20.05" customHeight="1" x14ac:dyDescent="0.35">
      <c r="A800" s="75" t="s">
        <v>1428</v>
      </c>
      <c r="B800" s="74" t="s">
        <v>2833</v>
      </c>
      <c r="C800" s="81">
        <v>-7.7953515000000001E-2</v>
      </c>
      <c r="D800" s="75">
        <v>4.3373150999999999E-2</v>
      </c>
      <c r="E800" s="74" t="s">
        <v>513</v>
      </c>
    </row>
    <row r="801" spans="1:5" ht="20.05" customHeight="1" x14ac:dyDescent="0.35">
      <c r="A801" s="75" t="s">
        <v>1429</v>
      </c>
      <c r="B801" s="74" t="s">
        <v>2834</v>
      </c>
      <c r="C801" s="81">
        <v>7.7908964999999997E-2</v>
      </c>
      <c r="D801" s="75">
        <v>4.3493382999999997E-2</v>
      </c>
      <c r="E801" s="74" t="s">
        <v>512</v>
      </c>
    </row>
    <row r="802" spans="1:5" ht="20.05" customHeight="1" x14ac:dyDescent="0.35">
      <c r="A802" s="75" t="s">
        <v>1430</v>
      </c>
      <c r="B802" s="74" t="s">
        <v>2835</v>
      </c>
      <c r="C802" s="81">
        <v>-7.7892658000000004E-2</v>
      </c>
      <c r="D802" s="75">
        <v>4.3537464999999997E-2</v>
      </c>
      <c r="E802" s="74" t="s">
        <v>513</v>
      </c>
    </row>
    <row r="803" spans="1:5" ht="20.05" customHeight="1" x14ac:dyDescent="0.35">
      <c r="A803" s="75" t="s">
        <v>643</v>
      </c>
      <c r="B803" s="74"/>
      <c r="C803" s="81">
        <v>7.7876639999999997E-2</v>
      </c>
      <c r="D803" s="75">
        <v>4.3580799000000003E-2</v>
      </c>
      <c r="E803" s="74" t="s">
        <v>512</v>
      </c>
    </row>
    <row r="804" spans="1:5" ht="20.05" customHeight="1" x14ac:dyDescent="0.35">
      <c r="A804" s="75" t="s">
        <v>1431</v>
      </c>
      <c r="B804" s="74"/>
      <c r="C804" s="81">
        <v>7.7823663000000001E-2</v>
      </c>
      <c r="D804" s="75">
        <v>4.3724383999999998E-2</v>
      </c>
      <c r="E804" s="74" t="s">
        <v>512</v>
      </c>
    </row>
    <row r="805" spans="1:5" ht="20.05" customHeight="1" x14ac:dyDescent="0.35">
      <c r="A805" s="75" t="s">
        <v>1432</v>
      </c>
      <c r="B805" s="74"/>
      <c r="C805" s="81">
        <v>7.7797360999999995E-2</v>
      </c>
      <c r="D805" s="75">
        <v>4.3795817000000001E-2</v>
      </c>
      <c r="E805" s="74" t="s">
        <v>512</v>
      </c>
    </row>
    <row r="806" spans="1:5" ht="20.05" customHeight="1" x14ac:dyDescent="0.35">
      <c r="A806" s="75" t="s">
        <v>1433</v>
      </c>
      <c r="B806" s="74" t="s">
        <v>1728</v>
      </c>
      <c r="C806" s="81">
        <v>7.7712400000000001E-2</v>
      </c>
      <c r="D806" s="75">
        <v>4.4027238000000003E-2</v>
      </c>
      <c r="E806" s="74" t="s">
        <v>512</v>
      </c>
    </row>
    <row r="807" spans="1:5" ht="20.05" customHeight="1" x14ac:dyDescent="0.35">
      <c r="A807" s="75" t="s">
        <v>1434</v>
      </c>
      <c r="B807" s="74" t="s">
        <v>2836</v>
      </c>
      <c r="C807" s="81">
        <v>7.7708907999999993E-2</v>
      </c>
      <c r="D807" s="75">
        <v>4.4036772000000002E-2</v>
      </c>
      <c r="E807" s="74" t="s">
        <v>512</v>
      </c>
    </row>
    <row r="808" spans="1:5" ht="20.05" customHeight="1" x14ac:dyDescent="0.35">
      <c r="A808" s="75" t="s">
        <v>1435</v>
      </c>
      <c r="B808" s="74"/>
      <c r="C808" s="81">
        <v>-7.7699462999999996E-2</v>
      </c>
      <c r="D808" s="75">
        <v>4.4062563999999999E-2</v>
      </c>
      <c r="E808" s="74" t="s">
        <v>513</v>
      </c>
    </row>
    <row r="809" spans="1:5" ht="20.05" customHeight="1" x14ac:dyDescent="0.35">
      <c r="A809" s="75" t="s">
        <v>1436</v>
      </c>
      <c r="B809" s="74" t="s">
        <v>1729</v>
      </c>
      <c r="C809" s="81">
        <v>-7.7655831999999994E-2</v>
      </c>
      <c r="D809" s="75">
        <v>4.4181889000000002E-2</v>
      </c>
      <c r="E809" s="74" t="s">
        <v>513</v>
      </c>
    </row>
    <row r="810" spans="1:5" ht="20.05" customHeight="1" x14ac:dyDescent="0.35">
      <c r="A810" s="75" t="s">
        <v>1437</v>
      </c>
      <c r="B810" s="74" t="s">
        <v>2837</v>
      </c>
      <c r="C810" s="81">
        <v>7.7630167999999999E-2</v>
      </c>
      <c r="D810" s="75">
        <v>4.4252202999999997E-2</v>
      </c>
      <c r="E810" s="74" t="s">
        <v>512</v>
      </c>
    </row>
    <row r="811" spans="1:5" ht="20.05" customHeight="1" x14ac:dyDescent="0.35">
      <c r="A811" s="75" t="s">
        <v>1438</v>
      </c>
      <c r="B811" s="74" t="s">
        <v>1730</v>
      </c>
      <c r="C811" s="81">
        <v>-7.7539179E-2</v>
      </c>
      <c r="D811" s="75">
        <v>4.4502254999999998E-2</v>
      </c>
      <c r="E811" s="74" t="s">
        <v>513</v>
      </c>
    </row>
    <row r="812" spans="1:5" ht="20.05" customHeight="1" x14ac:dyDescent="0.35">
      <c r="A812" s="75" t="s">
        <v>1439</v>
      </c>
      <c r="B812" s="74" t="s">
        <v>1731</v>
      </c>
      <c r="C812" s="81">
        <v>7.7534987E-2</v>
      </c>
      <c r="D812" s="75">
        <v>4.4513802999999998E-2</v>
      </c>
      <c r="E812" s="74" t="s">
        <v>512</v>
      </c>
    </row>
    <row r="813" spans="1:5" ht="20.05" customHeight="1" x14ac:dyDescent="0.35">
      <c r="A813" s="75" t="s">
        <v>1440</v>
      </c>
      <c r="B813" s="74" t="s">
        <v>2838</v>
      </c>
      <c r="C813" s="81">
        <v>7.7523756999999999E-2</v>
      </c>
      <c r="D813" s="75">
        <v>4.4544753999999999E-2</v>
      </c>
      <c r="E813" s="74" t="s">
        <v>512</v>
      </c>
    </row>
    <row r="814" spans="1:5" ht="20.05" customHeight="1" x14ac:dyDescent="0.35">
      <c r="A814" s="75" t="s">
        <v>1441</v>
      </c>
      <c r="B814" s="74"/>
      <c r="C814" s="81">
        <v>7.7477325E-2</v>
      </c>
      <c r="D814" s="75">
        <v>4.4672916E-2</v>
      </c>
      <c r="E814" s="74" t="s">
        <v>512</v>
      </c>
    </row>
    <row r="815" spans="1:5" ht="20.05" customHeight="1" x14ac:dyDescent="0.35">
      <c r="A815" s="75" t="s">
        <v>692</v>
      </c>
      <c r="B815" s="74" t="s">
        <v>693</v>
      </c>
      <c r="C815" s="81">
        <v>7.7471778000000005E-2</v>
      </c>
      <c r="D815" s="75">
        <v>4.4688248999999999E-2</v>
      </c>
      <c r="E815" s="74" t="s">
        <v>512</v>
      </c>
    </row>
    <row r="816" spans="1:5" ht="20.05" customHeight="1" x14ac:dyDescent="0.35">
      <c r="A816" s="75" t="s">
        <v>1442</v>
      </c>
      <c r="B816" s="74"/>
      <c r="C816" s="81">
        <v>-7.7390522000000003E-2</v>
      </c>
      <c r="D816" s="75">
        <v>4.4913344000000001E-2</v>
      </c>
      <c r="E816" s="74" t="s">
        <v>513</v>
      </c>
    </row>
    <row r="817" spans="1:5" ht="20.05" customHeight="1" x14ac:dyDescent="0.35">
      <c r="A817" s="75" t="s">
        <v>1443</v>
      </c>
      <c r="B817" s="74" t="s">
        <v>2839</v>
      </c>
      <c r="C817" s="81">
        <v>7.7366058000000001E-2</v>
      </c>
      <c r="D817" s="75">
        <v>4.4981302000000001E-2</v>
      </c>
      <c r="E817" s="74" t="s">
        <v>512</v>
      </c>
    </row>
    <row r="818" spans="1:5" ht="20.05" customHeight="1" x14ac:dyDescent="0.35">
      <c r="A818" s="75" t="s">
        <v>398</v>
      </c>
      <c r="B818" s="74" t="s">
        <v>399</v>
      </c>
      <c r="C818" s="81">
        <v>7.7315867999999996E-2</v>
      </c>
      <c r="D818" s="75">
        <v>4.5120991999999999E-2</v>
      </c>
      <c r="E818" s="74" t="s">
        <v>512</v>
      </c>
    </row>
    <row r="819" spans="1:5" ht="20.05" customHeight="1" x14ac:dyDescent="0.35">
      <c r="A819" s="75" t="s">
        <v>1444</v>
      </c>
      <c r="B819" s="74" t="s">
        <v>1732</v>
      </c>
      <c r="C819" s="81">
        <v>7.7315186999999994E-2</v>
      </c>
      <c r="D819" s="75">
        <v>4.5122889999999999E-2</v>
      </c>
      <c r="E819" s="74" t="s">
        <v>512</v>
      </c>
    </row>
    <row r="820" spans="1:5" ht="20.05" customHeight="1" x14ac:dyDescent="0.35">
      <c r="A820" s="75" t="s">
        <v>1445</v>
      </c>
      <c r="B820" s="74" t="s">
        <v>1733</v>
      </c>
      <c r="C820" s="81">
        <v>7.7274198000000002E-2</v>
      </c>
      <c r="D820" s="75">
        <v>4.5237245000000002E-2</v>
      </c>
      <c r="E820" s="74" t="s">
        <v>512</v>
      </c>
    </row>
    <row r="821" spans="1:5" ht="20.05" customHeight="1" x14ac:dyDescent="0.35">
      <c r="A821" s="75" t="s">
        <v>1446</v>
      </c>
      <c r="B821" s="74" t="s">
        <v>1734</v>
      </c>
      <c r="C821" s="81">
        <v>7.7242801E-2</v>
      </c>
      <c r="D821" s="75">
        <v>4.5325007E-2</v>
      </c>
      <c r="E821" s="74" t="s">
        <v>512</v>
      </c>
    </row>
    <row r="822" spans="1:5" ht="20.05" customHeight="1" x14ac:dyDescent="0.35">
      <c r="A822" s="75" t="s">
        <v>1447</v>
      </c>
      <c r="B822" s="74" t="s">
        <v>1735</v>
      </c>
      <c r="C822" s="81">
        <v>7.7225638999999999E-2</v>
      </c>
      <c r="D822" s="75">
        <v>4.5373037999999997E-2</v>
      </c>
      <c r="E822" s="74" t="s">
        <v>512</v>
      </c>
    </row>
    <row r="823" spans="1:5" ht="20.05" customHeight="1" x14ac:dyDescent="0.35">
      <c r="A823" s="75" t="s">
        <v>1448</v>
      </c>
      <c r="B823" s="74" t="s">
        <v>2840</v>
      </c>
      <c r="C823" s="81">
        <v>7.7180698000000006E-2</v>
      </c>
      <c r="D823" s="75">
        <v>4.5499017000000003E-2</v>
      </c>
      <c r="E823" s="74" t="s">
        <v>512</v>
      </c>
    </row>
    <row r="824" spans="1:5" ht="20.05" customHeight="1" x14ac:dyDescent="0.35">
      <c r="A824" s="75" t="s">
        <v>1449</v>
      </c>
      <c r="B824" s="74" t="s">
        <v>1736</v>
      </c>
      <c r="C824" s="81">
        <v>7.7146686000000006E-2</v>
      </c>
      <c r="D824" s="75">
        <v>4.5594556000000001E-2</v>
      </c>
      <c r="E824" s="74" t="s">
        <v>512</v>
      </c>
    </row>
    <row r="825" spans="1:5" ht="20.05" customHeight="1" x14ac:dyDescent="0.35">
      <c r="A825" s="75" t="s">
        <v>1450</v>
      </c>
      <c r="B825" s="74" t="s">
        <v>1737</v>
      </c>
      <c r="C825" s="81">
        <v>7.7069728000000004E-2</v>
      </c>
      <c r="D825" s="75">
        <v>4.5811350000000001E-2</v>
      </c>
      <c r="E825" s="74" t="s">
        <v>512</v>
      </c>
    </row>
    <row r="826" spans="1:5" ht="20.05" customHeight="1" x14ac:dyDescent="0.35">
      <c r="A826" s="75" t="s">
        <v>661</v>
      </c>
      <c r="B826" s="74"/>
      <c r="C826" s="81">
        <v>-7.7067465000000002E-2</v>
      </c>
      <c r="D826" s="75">
        <v>4.5817737999999997E-2</v>
      </c>
      <c r="E826" s="74" t="s">
        <v>513</v>
      </c>
    </row>
    <row r="827" spans="1:5" ht="20.05" customHeight="1" x14ac:dyDescent="0.35">
      <c r="A827" s="75" t="s">
        <v>1451</v>
      </c>
      <c r="B827" s="74" t="s">
        <v>2841</v>
      </c>
      <c r="C827" s="81">
        <v>7.7057658000000001E-2</v>
      </c>
      <c r="D827" s="75">
        <v>4.584543E-2</v>
      </c>
      <c r="E827" s="74" t="s">
        <v>512</v>
      </c>
    </row>
    <row r="828" spans="1:5" ht="20.05" customHeight="1" x14ac:dyDescent="0.35">
      <c r="A828" s="75" t="s">
        <v>1452</v>
      </c>
      <c r="B828" s="74" t="s">
        <v>2842</v>
      </c>
      <c r="C828" s="81">
        <v>7.6901473999999997E-2</v>
      </c>
      <c r="D828" s="75">
        <v>4.6288350999999998E-2</v>
      </c>
      <c r="E828" s="74" t="s">
        <v>512</v>
      </c>
    </row>
    <row r="829" spans="1:5" ht="20.05" customHeight="1" x14ac:dyDescent="0.35">
      <c r="A829" s="75" t="s">
        <v>1453</v>
      </c>
      <c r="B829" s="74" t="s">
        <v>2843</v>
      </c>
      <c r="C829" s="81">
        <v>-7.6854206999999994E-2</v>
      </c>
      <c r="D829" s="75">
        <v>4.6423100000000002E-2</v>
      </c>
      <c r="E829" s="74" t="s">
        <v>513</v>
      </c>
    </row>
    <row r="830" spans="1:5" ht="20.05" customHeight="1" x14ac:dyDescent="0.35">
      <c r="A830" s="75" t="s">
        <v>1454</v>
      </c>
      <c r="B830" s="74"/>
      <c r="C830" s="81">
        <v>7.6820734000000002E-2</v>
      </c>
      <c r="D830" s="75">
        <v>4.6518727000000003E-2</v>
      </c>
      <c r="E830" s="74" t="s">
        <v>512</v>
      </c>
    </row>
    <row r="831" spans="1:5" ht="20.05" customHeight="1" x14ac:dyDescent="0.35">
      <c r="A831" s="75" t="s">
        <v>1455</v>
      </c>
      <c r="B831" s="74" t="s">
        <v>2844</v>
      </c>
      <c r="C831" s="81">
        <v>7.6789277000000003E-2</v>
      </c>
      <c r="D831" s="75">
        <v>4.6608742000000002E-2</v>
      </c>
      <c r="E831" s="74" t="s">
        <v>512</v>
      </c>
    </row>
    <row r="832" spans="1:5" ht="20.05" customHeight="1" x14ac:dyDescent="0.35">
      <c r="A832" s="75" t="s">
        <v>1456</v>
      </c>
      <c r="B832" s="74" t="s">
        <v>1738</v>
      </c>
      <c r="C832" s="81">
        <v>7.6788568000000001E-2</v>
      </c>
      <c r="D832" s="75">
        <v>4.6610772000000002E-2</v>
      </c>
      <c r="E832" s="74" t="s">
        <v>512</v>
      </c>
    </row>
    <row r="833" spans="1:5" ht="20.05" customHeight="1" x14ac:dyDescent="0.35">
      <c r="A833" s="75" t="s">
        <v>1457</v>
      </c>
      <c r="B833" s="74" t="s">
        <v>2845</v>
      </c>
      <c r="C833" s="81">
        <v>7.6767411999999993E-2</v>
      </c>
      <c r="D833" s="75">
        <v>4.6671397000000003E-2</v>
      </c>
      <c r="E833" s="74" t="s">
        <v>512</v>
      </c>
    </row>
    <row r="834" spans="1:5" ht="20.05" customHeight="1" x14ac:dyDescent="0.35">
      <c r="A834" s="75" t="s">
        <v>1458</v>
      </c>
      <c r="B834" s="74"/>
      <c r="C834" s="81">
        <v>-7.6753740000000001E-2</v>
      </c>
      <c r="D834" s="75">
        <v>4.6710610999999999E-2</v>
      </c>
      <c r="E834" s="74" t="s">
        <v>513</v>
      </c>
    </row>
    <row r="835" spans="1:5" ht="20.05" customHeight="1" x14ac:dyDescent="0.35">
      <c r="A835" s="75" t="s">
        <v>1459</v>
      </c>
      <c r="B835" s="74"/>
      <c r="C835" s="81">
        <v>-7.6751950999999999E-2</v>
      </c>
      <c r="D835" s="75">
        <v>4.6715742999999997E-2</v>
      </c>
      <c r="E835" s="74" t="s">
        <v>513</v>
      </c>
    </row>
    <row r="836" spans="1:5" ht="20.05" customHeight="1" x14ac:dyDescent="0.35">
      <c r="A836" s="75" t="s">
        <v>1460</v>
      </c>
      <c r="B836" s="74" t="s">
        <v>1739</v>
      </c>
      <c r="C836" s="81">
        <v>7.6746095E-2</v>
      </c>
      <c r="D836" s="75">
        <v>4.6732548999999998E-2</v>
      </c>
      <c r="E836" s="74" t="s">
        <v>512</v>
      </c>
    </row>
    <row r="837" spans="1:5" ht="20.05" customHeight="1" x14ac:dyDescent="0.35">
      <c r="A837" s="75" t="s">
        <v>1461</v>
      </c>
      <c r="B837" s="74"/>
      <c r="C837" s="81">
        <v>-7.6712205000000006E-2</v>
      </c>
      <c r="D837" s="75">
        <v>4.6829905999999998E-2</v>
      </c>
      <c r="E837" s="74" t="s">
        <v>513</v>
      </c>
    </row>
    <row r="838" spans="1:5" ht="20.05" customHeight="1" x14ac:dyDescent="0.35">
      <c r="A838" s="75" t="s">
        <v>1462</v>
      </c>
      <c r="B838" s="74"/>
      <c r="C838" s="81">
        <v>7.6658772E-2</v>
      </c>
      <c r="D838" s="75">
        <v>4.6983755000000002E-2</v>
      </c>
      <c r="E838" s="74" t="s">
        <v>512</v>
      </c>
    </row>
    <row r="839" spans="1:5" ht="20.05" customHeight="1" x14ac:dyDescent="0.35">
      <c r="A839" s="75" t="s">
        <v>1463</v>
      </c>
      <c r="B839" s="74"/>
      <c r="C839" s="81">
        <v>7.6622960000000004E-2</v>
      </c>
      <c r="D839" s="75">
        <v>4.7087103999999998E-2</v>
      </c>
      <c r="E839" s="74" t="s">
        <v>512</v>
      </c>
    </row>
    <row r="840" spans="1:5" ht="20.05" customHeight="1" x14ac:dyDescent="0.35">
      <c r="A840" s="75" t="s">
        <v>1464</v>
      </c>
      <c r="B840" s="74" t="s">
        <v>2846</v>
      </c>
      <c r="C840" s="81">
        <v>7.6611944000000001E-2</v>
      </c>
      <c r="D840" s="75">
        <v>4.7118936E-2</v>
      </c>
      <c r="E840" s="74" t="s">
        <v>512</v>
      </c>
    </row>
    <row r="841" spans="1:5" ht="20.05" customHeight="1" x14ac:dyDescent="0.35">
      <c r="A841" s="75" t="s">
        <v>1465</v>
      </c>
      <c r="B841" s="74" t="s">
        <v>2847</v>
      </c>
      <c r="C841" s="81">
        <v>-7.6594841999999996E-2</v>
      </c>
      <c r="D841" s="75">
        <v>4.7168384000000001E-2</v>
      </c>
      <c r="E841" s="74" t="s">
        <v>513</v>
      </c>
    </row>
    <row r="842" spans="1:5" ht="20.05" customHeight="1" x14ac:dyDescent="0.35">
      <c r="A842" s="75" t="s">
        <v>1466</v>
      </c>
      <c r="B842" s="74" t="s">
        <v>1740</v>
      </c>
      <c r="C842" s="81">
        <v>7.6569691999999995E-2</v>
      </c>
      <c r="D842" s="75">
        <v>4.7241182E-2</v>
      </c>
      <c r="E842" s="74" t="s">
        <v>512</v>
      </c>
    </row>
    <row r="843" spans="1:5" ht="20.05" customHeight="1" x14ac:dyDescent="0.35">
      <c r="A843" s="75" t="s">
        <v>1467</v>
      </c>
      <c r="B843" s="74" t="s">
        <v>1741</v>
      </c>
      <c r="C843" s="81">
        <v>7.6556626000000003E-2</v>
      </c>
      <c r="D843" s="75">
        <v>4.7279042E-2</v>
      </c>
      <c r="E843" s="74" t="s">
        <v>512</v>
      </c>
    </row>
    <row r="844" spans="1:5" ht="20.05" customHeight="1" x14ac:dyDescent="0.35">
      <c r="A844" s="75" t="s">
        <v>1468</v>
      </c>
      <c r="B844" s="74"/>
      <c r="C844" s="81">
        <v>7.6470910000000003E-2</v>
      </c>
      <c r="D844" s="75">
        <v>4.7528030999999998E-2</v>
      </c>
      <c r="E844" s="74" t="s">
        <v>512</v>
      </c>
    </row>
    <row r="845" spans="1:5" ht="20.05" customHeight="1" x14ac:dyDescent="0.35">
      <c r="A845" s="75" t="s">
        <v>1469</v>
      </c>
      <c r="B845" s="74"/>
      <c r="C845" s="81">
        <v>7.6470826000000006E-2</v>
      </c>
      <c r="D845" s="75">
        <v>4.7528275000000002E-2</v>
      </c>
      <c r="E845" s="74" t="s">
        <v>512</v>
      </c>
    </row>
    <row r="846" spans="1:5" ht="20.05" customHeight="1" x14ac:dyDescent="0.35">
      <c r="A846" s="75" t="s">
        <v>611</v>
      </c>
      <c r="B846" s="74" t="s">
        <v>612</v>
      </c>
      <c r="C846" s="81">
        <v>-7.6454106999999993E-2</v>
      </c>
      <c r="D846" s="75">
        <v>4.7576970000000003E-2</v>
      </c>
      <c r="E846" s="74" t="s">
        <v>513</v>
      </c>
    </row>
    <row r="847" spans="1:5" ht="20.05" customHeight="1" x14ac:dyDescent="0.35">
      <c r="A847" s="75" t="s">
        <v>1470</v>
      </c>
      <c r="B847" s="74"/>
      <c r="C847" s="81">
        <v>7.6447416000000004E-2</v>
      </c>
      <c r="D847" s="75">
        <v>4.7596470000000002E-2</v>
      </c>
      <c r="E847" s="74" t="s">
        <v>512</v>
      </c>
    </row>
    <row r="848" spans="1:5" ht="20.05" customHeight="1" x14ac:dyDescent="0.35">
      <c r="A848" s="75" t="s">
        <v>1471</v>
      </c>
      <c r="B848" s="74" t="s">
        <v>1742</v>
      </c>
      <c r="C848" s="81">
        <v>-7.6440109000000006E-2</v>
      </c>
      <c r="D848" s="75">
        <v>4.7617773000000002E-2</v>
      </c>
      <c r="E848" s="74" t="s">
        <v>513</v>
      </c>
    </row>
    <row r="849" spans="1:5" ht="20.05" customHeight="1" x14ac:dyDescent="0.35">
      <c r="A849" s="75" t="s">
        <v>553</v>
      </c>
      <c r="B849" s="74" t="s">
        <v>554</v>
      </c>
      <c r="C849" s="81">
        <v>-7.6347786000000001E-2</v>
      </c>
      <c r="D849" s="75">
        <v>4.7887608999999998E-2</v>
      </c>
      <c r="E849" s="74" t="s">
        <v>513</v>
      </c>
    </row>
    <row r="850" spans="1:5" ht="20.05" customHeight="1" x14ac:dyDescent="0.35">
      <c r="A850" s="75" t="s">
        <v>1472</v>
      </c>
      <c r="B850" s="74" t="s">
        <v>1743</v>
      </c>
      <c r="C850" s="81">
        <v>7.6307440000000004E-2</v>
      </c>
      <c r="D850" s="75">
        <v>4.8005932000000001E-2</v>
      </c>
      <c r="E850" s="74" t="s">
        <v>512</v>
      </c>
    </row>
    <row r="851" spans="1:5" ht="20.05" customHeight="1" x14ac:dyDescent="0.35">
      <c r="A851" s="75" t="s">
        <v>1473</v>
      </c>
      <c r="B851" s="74"/>
      <c r="C851" s="81">
        <v>7.6273208999999995E-2</v>
      </c>
      <c r="D851" s="75">
        <v>4.8106517000000001E-2</v>
      </c>
      <c r="E851" s="74" t="s">
        <v>512</v>
      </c>
    </row>
    <row r="852" spans="1:5" ht="20.05" customHeight="1" x14ac:dyDescent="0.35">
      <c r="A852" s="75" t="s">
        <v>1474</v>
      </c>
      <c r="B852" s="74" t="s">
        <v>1744</v>
      </c>
      <c r="C852" s="81">
        <v>7.6267976000000001E-2</v>
      </c>
      <c r="D852" s="75">
        <v>4.8121907999999998E-2</v>
      </c>
      <c r="E852" s="74" t="s">
        <v>512</v>
      </c>
    </row>
    <row r="853" spans="1:5" ht="20.05" customHeight="1" x14ac:dyDescent="0.35">
      <c r="A853" s="75" t="s">
        <v>1475</v>
      </c>
      <c r="B853" s="74"/>
      <c r="C853" s="81">
        <v>-7.6248225000000003E-2</v>
      </c>
      <c r="D853" s="75">
        <v>4.8180039000000001E-2</v>
      </c>
      <c r="E853" s="74" t="s">
        <v>513</v>
      </c>
    </row>
    <row r="854" spans="1:5" ht="20.05" customHeight="1" x14ac:dyDescent="0.35">
      <c r="A854" s="75" t="s">
        <v>1476</v>
      </c>
      <c r="B854" s="74" t="s">
        <v>1745</v>
      </c>
      <c r="C854" s="81">
        <v>-7.6244961999999999E-2</v>
      </c>
      <c r="D854" s="75">
        <v>4.8189649000000001E-2</v>
      </c>
      <c r="E854" s="74" t="s">
        <v>513</v>
      </c>
    </row>
    <row r="855" spans="1:5" ht="20.05" customHeight="1" x14ac:dyDescent="0.35">
      <c r="A855" s="75" t="s">
        <v>655</v>
      </c>
      <c r="B855" s="74" t="s">
        <v>656</v>
      </c>
      <c r="C855" s="81">
        <v>7.6220599999999999E-2</v>
      </c>
      <c r="D855" s="75">
        <v>4.8261444000000001E-2</v>
      </c>
      <c r="E855" s="74" t="s">
        <v>512</v>
      </c>
    </row>
    <row r="856" spans="1:5" ht="20.05" customHeight="1" x14ac:dyDescent="0.35">
      <c r="A856" s="75" t="s">
        <v>1477</v>
      </c>
      <c r="B856" s="74" t="s">
        <v>1746</v>
      </c>
      <c r="C856" s="81">
        <v>7.6153761E-2</v>
      </c>
      <c r="D856" s="75">
        <v>4.8458877999999997E-2</v>
      </c>
      <c r="E856" s="74" t="s">
        <v>512</v>
      </c>
    </row>
    <row r="857" spans="1:5" ht="20.05" customHeight="1" x14ac:dyDescent="0.35">
      <c r="A857" s="75" t="s">
        <v>1478</v>
      </c>
      <c r="B857" s="74"/>
      <c r="C857" s="81">
        <v>7.6125053999999998E-2</v>
      </c>
      <c r="D857" s="75">
        <v>4.8543884000000002E-2</v>
      </c>
      <c r="E857" s="74" t="s">
        <v>512</v>
      </c>
    </row>
    <row r="858" spans="1:5" ht="20.05" customHeight="1" x14ac:dyDescent="0.35">
      <c r="A858" s="75" t="s">
        <v>1479</v>
      </c>
      <c r="B858" s="74" t="s">
        <v>1747</v>
      </c>
      <c r="C858" s="81">
        <v>7.6109724000000004E-2</v>
      </c>
      <c r="D858" s="75">
        <v>4.858933E-2</v>
      </c>
      <c r="E858" s="74" t="s">
        <v>512</v>
      </c>
    </row>
    <row r="859" spans="1:5" ht="20.05" customHeight="1" x14ac:dyDescent="0.35">
      <c r="A859" s="75" t="s">
        <v>1480</v>
      </c>
      <c r="B859" s="74" t="s">
        <v>2848</v>
      </c>
      <c r="C859" s="81">
        <v>-7.6100588999999996E-2</v>
      </c>
      <c r="D859" s="75">
        <v>4.8616428000000003E-2</v>
      </c>
      <c r="E859" s="74" t="s">
        <v>513</v>
      </c>
    </row>
    <row r="860" spans="1:5" ht="20.05" customHeight="1" x14ac:dyDescent="0.35">
      <c r="A860" s="75" t="s">
        <v>736</v>
      </c>
      <c r="B860" s="74" t="s">
        <v>737</v>
      </c>
      <c r="C860" s="81">
        <v>7.6097626000000002E-2</v>
      </c>
      <c r="D860" s="75">
        <v>4.8625218999999997E-2</v>
      </c>
      <c r="E860" s="74" t="s">
        <v>512</v>
      </c>
    </row>
    <row r="861" spans="1:5" ht="20.05" customHeight="1" x14ac:dyDescent="0.35">
      <c r="A861" s="75" t="s">
        <v>700</v>
      </c>
      <c r="B861" s="74" t="s">
        <v>701</v>
      </c>
      <c r="C861" s="81">
        <v>-7.6075675999999995E-2</v>
      </c>
      <c r="D861" s="75">
        <v>4.8690391E-2</v>
      </c>
      <c r="E861" s="74" t="s">
        <v>513</v>
      </c>
    </row>
    <row r="862" spans="1:5" ht="20.05" customHeight="1" x14ac:dyDescent="0.35">
      <c r="A862" s="75" t="s">
        <v>1481</v>
      </c>
      <c r="B862" s="74" t="s">
        <v>1748</v>
      </c>
      <c r="C862" s="81">
        <v>7.6033641999999999E-2</v>
      </c>
      <c r="D862" s="75">
        <v>4.8815401000000001E-2</v>
      </c>
      <c r="E862" s="74" t="s">
        <v>512</v>
      </c>
    </row>
    <row r="863" spans="1:5" ht="20.05" customHeight="1" x14ac:dyDescent="0.35">
      <c r="A863" s="75" t="s">
        <v>1482</v>
      </c>
      <c r="B863" s="74" t="s">
        <v>1749</v>
      </c>
      <c r="C863" s="81">
        <v>7.6017191999999997E-2</v>
      </c>
      <c r="D863" s="75">
        <v>4.8864396999999997E-2</v>
      </c>
      <c r="E863" s="74" t="s">
        <v>512</v>
      </c>
    </row>
    <row r="864" spans="1:5" ht="20.05" customHeight="1" x14ac:dyDescent="0.35">
      <c r="A864" s="75" t="s">
        <v>1483</v>
      </c>
      <c r="B864" s="74" t="s">
        <v>1750</v>
      </c>
      <c r="C864" s="81">
        <v>-7.5997498999999996E-2</v>
      </c>
      <c r="D864" s="75">
        <v>4.8923104000000002E-2</v>
      </c>
      <c r="E864" s="74" t="s">
        <v>513</v>
      </c>
    </row>
    <row r="865" spans="1:5" ht="20.05" customHeight="1" x14ac:dyDescent="0.35">
      <c r="A865" s="75" t="s">
        <v>1484</v>
      </c>
      <c r="B865" s="74" t="s">
        <v>1751</v>
      </c>
      <c r="C865" s="81">
        <v>7.5992245E-2</v>
      </c>
      <c r="D865" s="75">
        <v>4.8938776000000003E-2</v>
      </c>
      <c r="E865" s="74" t="s">
        <v>512</v>
      </c>
    </row>
    <row r="866" spans="1:5" ht="20.05" customHeight="1" x14ac:dyDescent="0.35">
      <c r="A866" s="75" t="s">
        <v>1485</v>
      </c>
      <c r="B866" s="74"/>
      <c r="C866" s="81">
        <v>7.5856744000000004E-2</v>
      </c>
      <c r="D866" s="75">
        <v>4.9344445000000001E-2</v>
      </c>
      <c r="E866" s="74" t="s">
        <v>512</v>
      </c>
    </row>
    <row r="867" spans="1:5" ht="20.05" customHeight="1" x14ac:dyDescent="0.35">
      <c r="A867" s="75" t="s">
        <v>1486</v>
      </c>
      <c r="B867" s="74" t="s">
        <v>1752</v>
      </c>
      <c r="C867" s="81">
        <v>-7.5778389000000002E-2</v>
      </c>
      <c r="D867" s="75">
        <v>4.9580307999999997E-2</v>
      </c>
      <c r="E867" s="74" t="s">
        <v>513</v>
      </c>
    </row>
    <row r="868" spans="1:5" ht="20.05" customHeight="1" x14ac:dyDescent="0.35">
      <c r="A868" s="75" t="s">
        <v>1487</v>
      </c>
      <c r="B868" s="74" t="s">
        <v>1753</v>
      </c>
      <c r="C868" s="81">
        <v>-7.5778032999999995E-2</v>
      </c>
      <c r="D868" s="75">
        <v>4.9581381000000001E-2</v>
      </c>
      <c r="E868" s="74" t="s">
        <v>513</v>
      </c>
    </row>
    <row r="869" spans="1:5" ht="20.05" customHeight="1" x14ac:dyDescent="0.35">
      <c r="A869" s="75" t="s">
        <v>1488</v>
      </c>
      <c r="B869" s="74" t="s">
        <v>2849</v>
      </c>
      <c r="C869" s="81">
        <v>7.5751304000000005E-2</v>
      </c>
      <c r="D869" s="75">
        <v>4.9662057000000003E-2</v>
      </c>
      <c r="E869" s="74" t="s">
        <v>512</v>
      </c>
    </row>
    <row r="870" spans="1:5" ht="20.05" customHeight="1" x14ac:dyDescent="0.35">
      <c r="A870" s="75" t="s">
        <v>1489</v>
      </c>
      <c r="B870" s="74" t="s">
        <v>2850</v>
      </c>
      <c r="C870" s="81">
        <v>7.5740524000000004E-2</v>
      </c>
      <c r="D870" s="75">
        <v>4.9694625999999999E-2</v>
      </c>
      <c r="E870" s="74" t="s">
        <v>512</v>
      </c>
    </row>
    <row r="871" spans="1:5" ht="20.05" customHeight="1" x14ac:dyDescent="0.35">
      <c r="A871" s="75" t="s">
        <v>1490</v>
      </c>
      <c r="B871" s="74"/>
      <c r="C871" s="81">
        <v>-7.5709875999999995E-2</v>
      </c>
      <c r="D871" s="75">
        <v>4.9787315999999998E-2</v>
      </c>
      <c r="E871" s="74" t="s">
        <v>513</v>
      </c>
    </row>
    <row r="872" spans="1:5" ht="20.05" customHeight="1" thickBot="1" x14ac:dyDescent="0.4">
      <c r="A872" s="82" t="s">
        <v>743</v>
      </c>
      <c r="B872" s="83" t="s">
        <v>744</v>
      </c>
      <c r="C872" s="84">
        <v>7.5672132000000003E-2</v>
      </c>
      <c r="D872" s="82">
        <v>4.9901665999999997E-2</v>
      </c>
      <c r="E872" s="83" t="s">
        <v>512</v>
      </c>
    </row>
  </sheetData>
  <mergeCells count="1">
    <mergeCell ref="A1:E1"/>
  </mergeCells>
  <phoneticPr fontId="3" type="noConversion"/>
  <conditionalFormatting sqref="B2">
    <cfRule type="duplicateValues" dxfId="3" priority="1"/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F74A0-3F19-4CF6-8C0A-BE022FB5CFB6}">
  <dimension ref="A1:E746"/>
  <sheetViews>
    <sheetView workbookViewId="0">
      <selection sqref="A1:E1"/>
    </sheetView>
  </sheetViews>
  <sheetFormatPr defaultColWidth="8.35546875" defaultRowHeight="15.45" x14ac:dyDescent="0.35"/>
  <cols>
    <col min="1" max="1" width="21.640625" style="25" customWidth="1"/>
    <col min="2" max="2" width="11.85546875" style="21" customWidth="1"/>
    <col min="3" max="3" width="23.640625" style="33" customWidth="1"/>
    <col min="4" max="4" width="12.640625" style="25" customWidth="1"/>
    <col min="5" max="5" width="15" style="21" customWidth="1"/>
    <col min="6" max="16384" width="8.35546875" style="25"/>
  </cols>
  <sheetData>
    <row r="1" spans="1:5" customFormat="1" ht="24" customHeight="1" x14ac:dyDescent="0.35">
      <c r="A1" s="87" t="s">
        <v>3872</v>
      </c>
      <c r="B1" s="87"/>
      <c r="C1" s="87"/>
      <c r="D1" s="87"/>
      <c r="E1" s="87"/>
    </row>
    <row r="2" spans="1:5" customFormat="1" ht="19.5" customHeight="1" x14ac:dyDescent="0.35">
      <c r="A2" s="2" t="s">
        <v>506</v>
      </c>
      <c r="B2" s="2" t="s">
        <v>507</v>
      </c>
      <c r="C2" s="2" t="s">
        <v>508</v>
      </c>
      <c r="D2" s="2" t="s">
        <v>132</v>
      </c>
      <c r="E2" s="3" t="s">
        <v>509</v>
      </c>
    </row>
    <row r="3" spans="1:5" ht="20.05" customHeight="1" x14ac:dyDescent="0.35">
      <c r="A3" s="75" t="s">
        <v>541</v>
      </c>
      <c r="B3" s="74" t="s">
        <v>542</v>
      </c>
      <c r="C3" s="81">
        <v>-0.17777454300000001</v>
      </c>
      <c r="D3" s="77">
        <v>3.54E-6</v>
      </c>
      <c r="E3" s="74" t="s">
        <v>513</v>
      </c>
    </row>
    <row r="4" spans="1:5" ht="20.05" customHeight="1" x14ac:dyDescent="0.35">
      <c r="A4" s="75" t="s">
        <v>1435</v>
      </c>
      <c r="B4" s="74"/>
      <c r="C4" s="81">
        <v>-0.155340901</v>
      </c>
      <c r="D4" s="77">
        <v>5.2599999999999998E-5</v>
      </c>
      <c r="E4" s="74" t="s">
        <v>513</v>
      </c>
    </row>
    <row r="5" spans="1:5" ht="20.05" customHeight="1" x14ac:dyDescent="0.35">
      <c r="A5" s="75" t="s">
        <v>1066</v>
      </c>
      <c r="B5" s="74"/>
      <c r="C5" s="81">
        <v>-0.15428323599999999</v>
      </c>
      <c r="D5" s="77">
        <v>5.9200000000000002E-5</v>
      </c>
      <c r="E5" s="74" t="s">
        <v>513</v>
      </c>
    </row>
    <row r="6" spans="1:5" ht="20.05" customHeight="1" x14ac:dyDescent="0.35">
      <c r="A6" s="75" t="s">
        <v>533</v>
      </c>
      <c r="B6" s="74" t="s">
        <v>534</v>
      </c>
      <c r="C6" s="81">
        <v>0.15079142000000001</v>
      </c>
      <c r="D6" s="77">
        <v>8.7000000000000001E-5</v>
      </c>
      <c r="E6" s="74" t="s">
        <v>512</v>
      </c>
    </row>
    <row r="7" spans="1:5" ht="20.05" customHeight="1" x14ac:dyDescent="0.35">
      <c r="A7" s="75" t="s">
        <v>1445</v>
      </c>
      <c r="B7" s="74" t="s">
        <v>1733</v>
      </c>
      <c r="C7" s="81">
        <v>0.14792230100000001</v>
      </c>
      <c r="D7" s="77">
        <v>1.18777E-4</v>
      </c>
      <c r="E7" s="74" t="s">
        <v>512</v>
      </c>
    </row>
    <row r="8" spans="1:5" ht="20.05" customHeight="1" x14ac:dyDescent="0.35">
      <c r="A8" s="75" t="s">
        <v>740</v>
      </c>
      <c r="B8" s="74"/>
      <c r="C8" s="81">
        <v>-0.14675796399999999</v>
      </c>
      <c r="D8" s="77">
        <v>1.3453299999999999E-4</v>
      </c>
      <c r="E8" s="74" t="s">
        <v>513</v>
      </c>
    </row>
    <row r="9" spans="1:5" ht="20.05" customHeight="1" x14ac:dyDescent="0.35">
      <c r="A9" s="75" t="s">
        <v>1754</v>
      </c>
      <c r="B9" s="74"/>
      <c r="C9" s="81">
        <v>-0.14608543099999999</v>
      </c>
      <c r="D9" s="77">
        <v>1.4450800000000001E-4</v>
      </c>
      <c r="E9" s="74" t="s">
        <v>513</v>
      </c>
    </row>
    <row r="10" spans="1:5" ht="20.05" customHeight="1" x14ac:dyDescent="0.35">
      <c r="A10" s="75" t="s">
        <v>1755</v>
      </c>
      <c r="B10" s="74"/>
      <c r="C10" s="81">
        <v>-0.14478564699999999</v>
      </c>
      <c r="D10" s="77">
        <v>1.6578599999999999E-4</v>
      </c>
      <c r="E10" s="74" t="s">
        <v>513</v>
      </c>
    </row>
    <row r="11" spans="1:5" ht="20.05" customHeight="1" x14ac:dyDescent="0.35">
      <c r="A11" s="75" t="s">
        <v>934</v>
      </c>
      <c r="B11" s="74"/>
      <c r="C11" s="81">
        <v>-0.14132925499999999</v>
      </c>
      <c r="D11" s="77">
        <v>2.3755599999999999E-4</v>
      </c>
      <c r="E11" s="74" t="s">
        <v>513</v>
      </c>
    </row>
    <row r="12" spans="1:5" ht="20.05" customHeight="1" x14ac:dyDescent="0.35">
      <c r="A12" s="75" t="s">
        <v>912</v>
      </c>
      <c r="B12" s="74"/>
      <c r="C12" s="81">
        <v>-0.141235262</v>
      </c>
      <c r="D12" s="77">
        <v>2.3986400000000001E-4</v>
      </c>
      <c r="E12" s="74" t="s">
        <v>513</v>
      </c>
    </row>
    <row r="13" spans="1:5" ht="20.05" customHeight="1" x14ac:dyDescent="0.35">
      <c r="A13" s="75" t="s">
        <v>375</v>
      </c>
      <c r="B13" s="74" t="s">
        <v>1661</v>
      </c>
      <c r="C13" s="81">
        <v>-0.137394296</v>
      </c>
      <c r="D13" s="77">
        <v>3.5427899999999999E-4</v>
      </c>
      <c r="E13" s="74" t="s">
        <v>513</v>
      </c>
    </row>
    <row r="14" spans="1:5" ht="20.05" customHeight="1" x14ac:dyDescent="0.35">
      <c r="A14" s="75" t="s">
        <v>878</v>
      </c>
      <c r="B14" s="74"/>
      <c r="C14" s="81">
        <v>-0.13682883300000001</v>
      </c>
      <c r="D14" s="77">
        <v>3.7490199999999998E-4</v>
      </c>
      <c r="E14" s="74" t="s">
        <v>513</v>
      </c>
    </row>
    <row r="15" spans="1:5" ht="20.05" customHeight="1" x14ac:dyDescent="0.35">
      <c r="A15" s="75" t="s">
        <v>1756</v>
      </c>
      <c r="B15" s="74" t="s">
        <v>2851</v>
      </c>
      <c r="C15" s="81">
        <v>-0.136816612</v>
      </c>
      <c r="D15" s="77">
        <v>3.7535999999999998E-4</v>
      </c>
      <c r="E15" s="74" t="s">
        <v>513</v>
      </c>
    </row>
    <row r="16" spans="1:5" ht="20.05" customHeight="1" x14ac:dyDescent="0.35">
      <c r="A16" s="75" t="s">
        <v>1757</v>
      </c>
      <c r="B16" s="74" t="s">
        <v>1758</v>
      </c>
      <c r="C16" s="81">
        <v>-0.13367859800000001</v>
      </c>
      <c r="D16" s="77">
        <v>5.1180699999999997E-4</v>
      </c>
      <c r="E16" s="74" t="s">
        <v>513</v>
      </c>
    </row>
    <row r="17" spans="1:5" ht="20.05" customHeight="1" x14ac:dyDescent="0.35">
      <c r="A17" s="75" t="s">
        <v>644</v>
      </c>
      <c r="B17" s="74" t="s">
        <v>645</v>
      </c>
      <c r="C17" s="81">
        <v>0.131831959</v>
      </c>
      <c r="D17" s="77">
        <v>6.1236799999999996E-4</v>
      </c>
      <c r="E17" s="74" t="s">
        <v>512</v>
      </c>
    </row>
    <row r="18" spans="1:5" ht="20.05" customHeight="1" x14ac:dyDescent="0.35">
      <c r="A18" s="75" t="s">
        <v>1759</v>
      </c>
      <c r="B18" s="74" t="s">
        <v>2852</v>
      </c>
      <c r="C18" s="81">
        <v>-0.127797572</v>
      </c>
      <c r="D18" s="77">
        <v>8.9905300000000003E-4</v>
      </c>
      <c r="E18" s="74" t="s">
        <v>513</v>
      </c>
    </row>
    <row r="19" spans="1:5" ht="20.05" customHeight="1" x14ac:dyDescent="0.35">
      <c r="A19" s="75" t="s">
        <v>915</v>
      </c>
      <c r="B19" s="74"/>
      <c r="C19" s="81">
        <v>-0.127081527</v>
      </c>
      <c r="D19" s="77">
        <v>9.6137999999999996E-4</v>
      </c>
      <c r="E19" s="74" t="s">
        <v>513</v>
      </c>
    </row>
    <row r="20" spans="1:5" ht="20.05" customHeight="1" x14ac:dyDescent="0.35">
      <c r="A20" s="75" t="s">
        <v>1760</v>
      </c>
      <c r="B20" s="74"/>
      <c r="C20" s="81">
        <v>-0.12653734</v>
      </c>
      <c r="D20" s="77">
        <v>1.0113920000000001E-3</v>
      </c>
      <c r="E20" s="74" t="s">
        <v>513</v>
      </c>
    </row>
    <row r="21" spans="1:5" ht="20.05" customHeight="1" x14ac:dyDescent="0.35">
      <c r="A21" s="75" t="s">
        <v>771</v>
      </c>
      <c r="B21" s="74"/>
      <c r="C21" s="81">
        <v>-0.126324979</v>
      </c>
      <c r="D21" s="77">
        <v>1.031552E-3</v>
      </c>
      <c r="E21" s="74" t="s">
        <v>513</v>
      </c>
    </row>
    <row r="22" spans="1:5" ht="20.05" customHeight="1" x14ac:dyDescent="0.35">
      <c r="A22" s="75" t="s">
        <v>666</v>
      </c>
      <c r="B22" s="74"/>
      <c r="C22" s="81">
        <v>0.126133948</v>
      </c>
      <c r="D22" s="77">
        <v>1.050004E-3</v>
      </c>
      <c r="E22" s="74" t="s">
        <v>512</v>
      </c>
    </row>
    <row r="23" spans="1:5" ht="20.05" customHeight="1" x14ac:dyDescent="0.35">
      <c r="A23" s="75" t="s">
        <v>2611</v>
      </c>
      <c r="B23" s="74"/>
      <c r="C23" s="81">
        <v>-0.122966281</v>
      </c>
      <c r="D23" s="77">
        <v>1.4039180000000001E-3</v>
      </c>
      <c r="E23" s="74" t="s">
        <v>513</v>
      </c>
    </row>
    <row r="24" spans="1:5" ht="20.05" customHeight="1" x14ac:dyDescent="0.35">
      <c r="A24" s="75" t="s">
        <v>2598</v>
      </c>
      <c r="B24" s="74"/>
      <c r="C24" s="81">
        <v>-0.12285597400000001</v>
      </c>
      <c r="D24" s="77">
        <v>1.4180219999999999E-3</v>
      </c>
      <c r="E24" s="74" t="s">
        <v>513</v>
      </c>
    </row>
    <row r="25" spans="1:5" ht="20.05" customHeight="1" x14ac:dyDescent="0.35">
      <c r="A25" s="75" t="s">
        <v>2384</v>
      </c>
      <c r="B25" s="74" t="s">
        <v>2385</v>
      </c>
      <c r="C25" s="81">
        <v>-0.122526919</v>
      </c>
      <c r="D25" s="77">
        <v>1.4608729999999999E-3</v>
      </c>
      <c r="E25" s="74" t="s">
        <v>513</v>
      </c>
    </row>
    <row r="26" spans="1:5" ht="20.05" customHeight="1" x14ac:dyDescent="0.35">
      <c r="A26" s="75" t="s">
        <v>2205</v>
      </c>
      <c r="B26" s="74" t="s">
        <v>2206</v>
      </c>
      <c r="C26" s="81">
        <v>-0.12142286100000001</v>
      </c>
      <c r="D26" s="77">
        <v>1.613499E-3</v>
      </c>
      <c r="E26" s="74" t="s">
        <v>513</v>
      </c>
    </row>
    <row r="27" spans="1:5" ht="20.05" customHeight="1" x14ac:dyDescent="0.35">
      <c r="A27" s="75" t="s">
        <v>2294</v>
      </c>
      <c r="B27" s="74"/>
      <c r="C27" s="81">
        <v>0.12073343</v>
      </c>
      <c r="D27" s="77">
        <v>1.7160949999999999E-3</v>
      </c>
      <c r="E27" s="74" t="s">
        <v>512</v>
      </c>
    </row>
    <row r="28" spans="1:5" ht="20.05" customHeight="1" x14ac:dyDescent="0.35">
      <c r="A28" s="75" t="s">
        <v>2540</v>
      </c>
      <c r="B28" s="74"/>
      <c r="C28" s="81">
        <v>-0.12034138899999999</v>
      </c>
      <c r="D28" s="77">
        <v>1.7770730000000001E-3</v>
      </c>
      <c r="E28" s="74" t="s">
        <v>513</v>
      </c>
    </row>
    <row r="29" spans="1:5" ht="20.05" customHeight="1" x14ac:dyDescent="0.35">
      <c r="A29" s="75" t="s">
        <v>2546</v>
      </c>
      <c r="B29" s="74" t="s">
        <v>2547</v>
      </c>
      <c r="C29" s="81">
        <v>-0.119673721</v>
      </c>
      <c r="D29" s="77">
        <v>1.8855129999999999E-3</v>
      </c>
      <c r="E29" s="74" t="s">
        <v>513</v>
      </c>
    </row>
    <row r="30" spans="1:5" ht="20.05" customHeight="1" x14ac:dyDescent="0.35">
      <c r="A30" s="75" t="s">
        <v>2484</v>
      </c>
      <c r="B30" s="74"/>
      <c r="C30" s="81">
        <v>0.1196371</v>
      </c>
      <c r="D30" s="77">
        <v>1.8916320000000001E-3</v>
      </c>
      <c r="E30" s="74" t="s">
        <v>512</v>
      </c>
    </row>
    <row r="31" spans="1:5" ht="20.05" customHeight="1" x14ac:dyDescent="0.35">
      <c r="A31" s="75" t="s">
        <v>875</v>
      </c>
      <c r="B31" s="74" t="s">
        <v>1528</v>
      </c>
      <c r="C31" s="81">
        <v>-0.119453764</v>
      </c>
      <c r="D31" s="77">
        <v>1.922544E-3</v>
      </c>
      <c r="E31" s="74" t="s">
        <v>513</v>
      </c>
    </row>
    <row r="32" spans="1:5" ht="20.05" customHeight="1" x14ac:dyDescent="0.35">
      <c r="A32" s="75" t="s">
        <v>1792</v>
      </c>
      <c r="B32" s="74"/>
      <c r="C32" s="81">
        <v>-0.11909749</v>
      </c>
      <c r="D32" s="77">
        <v>1.9839419999999998E-3</v>
      </c>
      <c r="E32" s="74" t="s">
        <v>513</v>
      </c>
    </row>
    <row r="33" spans="1:5" ht="20.05" customHeight="1" x14ac:dyDescent="0.35">
      <c r="A33" s="75" t="s">
        <v>1859</v>
      </c>
      <c r="B33" s="74"/>
      <c r="C33" s="81">
        <v>-0.11903625700000001</v>
      </c>
      <c r="D33" s="77">
        <v>1.9946730000000002E-3</v>
      </c>
      <c r="E33" s="74" t="s">
        <v>513</v>
      </c>
    </row>
    <row r="34" spans="1:5" ht="20.05" customHeight="1" x14ac:dyDescent="0.35">
      <c r="A34" s="75" t="s">
        <v>2340</v>
      </c>
      <c r="B34" s="74" t="s">
        <v>2341</v>
      </c>
      <c r="C34" s="81">
        <v>-0.118511141</v>
      </c>
      <c r="D34" s="77">
        <v>2.0889099999999998E-3</v>
      </c>
      <c r="E34" s="74" t="s">
        <v>513</v>
      </c>
    </row>
    <row r="35" spans="1:5" ht="20.05" customHeight="1" x14ac:dyDescent="0.35">
      <c r="A35" s="75" t="s">
        <v>2174</v>
      </c>
      <c r="B35" s="74" t="s">
        <v>2853</v>
      </c>
      <c r="C35" s="81">
        <v>-0.11804117</v>
      </c>
      <c r="D35" s="77">
        <v>2.1766870000000001E-3</v>
      </c>
      <c r="E35" s="74" t="s">
        <v>513</v>
      </c>
    </row>
    <row r="36" spans="1:5" ht="20.05" customHeight="1" x14ac:dyDescent="0.35">
      <c r="A36" s="75" t="s">
        <v>2027</v>
      </c>
      <c r="B36" s="74" t="s">
        <v>2028</v>
      </c>
      <c r="C36" s="81">
        <v>-0.11790071100000001</v>
      </c>
      <c r="D36" s="77">
        <v>2.2035679999999999E-3</v>
      </c>
      <c r="E36" s="74" t="s">
        <v>513</v>
      </c>
    </row>
    <row r="37" spans="1:5" ht="20.05" customHeight="1" x14ac:dyDescent="0.35">
      <c r="A37" s="75" t="s">
        <v>603</v>
      </c>
      <c r="B37" s="74"/>
      <c r="C37" s="81">
        <v>-0.117855458</v>
      </c>
      <c r="D37" s="77">
        <v>2.2122930000000002E-3</v>
      </c>
      <c r="E37" s="74" t="s">
        <v>513</v>
      </c>
    </row>
    <row r="38" spans="1:5" ht="20.05" customHeight="1" x14ac:dyDescent="0.35">
      <c r="A38" s="75" t="s">
        <v>2359</v>
      </c>
      <c r="B38" s="74"/>
      <c r="C38" s="81">
        <v>0.117781495</v>
      </c>
      <c r="D38" s="77">
        <v>2.2266209999999998E-3</v>
      </c>
      <c r="E38" s="74" t="s">
        <v>512</v>
      </c>
    </row>
    <row r="39" spans="1:5" ht="20.05" customHeight="1" x14ac:dyDescent="0.35">
      <c r="A39" s="75" t="s">
        <v>1992</v>
      </c>
      <c r="B39" s="74" t="s">
        <v>2854</v>
      </c>
      <c r="C39" s="81">
        <v>-0.11776207700000001</v>
      </c>
      <c r="D39" s="77">
        <v>2.2303969999999998E-3</v>
      </c>
      <c r="E39" s="74" t="s">
        <v>513</v>
      </c>
    </row>
    <row r="40" spans="1:5" ht="20.05" customHeight="1" x14ac:dyDescent="0.35">
      <c r="A40" s="75" t="s">
        <v>2622</v>
      </c>
      <c r="B40" s="74"/>
      <c r="C40" s="81">
        <v>-0.11762653300000001</v>
      </c>
      <c r="D40" s="77">
        <v>2.2569159999999999E-3</v>
      </c>
      <c r="E40" s="74" t="s">
        <v>513</v>
      </c>
    </row>
    <row r="41" spans="1:5" ht="20.05" customHeight="1" x14ac:dyDescent="0.35">
      <c r="A41" s="75" t="s">
        <v>1899</v>
      </c>
      <c r="B41" s="74" t="s">
        <v>2855</v>
      </c>
      <c r="C41" s="81">
        <v>-0.117160712</v>
      </c>
      <c r="D41" s="77">
        <v>2.350268E-3</v>
      </c>
      <c r="E41" s="74" t="s">
        <v>513</v>
      </c>
    </row>
    <row r="42" spans="1:5" ht="20.05" customHeight="1" x14ac:dyDescent="0.35">
      <c r="A42" s="75" t="s">
        <v>1762</v>
      </c>
      <c r="B42" s="74" t="s">
        <v>1763</v>
      </c>
      <c r="C42" s="81">
        <v>-0.116227487</v>
      </c>
      <c r="D42" s="77">
        <v>2.5479819999999999E-3</v>
      </c>
      <c r="E42" s="74" t="s">
        <v>513</v>
      </c>
    </row>
    <row r="43" spans="1:5" ht="20.05" customHeight="1" x14ac:dyDescent="0.35">
      <c r="A43" s="75" t="s">
        <v>652</v>
      </c>
      <c r="B43" s="74"/>
      <c r="C43" s="81">
        <v>-0.11596851900000001</v>
      </c>
      <c r="D43" s="77">
        <v>2.6054759999999998E-3</v>
      </c>
      <c r="E43" s="74" t="s">
        <v>513</v>
      </c>
    </row>
    <row r="44" spans="1:5" ht="20.05" customHeight="1" x14ac:dyDescent="0.35">
      <c r="A44" s="75" t="s">
        <v>1326</v>
      </c>
      <c r="B44" s="74" t="s">
        <v>1686</v>
      </c>
      <c r="C44" s="81">
        <v>-0.115964097</v>
      </c>
      <c r="D44" s="77">
        <v>2.6064669999999999E-3</v>
      </c>
      <c r="E44" s="74" t="s">
        <v>513</v>
      </c>
    </row>
    <row r="45" spans="1:5" ht="20.05" customHeight="1" x14ac:dyDescent="0.35">
      <c r="A45" s="75" t="s">
        <v>2328</v>
      </c>
      <c r="B45" s="74" t="s">
        <v>2329</v>
      </c>
      <c r="C45" s="81">
        <v>-0.115333489</v>
      </c>
      <c r="D45" s="77">
        <v>2.7515030000000002E-3</v>
      </c>
      <c r="E45" s="74" t="s">
        <v>513</v>
      </c>
    </row>
    <row r="46" spans="1:5" ht="20.05" customHeight="1" x14ac:dyDescent="0.35">
      <c r="A46" s="75" t="s">
        <v>841</v>
      </c>
      <c r="B46" s="74" t="s">
        <v>2653</v>
      </c>
      <c r="C46" s="81">
        <v>0.115295224</v>
      </c>
      <c r="D46" s="77">
        <v>2.7605360000000001E-3</v>
      </c>
      <c r="E46" s="74" t="s">
        <v>512</v>
      </c>
    </row>
    <row r="47" spans="1:5" ht="20.05" customHeight="1" x14ac:dyDescent="0.35">
      <c r="A47" s="75" t="s">
        <v>620</v>
      </c>
      <c r="B47" s="74" t="s">
        <v>621</v>
      </c>
      <c r="C47" s="81">
        <v>-0.11406272100000001</v>
      </c>
      <c r="D47" s="77">
        <v>3.0663420000000001E-3</v>
      </c>
      <c r="E47" s="74" t="s">
        <v>513</v>
      </c>
    </row>
    <row r="48" spans="1:5" ht="20.05" customHeight="1" x14ac:dyDescent="0.35">
      <c r="A48" s="75" t="s">
        <v>2019</v>
      </c>
      <c r="B48" s="74" t="s">
        <v>2020</v>
      </c>
      <c r="C48" s="81">
        <v>-0.113950655</v>
      </c>
      <c r="D48" s="77">
        <v>3.095623E-3</v>
      </c>
      <c r="E48" s="74" t="s">
        <v>513</v>
      </c>
    </row>
    <row r="49" spans="1:5" ht="20.05" customHeight="1" x14ac:dyDescent="0.35">
      <c r="A49" s="75" t="s">
        <v>2531</v>
      </c>
      <c r="B49" s="74" t="s">
        <v>2532</v>
      </c>
      <c r="C49" s="81">
        <v>-0.11395022</v>
      </c>
      <c r="D49" s="77">
        <v>3.0957369999999999E-3</v>
      </c>
      <c r="E49" s="74" t="s">
        <v>513</v>
      </c>
    </row>
    <row r="50" spans="1:5" ht="20.05" customHeight="1" x14ac:dyDescent="0.35">
      <c r="A50" s="75" t="s">
        <v>2350</v>
      </c>
      <c r="B50" s="74" t="s">
        <v>2351</v>
      </c>
      <c r="C50" s="81">
        <v>0.113797643</v>
      </c>
      <c r="D50" s="77">
        <v>3.136013E-3</v>
      </c>
      <c r="E50" s="74" t="s">
        <v>512</v>
      </c>
    </row>
    <row r="51" spans="1:5" ht="20.05" customHeight="1" x14ac:dyDescent="0.35">
      <c r="A51" s="75" t="s">
        <v>2031</v>
      </c>
      <c r="B51" s="74" t="s">
        <v>2032</v>
      </c>
      <c r="C51" s="81">
        <v>-0.113641386</v>
      </c>
      <c r="D51" s="77">
        <v>3.1777540000000001E-3</v>
      </c>
      <c r="E51" s="74" t="s">
        <v>513</v>
      </c>
    </row>
    <row r="52" spans="1:5" ht="20.05" customHeight="1" x14ac:dyDescent="0.35">
      <c r="A52" s="75" t="s">
        <v>819</v>
      </c>
      <c r="B52" s="74" t="s">
        <v>1506</v>
      </c>
      <c r="C52" s="81">
        <v>0.113289946</v>
      </c>
      <c r="D52" s="77">
        <v>3.273485E-3</v>
      </c>
      <c r="E52" s="74" t="s">
        <v>512</v>
      </c>
    </row>
    <row r="53" spans="1:5" ht="20.05" customHeight="1" x14ac:dyDescent="0.35">
      <c r="A53" s="75" t="s">
        <v>1203</v>
      </c>
      <c r="B53" s="74" t="s">
        <v>1642</v>
      </c>
      <c r="C53" s="81">
        <v>-0.113253662</v>
      </c>
      <c r="D53" s="77">
        <v>3.2835170000000001E-3</v>
      </c>
      <c r="E53" s="74" t="s">
        <v>513</v>
      </c>
    </row>
    <row r="54" spans="1:5" ht="20.05" customHeight="1" x14ac:dyDescent="0.35">
      <c r="A54" s="75" t="s">
        <v>2389</v>
      </c>
      <c r="B54" s="74" t="s">
        <v>2390</v>
      </c>
      <c r="C54" s="81">
        <v>-0.113165322</v>
      </c>
      <c r="D54" s="77">
        <v>3.3080570000000001E-3</v>
      </c>
      <c r="E54" s="74" t="s">
        <v>513</v>
      </c>
    </row>
    <row r="55" spans="1:5" ht="20.05" customHeight="1" x14ac:dyDescent="0.35">
      <c r="A55" s="75" t="s">
        <v>1831</v>
      </c>
      <c r="B55" s="74" t="s">
        <v>1832</v>
      </c>
      <c r="C55" s="81">
        <v>-0.113013628</v>
      </c>
      <c r="D55" s="77">
        <v>3.3505869999999999E-3</v>
      </c>
      <c r="E55" s="74" t="s">
        <v>513</v>
      </c>
    </row>
    <row r="56" spans="1:5" ht="20.05" customHeight="1" x14ac:dyDescent="0.35">
      <c r="A56" s="75" t="s">
        <v>698</v>
      </c>
      <c r="B56" s="74" t="s">
        <v>699</v>
      </c>
      <c r="C56" s="81">
        <v>0.11259894199999999</v>
      </c>
      <c r="D56" s="77">
        <v>3.469396E-3</v>
      </c>
      <c r="E56" s="74" t="s">
        <v>512</v>
      </c>
    </row>
    <row r="57" spans="1:5" ht="20.05" customHeight="1" x14ac:dyDescent="0.35">
      <c r="A57" s="75" t="s">
        <v>722</v>
      </c>
      <c r="B57" s="74" t="s">
        <v>723</v>
      </c>
      <c r="C57" s="81">
        <v>0.11251609799999999</v>
      </c>
      <c r="D57" s="77">
        <v>3.493585E-3</v>
      </c>
      <c r="E57" s="74" t="s">
        <v>512</v>
      </c>
    </row>
    <row r="58" spans="1:5" ht="20.05" customHeight="1" x14ac:dyDescent="0.35">
      <c r="A58" s="75" t="s">
        <v>902</v>
      </c>
      <c r="B58" s="74" t="s">
        <v>1537</v>
      </c>
      <c r="C58" s="81">
        <v>0.112501981</v>
      </c>
      <c r="D58" s="77">
        <v>3.497722E-3</v>
      </c>
      <c r="E58" s="74" t="s">
        <v>512</v>
      </c>
    </row>
    <row r="59" spans="1:5" ht="20.05" customHeight="1" x14ac:dyDescent="0.35">
      <c r="A59" s="75" t="s">
        <v>1223</v>
      </c>
      <c r="B59" s="74"/>
      <c r="C59" s="81">
        <v>-0.111624336</v>
      </c>
      <c r="D59" s="77">
        <v>3.7638289999999998E-3</v>
      </c>
      <c r="E59" s="74" t="s">
        <v>513</v>
      </c>
    </row>
    <row r="60" spans="1:5" ht="20.05" customHeight="1" x14ac:dyDescent="0.35">
      <c r="A60" s="75" t="s">
        <v>2096</v>
      </c>
      <c r="B60" s="74" t="s">
        <v>2097</v>
      </c>
      <c r="C60" s="81">
        <v>-0.111370071</v>
      </c>
      <c r="D60" s="77">
        <v>3.8442820000000001E-3</v>
      </c>
      <c r="E60" s="74" t="s">
        <v>513</v>
      </c>
    </row>
    <row r="61" spans="1:5" ht="20.05" customHeight="1" x14ac:dyDescent="0.35">
      <c r="A61" s="75" t="s">
        <v>1881</v>
      </c>
      <c r="B61" s="74" t="s">
        <v>1882</v>
      </c>
      <c r="C61" s="81">
        <v>-0.110803867</v>
      </c>
      <c r="D61" s="77">
        <v>4.0290660000000004E-3</v>
      </c>
      <c r="E61" s="74" t="s">
        <v>513</v>
      </c>
    </row>
    <row r="62" spans="1:5" ht="20.05" customHeight="1" x14ac:dyDescent="0.35">
      <c r="A62" s="75" t="s">
        <v>1973</v>
      </c>
      <c r="B62" s="74" t="s">
        <v>2856</v>
      </c>
      <c r="C62" s="81">
        <v>-0.110742034</v>
      </c>
      <c r="D62" s="77">
        <v>4.0497249999999997E-3</v>
      </c>
      <c r="E62" s="74" t="s">
        <v>513</v>
      </c>
    </row>
    <row r="63" spans="1:5" ht="20.05" customHeight="1" x14ac:dyDescent="0.35">
      <c r="A63" s="75" t="s">
        <v>2560</v>
      </c>
      <c r="B63" s="74"/>
      <c r="C63" s="81">
        <v>-0.110658489</v>
      </c>
      <c r="D63" s="77">
        <v>4.0777909999999999E-3</v>
      </c>
      <c r="E63" s="74" t="s">
        <v>513</v>
      </c>
    </row>
    <row r="64" spans="1:5" ht="20.05" customHeight="1" x14ac:dyDescent="0.35">
      <c r="A64" s="75" t="s">
        <v>2053</v>
      </c>
      <c r="B64" s="74" t="s">
        <v>2054</v>
      </c>
      <c r="C64" s="81">
        <v>-0.11027361199999999</v>
      </c>
      <c r="D64" s="77">
        <v>4.2093740000000001E-3</v>
      </c>
      <c r="E64" s="74" t="s">
        <v>513</v>
      </c>
    </row>
    <row r="65" spans="1:5" ht="20.05" customHeight="1" x14ac:dyDescent="0.35">
      <c r="A65" s="75" t="s">
        <v>1993</v>
      </c>
      <c r="B65" s="74" t="s">
        <v>2857</v>
      </c>
      <c r="C65" s="81">
        <v>-0.110273471</v>
      </c>
      <c r="D65" s="77">
        <v>4.2094230000000003E-3</v>
      </c>
      <c r="E65" s="74" t="s">
        <v>513</v>
      </c>
    </row>
    <row r="66" spans="1:5" ht="20.05" customHeight="1" x14ac:dyDescent="0.35">
      <c r="A66" s="75" t="s">
        <v>2282</v>
      </c>
      <c r="B66" s="74" t="s">
        <v>2283</v>
      </c>
      <c r="C66" s="81">
        <v>-0.110178369</v>
      </c>
      <c r="D66" s="77">
        <v>4.2425240000000001E-3</v>
      </c>
      <c r="E66" s="74" t="s">
        <v>513</v>
      </c>
    </row>
    <row r="67" spans="1:5" ht="20.05" customHeight="1" x14ac:dyDescent="0.35">
      <c r="A67" s="75" t="s">
        <v>2320</v>
      </c>
      <c r="B67" s="74" t="s">
        <v>2321</v>
      </c>
      <c r="C67" s="81">
        <v>-0.11014594799999999</v>
      </c>
      <c r="D67" s="77">
        <v>4.2538619999999997E-3</v>
      </c>
      <c r="E67" s="74" t="s">
        <v>513</v>
      </c>
    </row>
    <row r="68" spans="1:5" ht="20.05" customHeight="1" x14ac:dyDescent="0.35">
      <c r="A68" s="75" t="s">
        <v>775</v>
      </c>
      <c r="B68" s="74"/>
      <c r="C68" s="81">
        <v>-0.110110132</v>
      </c>
      <c r="D68" s="77">
        <v>4.2664189999999996E-3</v>
      </c>
      <c r="E68" s="74" t="s">
        <v>513</v>
      </c>
    </row>
    <row r="69" spans="1:5" ht="20.05" customHeight="1" x14ac:dyDescent="0.35">
      <c r="A69" s="75" t="s">
        <v>1770</v>
      </c>
      <c r="B69" s="74"/>
      <c r="C69" s="81">
        <v>-0.10981442199999999</v>
      </c>
      <c r="D69" s="77">
        <v>4.3713839999999999E-3</v>
      </c>
      <c r="E69" s="74" t="s">
        <v>513</v>
      </c>
    </row>
    <row r="70" spans="1:5" ht="20.05" customHeight="1" x14ac:dyDescent="0.35">
      <c r="A70" s="75" t="s">
        <v>2034</v>
      </c>
      <c r="B70" s="74" t="s">
        <v>2035</v>
      </c>
      <c r="C70" s="81">
        <v>-0.109686335</v>
      </c>
      <c r="D70" s="77">
        <v>4.41757E-3</v>
      </c>
      <c r="E70" s="74" t="s">
        <v>513</v>
      </c>
    </row>
    <row r="71" spans="1:5" ht="20.05" customHeight="1" x14ac:dyDescent="0.35">
      <c r="A71" s="75" t="s">
        <v>2182</v>
      </c>
      <c r="B71" s="74" t="s">
        <v>2858</v>
      </c>
      <c r="C71" s="81">
        <v>-0.109673835</v>
      </c>
      <c r="D71" s="77">
        <v>4.4221010000000003E-3</v>
      </c>
      <c r="E71" s="74" t="s">
        <v>513</v>
      </c>
    </row>
    <row r="72" spans="1:5" ht="20.05" customHeight="1" x14ac:dyDescent="0.35">
      <c r="A72" s="75" t="s">
        <v>2615</v>
      </c>
      <c r="B72" s="74" t="s">
        <v>2035</v>
      </c>
      <c r="C72" s="81">
        <v>-0.109555046</v>
      </c>
      <c r="D72" s="77">
        <v>4.4653690000000003E-3</v>
      </c>
      <c r="E72" s="74" t="s">
        <v>513</v>
      </c>
    </row>
    <row r="73" spans="1:5" ht="20.05" customHeight="1" x14ac:dyDescent="0.35">
      <c r="A73" s="75" t="s">
        <v>1315</v>
      </c>
      <c r="B73" s="74" t="s">
        <v>2802</v>
      </c>
      <c r="C73" s="81">
        <v>-0.109236634</v>
      </c>
      <c r="D73" s="77">
        <v>4.5832410000000001E-3</v>
      </c>
      <c r="E73" s="74" t="s">
        <v>513</v>
      </c>
    </row>
    <row r="74" spans="1:5" ht="20.05" customHeight="1" x14ac:dyDescent="0.35">
      <c r="A74" s="75" t="s">
        <v>1931</v>
      </c>
      <c r="B74" s="74" t="s">
        <v>2859</v>
      </c>
      <c r="C74" s="81">
        <v>-0.108289389</v>
      </c>
      <c r="D74" s="77">
        <v>4.9507090000000002E-3</v>
      </c>
      <c r="E74" s="74" t="s">
        <v>513</v>
      </c>
    </row>
    <row r="75" spans="1:5" ht="20.05" customHeight="1" x14ac:dyDescent="0.35">
      <c r="A75" s="75" t="s">
        <v>2607</v>
      </c>
      <c r="B75" s="74"/>
      <c r="C75" s="81">
        <v>-0.107846098</v>
      </c>
      <c r="D75" s="77">
        <v>5.1316410000000002E-3</v>
      </c>
      <c r="E75" s="74" t="s">
        <v>513</v>
      </c>
    </row>
    <row r="76" spans="1:5" ht="20.05" customHeight="1" x14ac:dyDescent="0.35">
      <c r="A76" s="75" t="s">
        <v>2335</v>
      </c>
      <c r="B76" s="74" t="s">
        <v>2336</v>
      </c>
      <c r="C76" s="81">
        <v>-0.107789313</v>
      </c>
      <c r="D76" s="77">
        <v>5.1552430000000003E-3</v>
      </c>
      <c r="E76" s="74" t="s">
        <v>513</v>
      </c>
    </row>
    <row r="77" spans="1:5" ht="20.05" customHeight="1" x14ac:dyDescent="0.35">
      <c r="A77" s="75" t="s">
        <v>2371</v>
      </c>
      <c r="B77" s="74"/>
      <c r="C77" s="81">
        <v>-0.107693627</v>
      </c>
      <c r="D77" s="77">
        <v>5.1952370000000001E-3</v>
      </c>
      <c r="E77" s="74" t="s">
        <v>513</v>
      </c>
    </row>
    <row r="78" spans="1:5" ht="20.05" customHeight="1" x14ac:dyDescent="0.35">
      <c r="A78" s="75" t="s">
        <v>783</v>
      </c>
      <c r="B78" s="74"/>
      <c r="C78" s="81">
        <v>-0.10757452300000001</v>
      </c>
      <c r="D78" s="77">
        <v>5.2454099999999998E-3</v>
      </c>
      <c r="E78" s="74" t="s">
        <v>513</v>
      </c>
    </row>
    <row r="79" spans="1:5" ht="20.05" customHeight="1" x14ac:dyDescent="0.35">
      <c r="A79" s="75" t="s">
        <v>1802</v>
      </c>
      <c r="B79" s="74" t="s">
        <v>2860</v>
      </c>
      <c r="C79" s="81">
        <v>-0.107543709</v>
      </c>
      <c r="D79" s="77">
        <v>5.2584609999999999E-3</v>
      </c>
      <c r="E79" s="74" t="s">
        <v>513</v>
      </c>
    </row>
    <row r="80" spans="1:5" ht="20.05" customHeight="1" x14ac:dyDescent="0.35">
      <c r="A80" s="75" t="s">
        <v>2271</v>
      </c>
      <c r="B80" s="74" t="s">
        <v>2272</v>
      </c>
      <c r="C80" s="81">
        <v>-0.107258741</v>
      </c>
      <c r="D80" s="77">
        <v>5.3805529999999997E-3</v>
      </c>
      <c r="E80" s="74" t="s">
        <v>513</v>
      </c>
    </row>
    <row r="81" spans="1:5" ht="20.05" customHeight="1" x14ac:dyDescent="0.35">
      <c r="A81" s="75" t="s">
        <v>614</v>
      </c>
      <c r="B81" s="74" t="s">
        <v>615</v>
      </c>
      <c r="C81" s="81">
        <v>-0.10703359899999999</v>
      </c>
      <c r="D81" s="77">
        <v>5.4788129999999999E-3</v>
      </c>
      <c r="E81" s="74" t="s">
        <v>513</v>
      </c>
    </row>
    <row r="82" spans="1:5" ht="20.05" customHeight="1" x14ac:dyDescent="0.35">
      <c r="A82" s="75" t="s">
        <v>2297</v>
      </c>
      <c r="B82" s="74"/>
      <c r="C82" s="81">
        <v>-0.106952336</v>
      </c>
      <c r="D82" s="77">
        <v>5.5146739999999998E-3</v>
      </c>
      <c r="E82" s="74" t="s">
        <v>513</v>
      </c>
    </row>
    <row r="83" spans="1:5" ht="20.05" customHeight="1" x14ac:dyDescent="0.35">
      <c r="A83" s="75" t="s">
        <v>946</v>
      </c>
      <c r="B83" s="74" t="s">
        <v>2683</v>
      </c>
      <c r="C83" s="81">
        <v>0.106846207</v>
      </c>
      <c r="D83" s="77">
        <v>5.5618259999999997E-3</v>
      </c>
      <c r="E83" s="74" t="s">
        <v>512</v>
      </c>
    </row>
    <row r="84" spans="1:5" ht="20.05" customHeight="1" x14ac:dyDescent="0.35">
      <c r="A84" s="75" t="s">
        <v>700</v>
      </c>
      <c r="B84" s="74" t="s">
        <v>701</v>
      </c>
      <c r="C84" s="81">
        <v>-0.10684307799999999</v>
      </c>
      <c r="D84" s="77">
        <v>5.5632219999999996E-3</v>
      </c>
      <c r="E84" s="74" t="s">
        <v>513</v>
      </c>
    </row>
    <row r="85" spans="1:5" ht="20.05" customHeight="1" x14ac:dyDescent="0.35">
      <c r="A85" s="75" t="s">
        <v>808</v>
      </c>
      <c r="B85" s="74"/>
      <c r="C85" s="81">
        <v>-0.106649602</v>
      </c>
      <c r="D85" s="77">
        <v>5.6501370000000004E-3</v>
      </c>
      <c r="E85" s="74" t="s">
        <v>513</v>
      </c>
    </row>
    <row r="86" spans="1:5" ht="20.05" customHeight="1" x14ac:dyDescent="0.35">
      <c r="A86" s="75" t="s">
        <v>1878</v>
      </c>
      <c r="B86" s="74" t="s">
        <v>2861</v>
      </c>
      <c r="C86" s="81">
        <v>-0.10650628700000001</v>
      </c>
      <c r="D86" s="77">
        <v>5.715304E-3</v>
      </c>
      <c r="E86" s="74" t="s">
        <v>513</v>
      </c>
    </row>
    <row r="87" spans="1:5" ht="20.05" customHeight="1" x14ac:dyDescent="0.35">
      <c r="A87" s="75" t="s">
        <v>1784</v>
      </c>
      <c r="B87" s="74" t="s">
        <v>2862</v>
      </c>
      <c r="C87" s="81">
        <v>-0.10622269500000001</v>
      </c>
      <c r="D87" s="77">
        <v>5.846253E-3</v>
      </c>
      <c r="E87" s="74" t="s">
        <v>513</v>
      </c>
    </row>
    <row r="88" spans="1:5" ht="20.05" customHeight="1" x14ac:dyDescent="0.35">
      <c r="A88" s="75" t="s">
        <v>1839</v>
      </c>
      <c r="B88" s="74" t="s">
        <v>1840</v>
      </c>
      <c r="C88" s="81">
        <v>-0.10621016699999999</v>
      </c>
      <c r="D88" s="77">
        <v>5.8520990000000004E-3</v>
      </c>
      <c r="E88" s="74" t="s">
        <v>513</v>
      </c>
    </row>
    <row r="89" spans="1:5" ht="20.05" customHeight="1" x14ac:dyDescent="0.35">
      <c r="A89" s="75" t="s">
        <v>2043</v>
      </c>
      <c r="B89" s="74" t="s">
        <v>2044</v>
      </c>
      <c r="C89" s="81">
        <v>-0.106050559</v>
      </c>
      <c r="D89" s="77">
        <v>5.9270470000000004E-3</v>
      </c>
      <c r="E89" s="74" t="s">
        <v>513</v>
      </c>
    </row>
    <row r="90" spans="1:5" ht="20.05" customHeight="1" x14ac:dyDescent="0.35">
      <c r="A90" s="75" t="s">
        <v>590</v>
      </c>
      <c r="B90" s="74" t="s">
        <v>591</v>
      </c>
      <c r="C90" s="81">
        <v>-0.10589731400000001</v>
      </c>
      <c r="D90" s="77">
        <v>5.9998179999999996E-3</v>
      </c>
      <c r="E90" s="74" t="s">
        <v>513</v>
      </c>
    </row>
    <row r="91" spans="1:5" ht="20.05" customHeight="1" x14ac:dyDescent="0.35">
      <c r="A91" s="75" t="s">
        <v>2211</v>
      </c>
      <c r="B91" s="74" t="s">
        <v>2212</v>
      </c>
      <c r="C91" s="81">
        <v>-0.105819659</v>
      </c>
      <c r="D91" s="77">
        <v>6.0369999999999998E-3</v>
      </c>
      <c r="E91" s="74" t="s">
        <v>513</v>
      </c>
    </row>
    <row r="92" spans="1:5" ht="20.05" customHeight="1" x14ac:dyDescent="0.35">
      <c r="A92" s="75" t="s">
        <v>1919</v>
      </c>
      <c r="B92" s="74" t="s">
        <v>1920</v>
      </c>
      <c r="C92" s="81">
        <v>-0.105659029</v>
      </c>
      <c r="D92" s="77">
        <v>6.1145679999999999E-3</v>
      </c>
      <c r="E92" s="74" t="s">
        <v>513</v>
      </c>
    </row>
    <row r="93" spans="1:5" ht="20.05" customHeight="1" x14ac:dyDescent="0.35">
      <c r="A93" s="75" t="s">
        <v>2621</v>
      </c>
      <c r="B93" s="74"/>
      <c r="C93" s="81">
        <v>-0.105484515</v>
      </c>
      <c r="D93" s="75">
        <v>6.1998549999999998E-3</v>
      </c>
      <c r="E93" s="74" t="s">
        <v>513</v>
      </c>
    </row>
    <row r="94" spans="1:5" ht="20.05" customHeight="1" x14ac:dyDescent="0.35">
      <c r="A94" s="75" t="s">
        <v>1380</v>
      </c>
      <c r="B94" s="74" t="s">
        <v>1711</v>
      </c>
      <c r="C94" s="81">
        <v>-0.105454036</v>
      </c>
      <c r="D94" s="75">
        <v>6.21486E-3</v>
      </c>
      <c r="E94" s="74" t="s">
        <v>513</v>
      </c>
    </row>
    <row r="95" spans="1:5" ht="20.05" customHeight="1" x14ac:dyDescent="0.35">
      <c r="A95" s="75" t="s">
        <v>1428</v>
      </c>
      <c r="B95" s="74" t="s">
        <v>2833</v>
      </c>
      <c r="C95" s="81">
        <v>-0.10544885599999999</v>
      </c>
      <c r="D95" s="75">
        <v>6.2174129999999998E-3</v>
      </c>
      <c r="E95" s="74" t="s">
        <v>513</v>
      </c>
    </row>
    <row r="96" spans="1:5" ht="20.05" customHeight="1" x14ac:dyDescent="0.35">
      <c r="A96" s="75" t="s">
        <v>2242</v>
      </c>
      <c r="B96" s="74" t="s">
        <v>2863</v>
      </c>
      <c r="C96" s="81">
        <v>-0.105166648</v>
      </c>
      <c r="D96" s="75">
        <v>6.3579509999999997E-3</v>
      </c>
      <c r="E96" s="74" t="s">
        <v>513</v>
      </c>
    </row>
    <row r="97" spans="1:5" ht="20.05" customHeight="1" x14ac:dyDescent="0.35">
      <c r="A97" s="75" t="s">
        <v>2452</v>
      </c>
      <c r="B97" s="74" t="s">
        <v>2453</v>
      </c>
      <c r="C97" s="81">
        <v>-0.10503098299999999</v>
      </c>
      <c r="D97" s="75">
        <v>6.4265210000000001E-3</v>
      </c>
      <c r="E97" s="74" t="s">
        <v>513</v>
      </c>
    </row>
    <row r="98" spans="1:5" ht="20.05" customHeight="1" x14ac:dyDescent="0.35">
      <c r="A98" s="75" t="s">
        <v>1165</v>
      </c>
      <c r="B98" s="74" t="s">
        <v>2758</v>
      </c>
      <c r="C98" s="81">
        <v>-0.104983241</v>
      </c>
      <c r="D98" s="75">
        <v>6.4508079999999997E-3</v>
      </c>
      <c r="E98" s="74" t="s">
        <v>513</v>
      </c>
    </row>
    <row r="99" spans="1:5" ht="20.05" customHeight="1" x14ac:dyDescent="0.35">
      <c r="A99" s="75" t="s">
        <v>2115</v>
      </c>
      <c r="B99" s="74" t="s">
        <v>2116</v>
      </c>
      <c r="C99" s="81">
        <v>-0.104745299</v>
      </c>
      <c r="D99" s="75">
        <v>6.5730909999999997E-3</v>
      </c>
      <c r="E99" s="74" t="s">
        <v>513</v>
      </c>
    </row>
    <row r="100" spans="1:5" ht="20.05" customHeight="1" x14ac:dyDescent="0.35">
      <c r="A100" s="75" t="s">
        <v>2354</v>
      </c>
      <c r="B100" s="74" t="s">
        <v>2355</v>
      </c>
      <c r="C100" s="81">
        <v>-0.10453931700000001</v>
      </c>
      <c r="D100" s="75">
        <v>6.6806230000000001E-3</v>
      </c>
      <c r="E100" s="74" t="s">
        <v>513</v>
      </c>
    </row>
    <row r="101" spans="1:5" ht="20.05" customHeight="1" x14ac:dyDescent="0.35">
      <c r="A101" s="75" t="s">
        <v>2485</v>
      </c>
      <c r="B101" s="74" t="s">
        <v>2486</v>
      </c>
      <c r="C101" s="81">
        <v>-0.104431598</v>
      </c>
      <c r="D101" s="75">
        <v>6.7374840000000002E-3</v>
      </c>
      <c r="E101" s="74" t="s">
        <v>513</v>
      </c>
    </row>
    <row r="102" spans="1:5" ht="20.05" customHeight="1" x14ac:dyDescent="0.35">
      <c r="A102" s="75" t="s">
        <v>1904</v>
      </c>
      <c r="B102" s="74" t="s">
        <v>1905</v>
      </c>
      <c r="C102" s="81">
        <v>-0.104369716</v>
      </c>
      <c r="D102" s="75">
        <v>6.7703449999999997E-3</v>
      </c>
      <c r="E102" s="74" t="s">
        <v>513</v>
      </c>
    </row>
    <row r="103" spans="1:5" ht="20.05" customHeight="1" x14ac:dyDescent="0.35">
      <c r="A103" s="75" t="s">
        <v>2331</v>
      </c>
      <c r="B103" s="74" t="s">
        <v>2332</v>
      </c>
      <c r="C103" s="81">
        <v>-0.10436959699999999</v>
      </c>
      <c r="D103" s="75">
        <v>6.7704089999999998E-3</v>
      </c>
      <c r="E103" s="74" t="s">
        <v>513</v>
      </c>
    </row>
    <row r="104" spans="1:5" ht="20.05" customHeight="1" x14ac:dyDescent="0.35">
      <c r="A104" s="75" t="s">
        <v>2025</v>
      </c>
      <c r="B104" s="74" t="s">
        <v>2864</v>
      </c>
      <c r="C104" s="81">
        <v>-0.10436754600000001</v>
      </c>
      <c r="D104" s="75">
        <v>6.7714999999999997E-3</v>
      </c>
      <c r="E104" s="74" t="s">
        <v>513</v>
      </c>
    </row>
    <row r="105" spans="1:5" ht="20.05" customHeight="1" x14ac:dyDescent="0.35">
      <c r="A105" s="75" t="s">
        <v>1926</v>
      </c>
      <c r="B105" s="74" t="s">
        <v>1927</v>
      </c>
      <c r="C105" s="81">
        <v>-0.104235021</v>
      </c>
      <c r="D105" s="75">
        <v>6.8423690000000001E-3</v>
      </c>
      <c r="E105" s="74" t="s">
        <v>513</v>
      </c>
    </row>
    <row r="106" spans="1:5" ht="20.05" customHeight="1" x14ac:dyDescent="0.35">
      <c r="A106" s="75" t="s">
        <v>1987</v>
      </c>
      <c r="B106" s="74" t="s">
        <v>1988</v>
      </c>
      <c r="C106" s="81">
        <v>-0.104183189</v>
      </c>
      <c r="D106" s="75">
        <v>6.8702670000000002E-3</v>
      </c>
      <c r="E106" s="74" t="s">
        <v>513</v>
      </c>
    </row>
    <row r="107" spans="1:5" ht="20.05" customHeight="1" x14ac:dyDescent="0.35">
      <c r="A107" s="75" t="s">
        <v>1949</v>
      </c>
      <c r="B107" s="74" t="s">
        <v>2865</v>
      </c>
      <c r="C107" s="81">
        <v>-0.10417138400000001</v>
      </c>
      <c r="D107" s="75">
        <v>6.8766360000000002E-3</v>
      </c>
      <c r="E107" s="74" t="s">
        <v>513</v>
      </c>
    </row>
    <row r="108" spans="1:5" ht="20.05" customHeight="1" x14ac:dyDescent="0.35">
      <c r="A108" s="75" t="s">
        <v>2231</v>
      </c>
      <c r="B108" s="74" t="s">
        <v>2232</v>
      </c>
      <c r="C108" s="81">
        <v>-0.103950713</v>
      </c>
      <c r="D108" s="75">
        <v>6.9966539999999997E-3</v>
      </c>
      <c r="E108" s="74" t="s">
        <v>513</v>
      </c>
    </row>
    <row r="109" spans="1:5" ht="20.05" customHeight="1" x14ac:dyDescent="0.35">
      <c r="A109" s="75" t="s">
        <v>2063</v>
      </c>
      <c r="B109" s="74" t="s">
        <v>2866</v>
      </c>
      <c r="C109" s="81">
        <v>-0.103949162</v>
      </c>
      <c r="D109" s="75">
        <v>6.9975039999999999E-3</v>
      </c>
      <c r="E109" s="74" t="s">
        <v>513</v>
      </c>
    </row>
    <row r="110" spans="1:5" ht="20.05" customHeight="1" x14ac:dyDescent="0.35">
      <c r="A110" s="75" t="s">
        <v>2158</v>
      </c>
      <c r="B110" s="74" t="s">
        <v>2159</v>
      </c>
      <c r="C110" s="81">
        <v>-0.103899177</v>
      </c>
      <c r="D110" s="75">
        <v>7.0249520000000001E-3</v>
      </c>
      <c r="E110" s="74" t="s">
        <v>513</v>
      </c>
    </row>
    <row r="111" spans="1:5" ht="20.05" customHeight="1" x14ac:dyDescent="0.35">
      <c r="A111" s="75" t="s">
        <v>2191</v>
      </c>
      <c r="B111" s="74" t="s">
        <v>2867</v>
      </c>
      <c r="C111" s="81">
        <v>-0.10386809800000001</v>
      </c>
      <c r="D111" s="75">
        <v>7.0420669999999999E-3</v>
      </c>
      <c r="E111" s="74" t="s">
        <v>513</v>
      </c>
    </row>
    <row r="112" spans="1:5" ht="20.05" customHeight="1" x14ac:dyDescent="0.35">
      <c r="A112" s="75" t="s">
        <v>1932</v>
      </c>
      <c r="B112" s="74" t="s">
        <v>1933</v>
      </c>
      <c r="C112" s="81">
        <v>-0.103790404</v>
      </c>
      <c r="D112" s="75">
        <v>7.0850160000000004E-3</v>
      </c>
      <c r="E112" s="74" t="s">
        <v>513</v>
      </c>
    </row>
    <row r="113" spans="1:5" ht="20.05" customHeight="1" x14ac:dyDescent="0.35">
      <c r="A113" s="75" t="s">
        <v>1821</v>
      </c>
      <c r="B113" s="74" t="s">
        <v>1822</v>
      </c>
      <c r="C113" s="81">
        <v>-0.10356306899999999</v>
      </c>
      <c r="D113" s="75">
        <v>7.2120370000000001E-3</v>
      </c>
      <c r="E113" s="74" t="s">
        <v>513</v>
      </c>
    </row>
    <row r="114" spans="1:5" ht="20.05" customHeight="1" x14ac:dyDescent="0.35">
      <c r="A114" s="75" t="s">
        <v>1771</v>
      </c>
      <c r="B114" s="74" t="s">
        <v>1772</v>
      </c>
      <c r="C114" s="81">
        <v>-0.103385282</v>
      </c>
      <c r="D114" s="75">
        <v>7.3127909999999999E-3</v>
      </c>
      <c r="E114" s="74" t="s">
        <v>513</v>
      </c>
    </row>
    <row r="115" spans="1:5" ht="20.05" customHeight="1" x14ac:dyDescent="0.35">
      <c r="A115" s="75" t="s">
        <v>2040</v>
      </c>
      <c r="B115" s="74" t="s">
        <v>2868</v>
      </c>
      <c r="C115" s="81">
        <v>-0.103228536</v>
      </c>
      <c r="D115" s="75">
        <v>7.4026639999999998E-3</v>
      </c>
      <c r="E115" s="74" t="s">
        <v>513</v>
      </c>
    </row>
    <row r="116" spans="1:5" ht="20.05" customHeight="1" x14ac:dyDescent="0.35">
      <c r="A116" s="75" t="s">
        <v>881</v>
      </c>
      <c r="B116" s="74"/>
      <c r="C116" s="81">
        <v>-0.10320323300000001</v>
      </c>
      <c r="D116" s="75">
        <v>7.4172639999999998E-3</v>
      </c>
      <c r="E116" s="74" t="s">
        <v>513</v>
      </c>
    </row>
    <row r="117" spans="1:5" ht="20.05" customHeight="1" x14ac:dyDescent="0.35">
      <c r="A117" s="75" t="s">
        <v>2534</v>
      </c>
      <c r="B117" s="74"/>
      <c r="C117" s="81">
        <v>-0.103052009</v>
      </c>
      <c r="D117" s="75">
        <v>7.50506E-3</v>
      </c>
      <c r="E117" s="74" t="s">
        <v>513</v>
      </c>
    </row>
    <row r="118" spans="1:5" ht="20.05" customHeight="1" x14ac:dyDescent="0.35">
      <c r="A118" s="75" t="s">
        <v>1887</v>
      </c>
      <c r="B118" s="74" t="s">
        <v>2869</v>
      </c>
      <c r="C118" s="81">
        <v>-0.102936233</v>
      </c>
      <c r="D118" s="75">
        <v>7.5729040000000001E-3</v>
      </c>
      <c r="E118" s="74" t="s">
        <v>513</v>
      </c>
    </row>
    <row r="119" spans="1:5" ht="20.05" customHeight="1" x14ac:dyDescent="0.35">
      <c r="A119" s="75" t="s">
        <v>1799</v>
      </c>
      <c r="B119" s="74"/>
      <c r="C119" s="81">
        <v>-0.102869656</v>
      </c>
      <c r="D119" s="75">
        <v>7.6121660000000001E-3</v>
      </c>
      <c r="E119" s="74" t="s">
        <v>513</v>
      </c>
    </row>
    <row r="120" spans="1:5" ht="20.05" customHeight="1" x14ac:dyDescent="0.35">
      <c r="A120" s="75" t="s">
        <v>2623</v>
      </c>
      <c r="B120" s="74"/>
      <c r="C120" s="81">
        <v>-0.10284204199999999</v>
      </c>
      <c r="D120" s="75">
        <v>7.628503E-3</v>
      </c>
      <c r="E120" s="74" t="s">
        <v>513</v>
      </c>
    </row>
    <row r="121" spans="1:5" ht="20.05" customHeight="1" x14ac:dyDescent="0.35">
      <c r="A121" s="75" t="s">
        <v>1012</v>
      </c>
      <c r="B121" s="74"/>
      <c r="C121" s="81">
        <v>0.102794371</v>
      </c>
      <c r="D121" s="75">
        <v>7.656782E-3</v>
      </c>
      <c r="E121" s="74" t="s">
        <v>512</v>
      </c>
    </row>
    <row r="122" spans="1:5" ht="20.05" customHeight="1" x14ac:dyDescent="0.35">
      <c r="A122" s="75" t="s">
        <v>738</v>
      </c>
      <c r="B122" s="74" t="s">
        <v>739</v>
      </c>
      <c r="C122" s="81">
        <v>-0.10278208599999999</v>
      </c>
      <c r="D122" s="75">
        <v>7.6640839999999998E-3</v>
      </c>
      <c r="E122" s="74" t="s">
        <v>513</v>
      </c>
    </row>
    <row r="123" spans="1:5" ht="20.05" customHeight="1" x14ac:dyDescent="0.35">
      <c r="A123" s="75" t="s">
        <v>2511</v>
      </c>
      <c r="B123" s="74" t="s">
        <v>2870</v>
      </c>
      <c r="C123" s="81">
        <v>0.102661796</v>
      </c>
      <c r="D123" s="75">
        <v>7.7359179999999996E-3</v>
      </c>
      <c r="E123" s="74" t="s">
        <v>512</v>
      </c>
    </row>
    <row r="124" spans="1:5" ht="20.05" customHeight="1" x14ac:dyDescent="0.35">
      <c r="A124" s="75" t="s">
        <v>2451</v>
      </c>
      <c r="B124" s="74"/>
      <c r="C124" s="81">
        <v>0.102605905</v>
      </c>
      <c r="D124" s="75">
        <v>7.769499E-3</v>
      </c>
      <c r="E124" s="74" t="s">
        <v>512</v>
      </c>
    </row>
    <row r="125" spans="1:5" ht="20.05" customHeight="1" x14ac:dyDescent="0.35">
      <c r="A125" s="75" t="s">
        <v>2084</v>
      </c>
      <c r="B125" s="74" t="s">
        <v>2085</v>
      </c>
      <c r="C125" s="81">
        <v>-0.102485916</v>
      </c>
      <c r="D125" s="75">
        <v>7.8420320000000005E-3</v>
      </c>
      <c r="E125" s="74" t="s">
        <v>513</v>
      </c>
    </row>
    <row r="126" spans="1:5" ht="20.05" customHeight="1" x14ac:dyDescent="0.35">
      <c r="A126" s="75" t="s">
        <v>561</v>
      </c>
      <c r="B126" s="74" t="s">
        <v>562</v>
      </c>
      <c r="C126" s="81">
        <v>-0.10234351</v>
      </c>
      <c r="D126" s="75">
        <v>7.9289019999999998E-3</v>
      </c>
      <c r="E126" s="74" t="s">
        <v>513</v>
      </c>
    </row>
    <row r="127" spans="1:5" ht="20.05" customHeight="1" x14ac:dyDescent="0.35">
      <c r="A127" s="75" t="s">
        <v>1870</v>
      </c>
      <c r="B127" s="74" t="s">
        <v>2871</v>
      </c>
      <c r="C127" s="81">
        <v>-0.102338765</v>
      </c>
      <c r="D127" s="75">
        <v>7.9318110000000004E-3</v>
      </c>
      <c r="E127" s="74" t="s">
        <v>513</v>
      </c>
    </row>
    <row r="128" spans="1:5" ht="20.05" customHeight="1" x14ac:dyDescent="0.35">
      <c r="A128" s="75" t="s">
        <v>2561</v>
      </c>
      <c r="B128" s="74"/>
      <c r="C128" s="81">
        <v>-0.102246984</v>
      </c>
      <c r="D128" s="75">
        <v>7.9882719999999994E-3</v>
      </c>
      <c r="E128" s="74" t="s">
        <v>513</v>
      </c>
    </row>
    <row r="129" spans="1:5" ht="20.05" customHeight="1" x14ac:dyDescent="0.35">
      <c r="A129" s="75" t="s">
        <v>2012</v>
      </c>
      <c r="B129" s="74" t="s">
        <v>2872</v>
      </c>
      <c r="C129" s="81">
        <v>-0.10221273</v>
      </c>
      <c r="D129" s="75">
        <v>8.009436E-3</v>
      </c>
      <c r="E129" s="74" t="s">
        <v>513</v>
      </c>
    </row>
    <row r="130" spans="1:5" ht="20.05" customHeight="1" x14ac:dyDescent="0.35">
      <c r="A130" s="75" t="s">
        <v>1946</v>
      </c>
      <c r="B130" s="74" t="s">
        <v>1947</v>
      </c>
      <c r="C130" s="81">
        <v>-0.102182659</v>
      </c>
      <c r="D130" s="75">
        <v>8.0280560000000004E-3</v>
      </c>
      <c r="E130" s="74" t="s">
        <v>513</v>
      </c>
    </row>
    <row r="131" spans="1:5" ht="20.05" customHeight="1" x14ac:dyDescent="0.35">
      <c r="A131" s="75" t="s">
        <v>2292</v>
      </c>
      <c r="B131" s="74"/>
      <c r="C131" s="81">
        <v>-0.10209051500000001</v>
      </c>
      <c r="D131" s="75">
        <v>8.0853550000000007E-3</v>
      </c>
      <c r="E131" s="74" t="s">
        <v>513</v>
      </c>
    </row>
    <row r="132" spans="1:5" ht="20.05" customHeight="1" x14ac:dyDescent="0.35">
      <c r="A132" s="75" t="s">
        <v>1198</v>
      </c>
      <c r="B132" s="74"/>
      <c r="C132" s="81">
        <v>-0.10203461699999999</v>
      </c>
      <c r="D132" s="75">
        <v>8.1202930000000006E-3</v>
      </c>
      <c r="E132" s="74" t="s">
        <v>513</v>
      </c>
    </row>
    <row r="133" spans="1:5" ht="20.05" customHeight="1" x14ac:dyDescent="0.35">
      <c r="A133" s="75" t="s">
        <v>1106</v>
      </c>
      <c r="B133" s="74"/>
      <c r="C133" s="81">
        <v>-0.101905967</v>
      </c>
      <c r="D133" s="75">
        <v>8.2012140000000001E-3</v>
      </c>
      <c r="E133" s="74" t="s">
        <v>513</v>
      </c>
    </row>
    <row r="134" spans="1:5" ht="20.05" customHeight="1" x14ac:dyDescent="0.35">
      <c r="A134" s="75" t="s">
        <v>2214</v>
      </c>
      <c r="B134" s="74"/>
      <c r="C134" s="81">
        <v>-0.101885083</v>
      </c>
      <c r="D134" s="75">
        <v>8.2144179999999994E-3</v>
      </c>
      <c r="E134" s="74" t="s">
        <v>513</v>
      </c>
    </row>
    <row r="135" spans="1:5" ht="20.05" customHeight="1" x14ac:dyDescent="0.35">
      <c r="A135" s="75" t="s">
        <v>2608</v>
      </c>
      <c r="B135" s="74"/>
      <c r="C135" s="81">
        <v>-0.101803396</v>
      </c>
      <c r="D135" s="75">
        <v>8.2662469999999991E-3</v>
      </c>
      <c r="E135" s="74" t="s">
        <v>513</v>
      </c>
    </row>
    <row r="136" spans="1:5" ht="20.05" customHeight="1" x14ac:dyDescent="0.35">
      <c r="A136" s="75" t="s">
        <v>2445</v>
      </c>
      <c r="B136" s="74" t="s">
        <v>2446</v>
      </c>
      <c r="C136" s="81">
        <v>-0.101636118</v>
      </c>
      <c r="D136" s="75">
        <v>8.3732939999999999E-3</v>
      </c>
      <c r="E136" s="74" t="s">
        <v>513</v>
      </c>
    </row>
    <row r="137" spans="1:5" ht="20.05" customHeight="1" x14ac:dyDescent="0.35">
      <c r="A137" s="75" t="s">
        <v>2505</v>
      </c>
      <c r="B137" s="74" t="s">
        <v>2873</v>
      </c>
      <c r="C137" s="81">
        <v>-0.101509505</v>
      </c>
      <c r="D137" s="75">
        <v>8.4551379999999992E-3</v>
      </c>
      <c r="E137" s="74" t="s">
        <v>513</v>
      </c>
    </row>
    <row r="138" spans="1:5" ht="20.05" customHeight="1" x14ac:dyDescent="0.35">
      <c r="A138" s="75" t="s">
        <v>2626</v>
      </c>
      <c r="B138" s="74"/>
      <c r="C138" s="81">
        <v>-0.101437656</v>
      </c>
      <c r="D138" s="75">
        <v>8.5018990000000003E-3</v>
      </c>
      <c r="E138" s="74" t="s">
        <v>513</v>
      </c>
    </row>
    <row r="139" spans="1:5" ht="20.05" customHeight="1" x14ac:dyDescent="0.35">
      <c r="A139" s="75" t="s">
        <v>616</v>
      </c>
      <c r="B139" s="74" t="s">
        <v>617</v>
      </c>
      <c r="C139" s="81">
        <v>-0.101364577</v>
      </c>
      <c r="D139" s="75">
        <v>8.5496979999999997E-3</v>
      </c>
      <c r="E139" s="74" t="s">
        <v>513</v>
      </c>
    </row>
    <row r="140" spans="1:5" ht="20.05" customHeight="1" x14ac:dyDescent="0.35">
      <c r="A140" s="75" t="s">
        <v>639</v>
      </c>
      <c r="B140" s="74" t="s">
        <v>640</v>
      </c>
      <c r="C140" s="81">
        <v>-0.101346305</v>
      </c>
      <c r="D140" s="75">
        <v>8.5616860000000006E-3</v>
      </c>
      <c r="E140" s="74" t="s">
        <v>513</v>
      </c>
    </row>
    <row r="141" spans="1:5" ht="20.05" customHeight="1" x14ac:dyDescent="0.35">
      <c r="A141" s="75" t="s">
        <v>1948</v>
      </c>
      <c r="B141" s="74" t="s">
        <v>2874</v>
      </c>
      <c r="C141" s="81">
        <v>-0.101290885</v>
      </c>
      <c r="D141" s="75">
        <v>8.5981389999999994E-3</v>
      </c>
      <c r="E141" s="74" t="s">
        <v>513</v>
      </c>
    </row>
    <row r="142" spans="1:5" ht="20.05" customHeight="1" x14ac:dyDescent="0.35">
      <c r="A142" s="75" t="s">
        <v>1892</v>
      </c>
      <c r="B142" s="74" t="s">
        <v>1893</v>
      </c>
      <c r="C142" s="81">
        <v>-0.10126447</v>
      </c>
      <c r="D142" s="75">
        <v>8.6155629999999997E-3</v>
      </c>
      <c r="E142" s="74" t="s">
        <v>513</v>
      </c>
    </row>
    <row r="143" spans="1:5" ht="20.05" customHeight="1" x14ac:dyDescent="0.35">
      <c r="A143" s="75" t="s">
        <v>673</v>
      </c>
      <c r="B143" s="74" t="s">
        <v>674</v>
      </c>
      <c r="C143" s="81">
        <v>0.101145424</v>
      </c>
      <c r="D143" s="75">
        <v>8.6944780000000003E-3</v>
      </c>
      <c r="E143" s="74" t="s">
        <v>512</v>
      </c>
    </row>
    <row r="144" spans="1:5" ht="20.05" customHeight="1" x14ac:dyDescent="0.35">
      <c r="A144" s="75" t="s">
        <v>772</v>
      </c>
      <c r="B144" s="74" t="s">
        <v>1492</v>
      </c>
      <c r="C144" s="81">
        <v>0.10106783900000001</v>
      </c>
      <c r="D144" s="75">
        <v>8.7462549999999997E-3</v>
      </c>
      <c r="E144" s="74" t="s">
        <v>512</v>
      </c>
    </row>
    <row r="145" spans="1:5" ht="20.05" customHeight="1" x14ac:dyDescent="0.35">
      <c r="A145" s="75" t="s">
        <v>2197</v>
      </c>
      <c r="B145" s="74" t="s">
        <v>2875</v>
      </c>
      <c r="C145" s="81">
        <v>-0.100801266</v>
      </c>
      <c r="D145" s="75">
        <v>8.9262560000000005E-3</v>
      </c>
      <c r="E145" s="74" t="s">
        <v>513</v>
      </c>
    </row>
    <row r="146" spans="1:5" ht="20.05" customHeight="1" x14ac:dyDescent="0.35">
      <c r="A146" s="75" t="s">
        <v>2413</v>
      </c>
      <c r="B146" s="74" t="s">
        <v>2414</v>
      </c>
      <c r="C146" s="81">
        <v>-0.100355978</v>
      </c>
      <c r="D146" s="75">
        <v>9.2343049999999999E-3</v>
      </c>
      <c r="E146" s="74" t="s">
        <v>513</v>
      </c>
    </row>
    <row r="147" spans="1:5" ht="20.05" customHeight="1" x14ac:dyDescent="0.35">
      <c r="A147" s="75" t="s">
        <v>2314</v>
      </c>
      <c r="B147" s="74"/>
      <c r="C147" s="81">
        <v>-0.100293643</v>
      </c>
      <c r="D147" s="75">
        <v>9.2781749999999996E-3</v>
      </c>
      <c r="E147" s="74" t="s">
        <v>513</v>
      </c>
    </row>
    <row r="148" spans="1:5" ht="20.05" customHeight="1" x14ac:dyDescent="0.35">
      <c r="A148" s="75" t="s">
        <v>514</v>
      </c>
      <c r="B148" s="74" t="s">
        <v>515</v>
      </c>
      <c r="C148" s="81">
        <v>-0.10020037499999999</v>
      </c>
      <c r="D148" s="75">
        <v>9.3441619999999996E-3</v>
      </c>
      <c r="E148" s="74" t="s">
        <v>513</v>
      </c>
    </row>
    <row r="149" spans="1:5" ht="20.05" customHeight="1" x14ac:dyDescent="0.35">
      <c r="A149" s="75" t="s">
        <v>2014</v>
      </c>
      <c r="B149" s="74" t="s">
        <v>2015</v>
      </c>
      <c r="C149" s="81">
        <v>-0.100059916</v>
      </c>
      <c r="D149" s="75">
        <v>9.4443240000000005E-3</v>
      </c>
      <c r="E149" s="74" t="s">
        <v>513</v>
      </c>
    </row>
    <row r="150" spans="1:5" ht="20.05" customHeight="1" x14ac:dyDescent="0.35">
      <c r="A150" s="75" t="s">
        <v>1768</v>
      </c>
      <c r="B150" s="74" t="s">
        <v>1769</v>
      </c>
      <c r="C150" s="81">
        <v>-9.9847647999999997E-2</v>
      </c>
      <c r="D150" s="75">
        <v>9.5975069999999999E-3</v>
      </c>
      <c r="E150" s="74" t="s">
        <v>513</v>
      </c>
    </row>
    <row r="151" spans="1:5" ht="20.05" customHeight="1" x14ac:dyDescent="0.35">
      <c r="A151" s="75" t="s">
        <v>1860</v>
      </c>
      <c r="B151" s="74" t="s">
        <v>1861</v>
      </c>
      <c r="C151" s="81">
        <v>-9.9774619999999994E-2</v>
      </c>
      <c r="D151" s="75">
        <v>9.6507169999999996E-3</v>
      </c>
      <c r="E151" s="74" t="s">
        <v>513</v>
      </c>
    </row>
    <row r="152" spans="1:5" ht="20.05" customHeight="1" x14ac:dyDescent="0.35">
      <c r="A152" s="75" t="s">
        <v>2357</v>
      </c>
      <c r="B152" s="74" t="s">
        <v>2876</v>
      </c>
      <c r="C152" s="81">
        <v>-9.9664126000000006E-2</v>
      </c>
      <c r="D152" s="75">
        <v>9.7317240000000006E-3</v>
      </c>
      <c r="E152" s="74" t="s">
        <v>513</v>
      </c>
    </row>
    <row r="153" spans="1:5" ht="20.05" customHeight="1" x14ac:dyDescent="0.35">
      <c r="A153" s="75" t="s">
        <v>637</v>
      </c>
      <c r="B153" s="74" t="s">
        <v>638</v>
      </c>
      <c r="C153" s="81">
        <v>9.9430593999999997E-2</v>
      </c>
      <c r="D153" s="75">
        <v>9.9049269999999991E-3</v>
      </c>
      <c r="E153" s="74" t="s">
        <v>512</v>
      </c>
    </row>
    <row r="154" spans="1:5" ht="20.05" customHeight="1" x14ac:dyDescent="0.35">
      <c r="A154" s="75" t="s">
        <v>2030</v>
      </c>
      <c r="B154" s="74" t="s">
        <v>2877</v>
      </c>
      <c r="C154" s="81">
        <v>-9.9389308999999995E-2</v>
      </c>
      <c r="D154" s="75">
        <v>9.9358290000000002E-3</v>
      </c>
      <c r="E154" s="74" t="s">
        <v>513</v>
      </c>
    </row>
    <row r="155" spans="1:5" ht="20.05" customHeight="1" x14ac:dyDescent="0.35">
      <c r="A155" s="75" t="s">
        <v>2408</v>
      </c>
      <c r="B155" s="74" t="s">
        <v>2409</v>
      </c>
      <c r="C155" s="81">
        <v>-9.9149626000000005E-2</v>
      </c>
      <c r="D155" s="75">
        <v>1.0116938000000001E-2</v>
      </c>
      <c r="E155" s="74" t="s">
        <v>513</v>
      </c>
    </row>
    <row r="156" spans="1:5" ht="20.05" customHeight="1" x14ac:dyDescent="0.35">
      <c r="A156" s="75" t="s">
        <v>1096</v>
      </c>
      <c r="B156" s="74" t="s">
        <v>1606</v>
      </c>
      <c r="C156" s="81">
        <v>9.9109705000000006E-2</v>
      </c>
      <c r="D156" s="75">
        <v>1.0147386E-2</v>
      </c>
      <c r="E156" s="74" t="s">
        <v>512</v>
      </c>
    </row>
    <row r="157" spans="1:5" ht="20.05" customHeight="1" x14ac:dyDescent="0.35">
      <c r="A157" s="75" t="s">
        <v>2435</v>
      </c>
      <c r="B157" s="74" t="s">
        <v>2436</v>
      </c>
      <c r="C157" s="81">
        <v>-9.9065449E-2</v>
      </c>
      <c r="D157" s="75">
        <v>1.0181236E-2</v>
      </c>
      <c r="E157" s="74" t="s">
        <v>513</v>
      </c>
    </row>
    <row r="158" spans="1:5" ht="20.05" customHeight="1" x14ac:dyDescent="0.35">
      <c r="A158" s="75" t="s">
        <v>1816</v>
      </c>
      <c r="B158" s="74" t="s">
        <v>1817</v>
      </c>
      <c r="C158" s="81">
        <v>-9.8842689999999997E-2</v>
      </c>
      <c r="D158" s="75">
        <v>1.0353144E-2</v>
      </c>
      <c r="E158" s="74" t="s">
        <v>513</v>
      </c>
    </row>
    <row r="159" spans="1:5" ht="20.05" customHeight="1" x14ac:dyDescent="0.35">
      <c r="A159" s="75" t="s">
        <v>1836</v>
      </c>
      <c r="B159" s="74" t="s">
        <v>1837</v>
      </c>
      <c r="C159" s="81">
        <v>-9.8656598999999998E-2</v>
      </c>
      <c r="D159" s="75">
        <v>1.0498725E-2</v>
      </c>
      <c r="E159" s="74" t="s">
        <v>513</v>
      </c>
    </row>
    <row r="160" spans="1:5" ht="20.05" customHeight="1" x14ac:dyDescent="0.35">
      <c r="A160" s="75" t="s">
        <v>2080</v>
      </c>
      <c r="B160" s="74" t="s">
        <v>2878</v>
      </c>
      <c r="C160" s="81">
        <v>-9.8649180000000003E-2</v>
      </c>
      <c r="D160" s="75">
        <v>1.0504566999999999E-2</v>
      </c>
      <c r="E160" s="74" t="s">
        <v>513</v>
      </c>
    </row>
    <row r="161" spans="1:5" ht="20.05" customHeight="1" x14ac:dyDescent="0.35">
      <c r="A161" s="75" t="s">
        <v>2466</v>
      </c>
      <c r="B161" s="74" t="s">
        <v>2467</v>
      </c>
      <c r="C161" s="81">
        <v>-9.8636885999999993E-2</v>
      </c>
      <c r="D161" s="75">
        <v>1.0514252E-2</v>
      </c>
      <c r="E161" s="74" t="s">
        <v>513</v>
      </c>
    </row>
    <row r="162" spans="1:5" ht="20.05" customHeight="1" x14ac:dyDescent="0.35">
      <c r="A162" s="75" t="s">
        <v>2289</v>
      </c>
      <c r="B162" s="74" t="s">
        <v>2290</v>
      </c>
      <c r="C162" s="81">
        <v>-9.8564453999999996E-2</v>
      </c>
      <c r="D162" s="75">
        <v>1.0571482E-2</v>
      </c>
      <c r="E162" s="74" t="s">
        <v>513</v>
      </c>
    </row>
    <row r="163" spans="1:5" ht="20.05" customHeight="1" x14ac:dyDescent="0.35">
      <c r="A163" s="75" t="s">
        <v>2291</v>
      </c>
      <c r="B163" s="74" t="s">
        <v>2879</v>
      </c>
      <c r="C163" s="81">
        <v>-9.8515228999999996E-2</v>
      </c>
      <c r="D163" s="75">
        <v>1.0610532000000001E-2</v>
      </c>
      <c r="E163" s="74" t="s">
        <v>513</v>
      </c>
    </row>
    <row r="164" spans="1:5" ht="20.05" customHeight="1" x14ac:dyDescent="0.35">
      <c r="A164" s="75" t="s">
        <v>2155</v>
      </c>
      <c r="B164" s="74" t="s">
        <v>2156</v>
      </c>
      <c r="C164" s="81">
        <v>-9.8513332999999995E-2</v>
      </c>
      <c r="D164" s="75">
        <v>1.0612038000000001E-2</v>
      </c>
      <c r="E164" s="74" t="s">
        <v>513</v>
      </c>
    </row>
    <row r="165" spans="1:5" ht="20.05" customHeight="1" x14ac:dyDescent="0.35">
      <c r="A165" s="75" t="s">
        <v>2342</v>
      </c>
      <c r="B165" s="74" t="s">
        <v>2880</v>
      </c>
      <c r="C165" s="81">
        <v>-9.8474422000000006E-2</v>
      </c>
      <c r="D165" s="75">
        <v>1.0643000999999999E-2</v>
      </c>
      <c r="E165" s="74" t="s">
        <v>513</v>
      </c>
    </row>
    <row r="166" spans="1:5" ht="20.05" customHeight="1" x14ac:dyDescent="0.35">
      <c r="A166" s="75" t="s">
        <v>2007</v>
      </c>
      <c r="B166" s="74" t="s">
        <v>2008</v>
      </c>
      <c r="C166" s="81">
        <v>-9.8430885999999995E-2</v>
      </c>
      <c r="D166" s="75">
        <v>1.0677739E-2</v>
      </c>
      <c r="E166" s="74" t="s">
        <v>513</v>
      </c>
    </row>
    <row r="167" spans="1:5" ht="20.05" customHeight="1" x14ac:dyDescent="0.35">
      <c r="A167" s="75" t="s">
        <v>2584</v>
      </c>
      <c r="B167" s="74"/>
      <c r="C167" s="81">
        <v>-9.8422948999999996E-2</v>
      </c>
      <c r="D167" s="75">
        <v>1.0684083E-2</v>
      </c>
      <c r="E167" s="74" t="s">
        <v>513</v>
      </c>
    </row>
    <row r="168" spans="1:5" ht="20.05" customHeight="1" x14ac:dyDescent="0.35">
      <c r="A168" s="75" t="s">
        <v>1974</v>
      </c>
      <c r="B168" s="74"/>
      <c r="C168" s="81">
        <v>-9.8235738000000003E-2</v>
      </c>
      <c r="D168" s="75">
        <v>1.0834689E-2</v>
      </c>
      <c r="E168" s="74" t="s">
        <v>513</v>
      </c>
    </row>
    <row r="169" spans="1:5" ht="20.05" customHeight="1" x14ac:dyDescent="0.35">
      <c r="A169" s="75" t="s">
        <v>2131</v>
      </c>
      <c r="B169" s="74" t="s">
        <v>2881</v>
      </c>
      <c r="C169" s="81">
        <v>-9.8027611000000001E-2</v>
      </c>
      <c r="D169" s="75">
        <v>1.100433E-2</v>
      </c>
      <c r="E169" s="74" t="s">
        <v>513</v>
      </c>
    </row>
    <row r="170" spans="1:5" ht="20.05" customHeight="1" x14ac:dyDescent="0.35">
      <c r="A170" s="75" t="s">
        <v>1915</v>
      </c>
      <c r="B170" s="74" t="s">
        <v>1916</v>
      </c>
      <c r="C170" s="81">
        <v>-9.7906498999999994E-2</v>
      </c>
      <c r="D170" s="75">
        <v>1.1104126000000001E-2</v>
      </c>
      <c r="E170" s="74" t="s">
        <v>513</v>
      </c>
    </row>
    <row r="171" spans="1:5" ht="20.05" customHeight="1" x14ac:dyDescent="0.35">
      <c r="A171" s="75" t="s">
        <v>2045</v>
      </c>
      <c r="B171" s="74" t="s">
        <v>2882</v>
      </c>
      <c r="C171" s="81">
        <v>-9.7904803999999998E-2</v>
      </c>
      <c r="D171" s="75">
        <v>1.1105528999999999E-2</v>
      </c>
      <c r="E171" s="74" t="s">
        <v>513</v>
      </c>
    </row>
    <row r="172" spans="1:5" ht="20.05" customHeight="1" x14ac:dyDescent="0.35">
      <c r="A172" s="75" t="s">
        <v>626</v>
      </c>
      <c r="B172" s="74" t="s">
        <v>627</v>
      </c>
      <c r="C172" s="81">
        <v>-9.7804490999999993E-2</v>
      </c>
      <c r="D172" s="75">
        <v>1.1188801999999999E-2</v>
      </c>
      <c r="E172" s="74" t="s">
        <v>513</v>
      </c>
    </row>
    <row r="173" spans="1:5" ht="20.05" customHeight="1" x14ac:dyDescent="0.35">
      <c r="A173" s="75" t="s">
        <v>2275</v>
      </c>
      <c r="B173" s="74" t="s">
        <v>2276</v>
      </c>
      <c r="C173" s="81">
        <v>-9.7676632999999999E-2</v>
      </c>
      <c r="D173" s="75">
        <v>1.1295744E-2</v>
      </c>
      <c r="E173" s="74" t="s">
        <v>513</v>
      </c>
    </row>
    <row r="174" spans="1:5" ht="20.05" customHeight="1" x14ac:dyDescent="0.35">
      <c r="A174" s="75" t="s">
        <v>2381</v>
      </c>
      <c r="B174" s="74"/>
      <c r="C174" s="81">
        <v>-9.7570915999999994E-2</v>
      </c>
      <c r="D174" s="75">
        <v>1.138485E-2</v>
      </c>
      <c r="E174" s="74" t="s">
        <v>513</v>
      </c>
    </row>
    <row r="175" spans="1:5" ht="20.05" customHeight="1" x14ac:dyDescent="0.35">
      <c r="A175" s="75" t="s">
        <v>2346</v>
      </c>
      <c r="B175" s="74"/>
      <c r="C175" s="81">
        <v>-9.7364513999999999E-2</v>
      </c>
      <c r="D175" s="75">
        <v>1.1560615E-2</v>
      </c>
      <c r="E175" s="74" t="s">
        <v>513</v>
      </c>
    </row>
    <row r="176" spans="1:5" ht="20.05" customHeight="1" x14ac:dyDescent="0.35">
      <c r="A176" s="75" t="s">
        <v>2444</v>
      </c>
      <c r="B176" s="74"/>
      <c r="C176" s="81">
        <v>9.7310347000000005E-2</v>
      </c>
      <c r="D176" s="75">
        <v>1.1607139000000001E-2</v>
      </c>
      <c r="E176" s="74" t="s">
        <v>512</v>
      </c>
    </row>
    <row r="177" spans="1:5" ht="20.05" customHeight="1" x14ac:dyDescent="0.35">
      <c r="A177" s="75" t="s">
        <v>1429</v>
      </c>
      <c r="B177" s="74" t="s">
        <v>2834</v>
      </c>
      <c r="C177" s="81">
        <v>9.7143177999999997E-2</v>
      </c>
      <c r="D177" s="75">
        <v>1.1751764E-2</v>
      </c>
      <c r="E177" s="74" t="s">
        <v>512</v>
      </c>
    </row>
    <row r="178" spans="1:5" ht="20.05" customHeight="1" x14ac:dyDescent="0.35">
      <c r="A178" s="75" t="s">
        <v>2591</v>
      </c>
      <c r="B178" s="74"/>
      <c r="C178" s="81">
        <v>-9.6883519000000001E-2</v>
      </c>
      <c r="D178" s="75">
        <v>1.1979571E-2</v>
      </c>
      <c r="E178" s="74" t="s">
        <v>513</v>
      </c>
    </row>
    <row r="179" spans="1:5" ht="20.05" customHeight="1" x14ac:dyDescent="0.35">
      <c r="A179" s="75" t="s">
        <v>1200</v>
      </c>
      <c r="B179" s="74"/>
      <c r="C179" s="81">
        <v>-9.6817738E-2</v>
      </c>
      <c r="D179" s="75">
        <v>1.2037898999999999E-2</v>
      </c>
      <c r="E179" s="74" t="s">
        <v>513</v>
      </c>
    </row>
    <row r="180" spans="1:5" ht="20.05" customHeight="1" x14ac:dyDescent="0.35">
      <c r="A180" s="75" t="s">
        <v>1173</v>
      </c>
      <c r="B180" s="74" t="s">
        <v>1629</v>
      </c>
      <c r="C180" s="81">
        <v>9.6700562000000004E-2</v>
      </c>
      <c r="D180" s="75">
        <v>1.2142422E-2</v>
      </c>
      <c r="E180" s="74" t="s">
        <v>512</v>
      </c>
    </row>
    <row r="181" spans="1:5" ht="20.05" customHeight="1" x14ac:dyDescent="0.35">
      <c r="A181" s="75" t="s">
        <v>1833</v>
      </c>
      <c r="B181" s="74" t="s">
        <v>1834</v>
      </c>
      <c r="C181" s="81">
        <v>-9.6636246999999995E-2</v>
      </c>
      <c r="D181" s="75">
        <v>1.2200133E-2</v>
      </c>
      <c r="E181" s="74" t="s">
        <v>513</v>
      </c>
    </row>
    <row r="182" spans="1:5" ht="20.05" customHeight="1" x14ac:dyDescent="0.35">
      <c r="A182" s="75" t="s">
        <v>2514</v>
      </c>
      <c r="B182" s="74" t="s">
        <v>2515</v>
      </c>
      <c r="C182" s="81">
        <v>9.6624522000000004E-2</v>
      </c>
      <c r="D182" s="75">
        <v>1.2210679E-2</v>
      </c>
      <c r="E182" s="74" t="s">
        <v>512</v>
      </c>
    </row>
    <row r="183" spans="1:5" ht="20.05" customHeight="1" x14ac:dyDescent="0.35">
      <c r="A183" s="75" t="s">
        <v>2239</v>
      </c>
      <c r="B183" s="74" t="s">
        <v>2240</v>
      </c>
      <c r="C183" s="81">
        <v>-9.6616276000000001E-2</v>
      </c>
      <c r="D183" s="75">
        <v>1.2218102E-2</v>
      </c>
      <c r="E183" s="74" t="s">
        <v>513</v>
      </c>
    </row>
    <row r="184" spans="1:5" ht="20.05" customHeight="1" x14ac:dyDescent="0.35">
      <c r="A184" s="75" t="s">
        <v>2106</v>
      </c>
      <c r="B184" s="74" t="s">
        <v>2107</v>
      </c>
      <c r="C184" s="81">
        <v>-9.6591167000000006E-2</v>
      </c>
      <c r="D184" s="75">
        <v>1.2240727E-2</v>
      </c>
      <c r="E184" s="74" t="s">
        <v>513</v>
      </c>
    </row>
    <row r="185" spans="1:5" ht="20.05" customHeight="1" x14ac:dyDescent="0.35">
      <c r="A185" s="75" t="s">
        <v>2577</v>
      </c>
      <c r="B185" s="74"/>
      <c r="C185" s="81">
        <v>9.6481072000000001E-2</v>
      </c>
      <c r="D185" s="75">
        <v>1.2340372E-2</v>
      </c>
      <c r="E185" s="74" t="s">
        <v>512</v>
      </c>
    </row>
    <row r="186" spans="1:5" ht="20.05" customHeight="1" x14ac:dyDescent="0.35">
      <c r="A186" s="75" t="s">
        <v>1911</v>
      </c>
      <c r="B186" s="74" t="s">
        <v>2883</v>
      </c>
      <c r="C186" s="81">
        <v>-9.6386411000000005E-2</v>
      </c>
      <c r="D186" s="75">
        <v>1.2426619E-2</v>
      </c>
      <c r="E186" s="74" t="s">
        <v>513</v>
      </c>
    </row>
    <row r="187" spans="1:5" ht="20.05" customHeight="1" x14ac:dyDescent="0.35">
      <c r="A187" s="75" t="s">
        <v>2620</v>
      </c>
      <c r="B187" s="74" t="s">
        <v>2884</v>
      </c>
      <c r="C187" s="81">
        <v>9.6385348999999995E-2</v>
      </c>
      <c r="D187" s="75">
        <v>1.2427590000000001E-2</v>
      </c>
      <c r="E187" s="74" t="s">
        <v>512</v>
      </c>
    </row>
    <row r="188" spans="1:5" ht="20.05" customHeight="1" x14ac:dyDescent="0.35">
      <c r="A188" s="75" t="s">
        <v>2215</v>
      </c>
      <c r="B188" s="74"/>
      <c r="C188" s="81">
        <v>-9.6344691999999996E-2</v>
      </c>
      <c r="D188" s="75">
        <v>1.2464799E-2</v>
      </c>
      <c r="E188" s="74" t="s">
        <v>513</v>
      </c>
    </row>
    <row r="189" spans="1:5" ht="20.05" customHeight="1" x14ac:dyDescent="0.35">
      <c r="A189" s="75" t="s">
        <v>2061</v>
      </c>
      <c r="B189" s="74" t="s">
        <v>2062</v>
      </c>
      <c r="C189" s="81">
        <v>-9.6315191999999994E-2</v>
      </c>
      <c r="D189" s="75">
        <v>1.2491858999999999E-2</v>
      </c>
      <c r="E189" s="74" t="s">
        <v>513</v>
      </c>
    </row>
    <row r="190" spans="1:5" ht="20.05" customHeight="1" x14ac:dyDescent="0.35">
      <c r="A190" s="75" t="s">
        <v>2051</v>
      </c>
      <c r="B190" s="74" t="s">
        <v>2052</v>
      </c>
      <c r="C190" s="81">
        <v>-9.6289686999999999E-2</v>
      </c>
      <c r="D190" s="75">
        <v>1.2515296E-2</v>
      </c>
      <c r="E190" s="74" t="s">
        <v>513</v>
      </c>
    </row>
    <row r="191" spans="1:5" ht="20.05" customHeight="1" x14ac:dyDescent="0.35">
      <c r="A191" s="75" t="s">
        <v>2166</v>
      </c>
      <c r="B191" s="74" t="s">
        <v>2167</v>
      </c>
      <c r="C191" s="81">
        <v>-9.6206726000000006E-2</v>
      </c>
      <c r="D191" s="75">
        <v>1.2591801E-2</v>
      </c>
      <c r="E191" s="74" t="s">
        <v>513</v>
      </c>
    </row>
    <row r="192" spans="1:5" ht="20.05" customHeight="1" x14ac:dyDescent="0.35">
      <c r="A192" s="75" t="s">
        <v>2128</v>
      </c>
      <c r="B192" s="74" t="s">
        <v>2885</v>
      </c>
      <c r="C192" s="81">
        <v>-9.6195736000000004E-2</v>
      </c>
      <c r="D192" s="75">
        <v>1.2601965999999999E-2</v>
      </c>
      <c r="E192" s="74" t="s">
        <v>513</v>
      </c>
    </row>
    <row r="193" spans="1:5" ht="20.05" customHeight="1" x14ac:dyDescent="0.35">
      <c r="A193" s="75" t="s">
        <v>933</v>
      </c>
      <c r="B193" s="74" t="s">
        <v>2680</v>
      </c>
      <c r="C193" s="81">
        <v>-9.6190512000000006E-2</v>
      </c>
      <c r="D193" s="75">
        <v>1.2606801000000001E-2</v>
      </c>
      <c r="E193" s="74" t="s">
        <v>513</v>
      </c>
    </row>
    <row r="194" spans="1:5" ht="20.05" customHeight="1" x14ac:dyDescent="0.35">
      <c r="A194" s="75" t="s">
        <v>2494</v>
      </c>
      <c r="B194" s="74" t="s">
        <v>2495</v>
      </c>
      <c r="C194" s="81">
        <v>-9.6167378999999997E-2</v>
      </c>
      <c r="D194" s="75">
        <v>1.2628228999999999E-2</v>
      </c>
      <c r="E194" s="74" t="s">
        <v>513</v>
      </c>
    </row>
    <row r="195" spans="1:5" ht="20.05" customHeight="1" x14ac:dyDescent="0.35">
      <c r="A195" s="75" t="s">
        <v>2356</v>
      </c>
      <c r="B195" s="74" t="s">
        <v>2886</v>
      </c>
      <c r="C195" s="81">
        <v>-9.5908491999999998E-2</v>
      </c>
      <c r="D195" s="75">
        <v>1.2870245000000001E-2</v>
      </c>
      <c r="E195" s="74" t="s">
        <v>513</v>
      </c>
    </row>
    <row r="196" spans="1:5" ht="20.05" customHeight="1" x14ac:dyDescent="0.35">
      <c r="A196" s="75" t="s">
        <v>2101</v>
      </c>
      <c r="B196" s="74" t="s">
        <v>2887</v>
      </c>
      <c r="C196" s="81">
        <v>-9.5873247999999994E-2</v>
      </c>
      <c r="D196" s="75">
        <v>1.2903507E-2</v>
      </c>
      <c r="E196" s="74" t="s">
        <v>513</v>
      </c>
    </row>
    <row r="197" spans="1:5" ht="20.05" customHeight="1" x14ac:dyDescent="0.35">
      <c r="A197" s="75" t="s">
        <v>2171</v>
      </c>
      <c r="B197" s="74" t="s">
        <v>2888</v>
      </c>
      <c r="C197" s="81">
        <v>-9.5642164000000002E-2</v>
      </c>
      <c r="D197" s="75">
        <v>1.3123480999999999E-2</v>
      </c>
      <c r="E197" s="74" t="s">
        <v>513</v>
      </c>
    </row>
    <row r="198" spans="1:5" ht="20.05" customHeight="1" x14ac:dyDescent="0.35">
      <c r="A198" s="75" t="s">
        <v>1774</v>
      </c>
      <c r="B198" s="74" t="s">
        <v>1775</v>
      </c>
      <c r="C198" s="81">
        <v>-9.5634377000000007E-2</v>
      </c>
      <c r="D198" s="75">
        <v>1.3130951E-2</v>
      </c>
      <c r="E198" s="74" t="s">
        <v>513</v>
      </c>
    </row>
    <row r="199" spans="1:5" ht="20.05" customHeight="1" x14ac:dyDescent="0.35">
      <c r="A199" s="75" t="s">
        <v>2562</v>
      </c>
      <c r="B199" s="74"/>
      <c r="C199" s="81">
        <v>-9.5547992999999998E-2</v>
      </c>
      <c r="D199" s="75">
        <v>1.3214069E-2</v>
      </c>
      <c r="E199" s="74" t="s">
        <v>513</v>
      </c>
    </row>
    <row r="200" spans="1:5" ht="20.05" customHeight="1" x14ac:dyDescent="0.35">
      <c r="A200" s="75" t="s">
        <v>2217</v>
      </c>
      <c r="B200" s="74" t="s">
        <v>2218</v>
      </c>
      <c r="C200" s="81">
        <v>-9.5511066000000006E-2</v>
      </c>
      <c r="D200" s="75">
        <v>1.3249742E-2</v>
      </c>
      <c r="E200" s="74" t="s">
        <v>513</v>
      </c>
    </row>
    <row r="201" spans="1:5" ht="20.05" customHeight="1" x14ac:dyDescent="0.35">
      <c r="A201" s="75" t="s">
        <v>2624</v>
      </c>
      <c r="B201" s="74" t="s">
        <v>2625</v>
      </c>
      <c r="C201" s="81">
        <v>-9.5468704000000001E-2</v>
      </c>
      <c r="D201" s="75">
        <v>1.329077E-2</v>
      </c>
      <c r="E201" s="74" t="s">
        <v>513</v>
      </c>
    </row>
    <row r="202" spans="1:5" ht="20.05" customHeight="1" x14ac:dyDescent="0.35">
      <c r="A202" s="75" t="s">
        <v>2200</v>
      </c>
      <c r="B202" s="74" t="s">
        <v>2201</v>
      </c>
      <c r="C202" s="81">
        <v>-9.5446383999999995E-2</v>
      </c>
      <c r="D202" s="75">
        <v>1.3312431E-2</v>
      </c>
      <c r="E202" s="74" t="s">
        <v>513</v>
      </c>
    </row>
    <row r="203" spans="1:5" ht="20.05" customHeight="1" x14ac:dyDescent="0.35">
      <c r="A203" s="75" t="s">
        <v>2325</v>
      </c>
      <c r="B203" s="74" t="s">
        <v>2889</v>
      </c>
      <c r="C203" s="81">
        <v>-9.5377756999999994E-2</v>
      </c>
      <c r="D203" s="75">
        <v>1.3379228999999999E-2</v>
      </c>
      <c r="E203" s="74" t="s">
        <v>513</v>
      </c>
    </row>
    <row r="204" spans="1:5" ht="20.05" customHeight="1" x14ac:dyDescent="0.35">
      <c r="A204" s="75" t="s">
        <v>2081</v>
      </c>
      <c r="B204" s="74" t="s">
        <v>2890</v>
      </c>
      <c r="C204" s="81">
        <v>-9.5299390999999997E-2</v>
      </c>
      <c r="D204" s="75">
        <v>1.3455869000000001E-2</v>
      </c>
      <c r="E204" s="74" t="s">
        <v>513</v>
      </c>
    </row>
    <row r="205" spans="1:5" ht="20.05" customHeight="1" x14ac:dyDescent="0.35">
      <c r="A205" s="75" t="s">
        <v>2076</v>
      </c>
      <c r="B205" s="74" t="s">
        <v>2077</v>
      </c>
      <c r="C205" s="81">
        <v>-9.5181403999999997E-2</v>
      </c>
      <c r="D205" s="75">
        <v>1.3571985999999999E-2</v>
      </c>
      <c r="E205" s="74" t="s">
        <v>513</v>
      </c>
    </row>
    <row r="206" spans="1:5" ht="20.05" customHeight="1" x14ac:dyDescent="0.35">
      <c r="A206" s="75" t="s">
        <v>2365</v>
      </c>
      <c r="B206" s="74" t="s">
        <v>2366</v>
      </c>
      <c r="C206" s="81">
        <v>-9.5098027000000002E-2</v>
      </c>
      <c r="D206" s="75">
        <v>1.3654573999999999E-2</v>
      </c>
      <c r="E206" s="74" t="s">
        <v>513</v>
      </c>
    </row>
    <row r="207" spans="1:5" ht="20.05" customHeight="1" x14ac:dyDescent="0.35">
      <c r="A207" s="75" t="s">
        <v>2036</v>
      </c>
      <c r="B207" s="74" t="s">
        <v>2037</v>
      </c>
      <c r="C207" s="81">
        <v>-9.5081871999999998E-2</v>
      </c>
      <c r="D207" s="75">
        <v>1.3670626999999999E-2</v>
      </c>
      <c r="E207" s="74" t="s">
        <v>513</v>
      </c>
    </row>
    <row r="208" spans="1:5" ht="20.05" customHeight="1" x14ac:dyDescent="0.35">
      <c r="A208" s="75" t="s">
        <v>2221</v>
      </c>
      <c r="B208" s="74" t="s">
        <v>2891</v>
      </c>
      <c r="C208" s="81">
        <v>-9.5055430999999996E-2</v>
      </c>
      <c r="D208" s="75">
        <v>1.3696936999999999E-2</v>
      </c>
      <c r="E208" s="74" t="s">
        <v>513</v>
      </c>
    </row>
    <row r="209" spans="1:5" ht="20.05" customHeight="1" x14ac:dyDescent="0.35">
      <c r="A209" s="75" t="s">
        <v>2551</v>
      </c>
      <c r="B209" s="74" t="s">
        <v>2892</v>
      </c>
      <c r="C209" s="81">
        <v>-9.5005144E-2</v>
      </c>
      <c r="D209" s="75">
        <v>1.3747099E-2</v>
      </c>
      <c r="E209" s="74" t="s">
        <v>513</v>
      </c>
    </row>
    <row r="210" spans="1:5" ht="20.05" customHeight="1" x14ac:dyDescent="0.35">
      <c r="A210" s="75" t="s">
        <v>2358</v>
      </c>
      <c r="B210" s="74" t="s">
        <v>2893</v>
      </c>
      <c r="C210" s="81">
        <v>-9.4904172999999994E-2</v>
      </c>
      <c r="D210" s="75">
        <v>1.3848305999999999E-2</v>
      </c>
      <c r="E210" s="74" t="s">
        <v>513</v>
      </c>
    </row>
    <row r="211" spans="1:5" ht="20.05" customHeight="1" x14ac:dyDescent="0.35">
      <c r="A211" s="75" t="s">
        <v>547</v>
      </c>
      <c r="B211" s="74" t="s">
        <v>548</v>
      </c>
      <c r="C211" s="81">
        <v>-9.4844751000000005E-2</v>
      </c>
      <c r="D211" s="75">
        <v>1.3908174000000001E-2</v>
      </c>
      <c r="E211" s="74" t="s">
        <v>513</v>
      </c>
    </row>
    <row r="212" spans="1:5" ht="20.05" customHeight="1" x14ac:dyDescent="0.35">
      <c r="A212" s="75" t="s">
        <v>696</v>
      </c>
      <c r="B212" s="74" t="s">
        <v>697</v>
      </c>
      <c r="C212" s="81">
        <v>9.4818250000000007E-2</v>
      </c>
      <c r="D212" s="75">
        <v>1.3934948000000001E-2</v>
      </c>
      <c r="E212" s="74" t="s">
        <v>512</v>
      </c>
    </row>
    <row r="213" spans="1:5" ht="20.05" customHeight="1" x14ac:dyDescent="0.35">
      <c r="A213" s="75" t="s">
        <v>724</v>
      </c>
      <c r="B213" s="74"/>
      <c r="C213" s="81">
        <v>9.4754232999999993E-2</v>
      </c>
      <c r="D213" s="75">
        <v>1.3999809E-2</v>
      </c>
      <c r="E213" s="74" t="s">
        <v>512</v>
      </c>
    </row>
    <row r="214" spans="1:5" ht="20.05" customHeight="1" x14ac:dyDescent="0.35">
      <c r="A214" s="75" t="s">
        <v>979</v>
      </c>
      <c r="B214" s="74"/>
      <c r="C214" s="81">
        <v>-9.4397692000000005E-2</v>
      </c>
      <c r="D214" s="75">
        <v>1.4365944E-2</v>
      </c>
      <c r="E214" s="74" t="s">
        <v>513</v>
      </c>
    </row>
    <row r="215" spans="1:5" ht="20.05" customHeight="1" x14ac:dyDescent="0.35">
      <c r="A215" s="75" t="s">
        <v>1782</v>
      </c>
      <c r="B215" s="74"/>
      <c r="C215" s="81">
        <v>-9.4319409000000007E-2</v>
      </c>
      <c r="D215" s="75">
        <v>1.4447453000000001E-2</v>
      </c>
      <c r="E215" s="74" t="s">
        <v>513</v>
      </c>
    </row>
    <row r="216" spans="1:5" ht="20.05" customHeight="1" x14ac:dyDescent="0.35">
      <c r="A216" s="75" t="s">
        <v>1851</v>
      </c>
      <c r="B216" s="74" t="s">
        <v>1852</v>
      </c>
      <c r="C216" s="81">
        <v>-9.4307177000000006E-2</v>
      </c>
      <c r="D216" s="75">
        <v>1.4460225E-2</v>
      </c>
      <c r="E216" s="74" t="s">
        <v>513</v>
      </c>
    </row>
    <row r="217" spans="1:5" ht="20.05" customHeight="1" x14ac:dyDescent="0.35">
      <c r="A217" s="75" t="s">
        <v>2254</v>
      </c>
      <c r="B217" s="74"/>
      <c r="C217" s="81">
        <v>-9.4264656000000002E-2</v>
      </c>
      <c r="D217" s="75">
        <v>1.4504703000000001E-2</v>
      </c>
      <c r="E217" s="74" t="s">
        <v>513</v>
      </c>
    </row>
    <row r="218" spans="1:5" ht="20.05" customHeight="1" x14ac:dyDescent="0.35">
      <c r="A218" s="75" t="s">
        <v>1814</v>
      </c>
      <c r="B218" s="74" t="s">
        <v>1815</v>
      </c>
      <c r="C218" s="81">
        <v>-9.4261958000000007E-2</v>
      </c>
      <c r="D218" s="75">
        <v>1.4507529E-2</v>
      </c>
      <c r="E218" s="74" t="s">
        <v>513</v>
      </c>
    </row>
    <row r="219" spans="1:5" ht="20.05" customHeight="1" x14ac:dyDescent="0.35">
      <c r="A219" s="75" t="s">
        <v>1355</v>
      </c>
      <c r="B219" s="74" t="s">
        <v>2808</v>
      </c>
      <c r="C219" s="81">
        <v>9.4249202000000004E-2</v>
      </c>
      <c r="D219" s="75">
        <v>1.4520898000000001E-2</v>
      </c>
      <c r="E219" s="74" t="s">
        <v>512</v>
      </c>
    </row>
    <row r="220" spans="1:5" ht="20.05" customHeight="1" x14ac:dyDescent="0.35">
      <c r="A220" s="75" t="s">
        <v>1964</v>
      </c>
      <c r="B220" s="74" t="s">
        <v>1965</v>
      </c>
      <c r="C220" s="81">
        <v>-9.4170593999999996E-2</v>
      </c>
      <c r="D220" s="75">
        <v>1.4603522000000001E-2</v>
      </c>
      <c r="E220" s="74" t="s">
        <v>513</v>
      </c>
    </row>
    <row r="221" spans="1:5" ht="20.05" customHeight="1" x14ac:dyDescent="0.35">
      <c r="A221" s="75" t="s">
        <v>2602</v>
      </c>
      <c r="B221" s="74" t="s">
        <v>2894</v>
      </c>
      <c r="C221" s="81">
        <v>-9.4113165999999998E-2</v>
      </c>
      <c r="D221" s="75">
        <v>1.4664144E-2</v>
      </c>
      <c r="E221" s="74" t="s">
        <v>513</v>
      </c>
    </row>
    <row r="222" spans="1:5" ht="20.05" customHeight="1" x14ac:dyDescent="0.35">
      <c r="A222" s="75" t="s">
        <v>1811</v>
      </c>
      <c r="B222" s="74" t="s">
        <v>2895</v>
      </c>
      <c r="C222" s="81">
        <v>-9.4086360999999993E-2</v>
      </c>
      <c r="D222" s="75">
        <v>1.4692515999999999E-2</v>
      </c>
      <c r="E222" s="74" t="s">
        <v>513</v>
      </c>
    </row>
    <row r="223" spans="1:5" ht="20.05" customHeight="1" x14ac:dyDescent="0.35">
      <c r="A223" s="75" t="s">
        <v>2369</v>
      </c>
      <c r="B223" s="74" t="s">
        <v>2370</v>
      </c>
      <c r="C223" s="81">
        <v>-9.4014080999999999E-2</v>
      </c>
      <c r="D223" s="75">
        <v>1.4769262E-2</v>
      </c>
      <c r="E223" s="74" t="s">
        <v>513</v>
      </c>
    </row>
    <row r="224" spans="1:5" ht="20.05" customHeight="1" x14ac:dyDescent="0.35">
      <c r="A224" s="75" t="s">
        <v>2251</v>
      </c>
      <c r="B224" s="74" t="s">
        <v>2896</v>
      </c>
      <c r="C224" s="81">
        <v>-9.3940876000000006E-2</v>
      </c>
      <c r="D224" s="75">
        <v>1.484735E-2</v>
      </c>
      <c r="E224" s="74" t="s">
        <v>513</v>
      </c>
    </row>
    <row r="225" spans="1:5" ht="20.05" customHeight="1" x14ac:dyDescent="0.35">
      <c r="A225" s="75" t="s">
        <v>2284</v>
      </c>
      <c r="B225" s="74" t="s">
        <v>2285</v>
      </c>
      <c r="C225" s="81">
        <v>-9.3935527000000005E-2</v>
      </c>
      <c r="D225" s="75">
        <v>1.4853069E-2</v>
      </c>
      <c r="E225" s="74" t="s">
        <v>513</v>
      </c>
    </row>
    <row r="226" spans="1:5" ht="20.05" customHeight="1" x14ac:dyDescent="0.35">
      <c r="A226" s="75" t="s">
        <v>1121</v>
      </c>
      <c r="B226" s="74" t="s">
        <v>2739</v>
      </c>
      <c r="C226" s="81">
        <v>9.3863687000000001E-2</v>
      </c>
      <c r="D226" s="75">
        <v>1.4930079000000001E-2</v>
      </c>
      <c r="E226" s="74" t="s">
        <v>512</v>
      </c>
    </row>
    <row r="227" spans="1:5" ht="20.05" customHeight="1" x14ac:dyDescent="0.35">
      <c r="A227" s="75" t="s">
        <v>2364</v>
      </c>
      <c r="B227" s="74"/>
      <c r="C227" s="81">
        <v>-9.3555974E-2</v>
      </c>
      <c r="D227" s="75">
        <v>1.5263921999999999E-2</v>
      </c>
      <c r="E227" s="74" t="s">
        <v>513</v>
      </c>
    </row>
    <row r="228" spans="1:5" ht="20.05" customHeight="1" x14ac:dyDescent="0.35">
      <c r="A228" s="75" t="s">
        <v>2563</v>
      </c>
      <c r="B228" s="74"/>
      <c r="C228" s="81">
        <v>-9.3538097000000001E-2</v>
      </c>
      <c r="D228" s="75">
        <v>1.5283517E-2</v>
      </c>
      <c r="E228" s="74" t="s">
        <v>513</v>
      </c>
    </row>
    <row r="229" spans="1:5" ht="20.05" customHeight="1" x14ac:dyDescent="0.35">
      <c r="A229" s="75" t="s">
        <v>657</v>
      </c>
      <c r="B229" s="74" t="s">
        <v>658</v>
      </c>
      <c r="C229" s="81">
        <v>-9.3524850000000007E-2</v>
      </c>
      <c r="D229" s="75">
        <v>1.5298050000000001E-2</v>
      </c>
      <c r="E229" s="74" t="s">
        <v>513</v>
      </c>
    </row>
    <row r="230" spans="1:5" ht="20.05" customHeight="1" x14ac:dyDescent="0.35">
      <c r="A230" s="75" t="s">
        <v>2454</v>
      </c>
      <c r="B230" s="74" t="s">
        <v>2455</v>
      </c>
      <c r="C230" s="81">
        <v>-9.3442182999999998E-2</v>
      </c>
      <c r="D230" s="75">
        <v>1.5389026E-2</v>
      </c>
      <c r="E230" s="74" t="s">
        <v>513</v>
      </c>
    </row>
    <row r="231" spans="1:5" ht="20.05" customHeight="1" x14ac:dyDescent="0.35">
      <c r="A231" s="75" t="s">
        <v>713</v>
      </c>
      <c r="B231" s="74" t="s">
        <v>714</v>
      </c>
      <c r="C231" s="81">
        <v>-9.3441413000000001E-2</v>
      </c>
      <c r="D231" s="75">
        <v>1.5389875000000001E-2</v>
      </c>
      <c r="E231" s="74" t="s">
        <v>513</v>
      </c>
    </row>
    <row r="232" spans="1:5" ht="20.05" customHeight="1" x14ac:dyDescent="0.35">
      <c r="A232" s="75" t="s">
        <v>1890</v>
      </c>
      <c r="B232" s="74" t="s">
        <v>1891</v>
      </c>
      <c r="C232" s="81">
        <v>-9.3343306000000001E-2</v>
      </c>
      <c r="D232" s="75">
        <v>1.5498464E-2</v>
      </c>
      <c r="E232" s="74" t="s">
        <v>513</v>
      </c>
    </row>
    <row r="233" spans="1:5" ht="20.05" customHeight="1" x14ac:dyDescent="0.35">
      <c r="A233" s="75" t="s">
        <v>2592</v>
      </c>
      <c r="B233" s="74"/>
      <c r="C233" s="81">
        <v>-9.3310880999999998E-2</v>
      </c>
      <c r="D233" s="75">
        <v>1.55345E-2</v>
      </c>
      <c r="E233" s="74" t="s">
        <v>513</v>
      </c>
    </row>
    <row r="234" spans="1:5" ht="20.05" customHeight="1" x14ac:dyDescent="0.35">
      <c r="A234" s="75" t="s">
        <v>2586</v>
      </c>
      <c r="B234" s="74"/>
      <c r="C234" s="81">
        <v>-9.3203084000000005E-2</v>
      </c>
      <c r="D234" s="75">
        <v>1.5654833999999999E-2</v>
      </c>
      <c r="E234" s="74" t="s">
        <v>513</v>
      </c>
    </row>
    <row r="235" spans="1:5" ht="20.05" customHeight="1" x14ac:dyDescent="0.35">
      <c r="A235" s="75" t="s">
        <v>2236</v>
      </c>
      <c r="B235" s="74" t="s">
        <v>2237</v>
      </c>
      <c r="C235" s="81">
        <v>-9.3161485000000002E-2</v>
      </c>
      <c r="D235" s="75">
        <v>1.5701488999999999E-2</v>
      </c>
      <c r="E235" s="74" t="s">
        <v>513</v>
      </c>
    </row>
    <row r="236" spans="1:5" ht="20.05" customHeight="1" x14ac:dyDescent="0.35">
      <c r="A236" s="75" t="s">
        <v>1806</v>
      </c>
      <c r="B236" s="74" t="s">
        <v>1807</v>
      </c>
      <c r="C236" s="81">
        <v>-9.3133251E-2</v>
      </c>
      <c r="D236" s="75">
        <v>1.5733224000000001E-2</v>
      </c>
      <c r="E236" s="74" t="s">
        <v>513</v>
      </c>
    </row>
    <row r="237" spans="1:5" ht="20.05" customHeight="1" x14ac:dyDescent="0.35">
      <c r="A237" s="75" t="s">
        <v>1794</v>
      </c>
      <c r="B237" s="74" t="s">
        <v>1795</v>
      </c>
      <c r="C237" s="81">
        <v>-9.3125383000000006E-2</v>
      </c>
      <c r="D237" s="75">
        <v>1.5742078E-2</v>
      </c>
      <c r="E237" s="74" t="s">
        <v>513</v>
      </c>
    </row>
    <row r="238" spans="1:5" ht="20.05" customHeight="1" x14ac:dyDescent="0.35">
      <c r="A238" s="75" t="s">
        <v>2263</v>
      </c>
      <c r="B238" s="74" t="s">
        <v>2897</v>
      </c>
      <c r="C238" s="81">
        <v>-9.3053786999999999E-2</v>
      </c>
      <c r="D238" s="75">
        <v>1.5822844999999999E-2</v>
      </c>
      <c r="E238" s="74" t="s">
        <v>513</v>
      </c>
    </row>
    <row r="239" spans="1:5" ht="20.05" customHeight="1" x14ac:dyDescent="0.35">
      <c r="A239" s="75" t="s">
        <v>2130</v>
      </c>
      <c r="B239" s="74" t="s">
        <v>2898</v>
      </c>
      <c r="C239" s="81">
        <v>-9.2767406999999996E-2</v>
      </c>
      <c r="D239" s="75">
        <v>1.6149554999999999E-2</v>
      </c>
      <c r="E239" s="74" t="s">
        <v>513</v>
      </c>
    </row>
    <row r="240" spans="1:5" ht="20.05" customHeight="1" x14ac:dyDescent="0.35">
      <c r="A240" s="75" t="s">
        <v>2503</v>
      </c>
      <c r="B240" s="74" t="s">
        <v>2504</v>
      </c>
      <c r="C240" s="81">
        <v>-9.2755690000000002E-2</v>
      </c>
      <c r="D240" s="75">
        <v>1.6163047E-2</v>
      </c>
      <c r="E240" s="74" t="s">
        <v>513</v>
      </c>
    </row>
    <row r="241" spans="1:5" ht="20.05" customHeight="1" x14ac:dyDescent="0.35">
      <c r="A241" s="75" t="s">
        <v>970</v>
      </c>
      <c r="B241" s="74" t="s">
        <v>1567</v>
      </c>
      <c r="C241" s="81">
        <v>-9.2689851000000004E-2</v>
      </c>
      <c r="D241" s="75">
        <v>1.6239045000000001E-2</v>
      </c>
      <c r="E241" s="74" t="s">
        <v>513</v>
      </c>
    </row>
    <row r="242" spans="1:5" ht="20.05" customHeight="1" x14ac:dyDescent="0.35">
      <c r="A242" s="75" t="s">
        <v>1310</v>
      </c>
      <c r="B242" s="74" t="s">
        <v>2801</v>
      </c>
      <c r="C242" s="81">
        <v>-9.2661747000000003E-2</v>
      </c>
      <c r="D242" s="75">
        <v>1.6271581E-2</v>
      </c>
      <c r="E242" s="74" t="s">
        <v>513</v>
      </c>
    </row>
    <row r="243" spans="1:5" ht="20.05" customHeight="1" x14ac:dyDescent="0.35">
      <c r="A243" s="75" t="s">
        <v>2469</v>
      </c>
      <c r="B243" s="74" t="s">
        <v>2899</v>
      </c>
      <c r="C243" s="81">
        <v>-9.2571074000000003E-2</v>
      </c>
      <c r="D243" s="75">
        <v>1.6376941999999999E-2</v>
      </c>
      <c r="E243" s="74" t="s">
        <v>513</v>
      </c>
    </row>
    <row r="244" spans="1:5" ht="20.05" customHeight="1" x14ac:dyDescent="0.35">
      <c r="A244" s="75" t="s">
        <v>2160</v>
      </c>
      <c r="B244" s="74" t="s">
        <v>2900</v>
      </c>
      <c r="C244" s="81">
        <v>-9.2552358000000001E-2</v>
      </c>
      <c r="D244" s="75">
        <v>1.6398764E-2</v>
      </c>
      <c r="E244" s="74" t="s">
        <v>513</v>
      </c>
    </row>
    <row r="245" spans="1:5" ht="20.05" customHeight="1" x14ac:dyDescent="0.35">
      <c r="A245" s="75" t="s">
        <v>2386</v>
      </c>
      <c r="B245" s="74" t="s">
        <v>2387</v>
      </c>
      <c r="C245" s="81">
        <v>-9.2502432999999995E-2</v>
      </c>
      <c r="D245" s="75">
        <v>1.6457098999999999E-2</v>
      </c>
      <c r="E245" s="74" t="s">
        <v>513</v>
      </c>
    </row>
    <row r="246" spans="1:5" ht="20.05" customHeight="1" x14ac:dyDescent="0.35">
      <c r="A246" s="75" t="s">
        <v>2554</v>
      </c>
      <c r="B246" s="74" t="s">
        <v>2901</v>
      </c>
      <c r="C246" s="81">
        <v>-9.2361295999999996E-2</v>
      </c>
      <c r="D246" s="75">
        <v>1.6622997E-2</v>
      </c>
      <c r="E246" s="74" t="s">
        <v>513</v>
      </c>
    </row>
    <row r="247" spans="1:5" ht="20.05" customHeight="1" x14ac:dyDescent="0.35">
      <c r="A247" s="75" t="s">
        <v>2111</v>
      </c>
      <c r="B247" s="74" t="s">
        <v>2112</v>
      </c>
      <c r="C247" s="81">
        <v>-9.2358507000000006E-2</v>
      </c>
      <c r="D247" s="75">
        <v>1.6626288999999999E-2</v>
      </c>
      <c r="E247" s="74" t="s">
        <v>513</v>
      </c>
    </row>
    <row r="248" spans="1:5" ht="20.05" customHeight="1" x14ac:dyDescent="0.35">
      <c r="A248" s="75" t="s">
        <v>578</v>
      </c>
      <c r="B248" s="74" t="s">
        <v>579</v>
      </c>
      <c r="C248" s="81">
        <v>-9.2199669999999997E-2</v>
      </c>
      <c r="D248" s="75">
        <v>1.6814775000000001E-2</v>
      </c>
      <c r="E248" s="74" t="s">
        <v>513</v>
      </c>
    </row>
    <row r="249" spans="1:5" ht="20.05" customHeight="1" x14ac:dyDescent="0.35">
      <c r="A249" s="75" t="s">
        <v>1179</v>
      </c>
      <c r="B249" s="74"/>
      <c r="C249" s="81">
        <v>-9.2144902000000001E-2</v>
      </c>
      <c r="D249" s="75">
        <v>1.6880198999999999E-2</v>
      </c>
      <c r="E249" s="74" t="s">
        <v>513</v>
      </c>
    </row>
    <row r="250" spans="1:5" ht="20.05" customHeight="1" x14ac:dyDescent="0.35">
      <c r="A250" s="75" t="s">
        <v>2330</v>
      </c>
      <c r="B250" s="74"/>
      <c r="C250" s="81">
        <v>-9.2098587999999995E-2</v>
      </c>
      <c r="D250" s="75">
        <v>1.6935697999999999E-2</v>
      </c>
      <c r="E250" s="74" t="s">
        <v>513</v>
      </c>
    </row>
    <row r="251" spans="1:5" ht="20.05" customHeight="1" x14ac:dyDescent="0.35">
      <c r="A251" s="75" t="s">
        <v>2525</v>
      </c>
      <c r="B251" s="74" t="s">
        <v>2526</v>
      </c>
      <c r="C251" s="81">
        <v>-9.2076728999999996E-2</v>
      </c>
      <c r="D251" s="75">
        <v>1.6961947000000002E-2</v>
      </c>
      <c r="E251" s="74" t="s">
        <v>513</v>
      </c>
    </row>
    <row r="252" spans="1:5" ht="20.05" customHeight="1" x14ac:dyDescent="0.35">
      <c r="A252" s="75" t="s">
        <v>2238</v>
      </c>
      <c r="B252" s="74" t="s">
        <v>2902</v>
      </c>
      <c r="C252" s="81">
        <v>-9.2072024000000002E-2</v>
      </c>
      <c r="D252" s="75">
        <v>1.6967601999999998E-2</v>
      </c>
      <c r="E252" s="74" t="s">
        <v>513</v>
      </c>
    </row>
    <row r="253" spans="1:5" ht="20.05" customHeight="1" x14ac:dyDescent="0.35">
      <c r="A253" s="75" t="s">
        <v>2324</v>
      </c>
      <c r="B253" s="74"/>
      <c r="C253" s="81">
        <v>-9.2003442000000005E-2</v>
      </c>
      <c r="D253" s="75">
        <v>1.7050214000000001E-2</v>
      </c>
      <c r="E253" s="74" t="s">
        <v>513</v>
      </c>
    </row>
    <row r="254" spans="1:5" ht="20.05" customHeight="1" x14ac:dyDescent="0.35">
      <c r="A254" s="75" t="s">
        <v>2277</v>
      </c>
      <c r="B254" s="74" t="s">
        <v>2903</v>
      </c>
      <c r="C254" s="81">
        <v>9.1881668E-2</v>
      </c>
      <c r="D254" s="75">
        <v>1.7197767999999999E-2</v>
      </c>
      <c r="E254" s="74" t="s">
        <v>512</v>
      </c>
    </row>
    <row r="255" spans="1:5" ht="20.05" customHeight="1" x14ac:dyDescent="0.35">
      <c r="A255" s="75" t="s">
        <v>1825</v>
      </c>
      <c r="B255" s="74" t="s">
        <v>1826</v>
      </c>
      <c r="C255" s="81">
        <v>-9.185749E-2</v>
      </c>
      <c r="D255" s="75">
        <v>1.7227197E-2</v>
      </c>
      <c r="E255" s="74" t="s">
        <v>513</v>
      </c>
    </row>
    <row r="256" spans="1:5" ht="20.05" customHeight="1" x14ac:dyDescent="0.35">
      <c r="A256" s="75" t="s">
        <v>2587</v>
      </c>
      <c r="B256" s="74"/>
      <c r="C256" s="81">
        <v>9.1854515999999997E-2</v>
      </c>
      <c r="D256" s="75">
        <v>1.7230820000000001E-2</v>
      </c>
      <c r="E256" s="74" t="s">
        <v>512</v>
      </c>
    </row>
    <row r="257" spans="1:5" ht="20.05" customHeight="1" x14ac:dyDescent="0.35">
      <c r="A257" s="75" t="s">
        <v>922</v>
      </c>
      <c r="B257" s="74" t="s">
        <v>1545</v>
      </c>
      <c r="C257" s="81">
        <v>-9.1848642999999994E-2</v>
      </c>
      <c r="D257" s="75">
        <v>1.7237977000000002E-2</v>
      </c>
      <c r="E257" s="74" t="s">
        <v>513</v>
      </c>
    </row>
    <row r="258" spans="1:5" ht="20.05" customHeight="1" x14ac:dyDescent="0.35">
      <c r="A258" s="75" t="s">
        <v>1035</v>
      </c>
      <c r="B258" s="74"/>
      <c r="C258" s="81">
        <v>9.1743119999999997E-2</v>
      </c>
      <c r="D258" s="75">
        <v>1.7367005000000001E-2</v>
      </c>
      <c r="E258" s="74" t="s">
        <v>512</v>
      </c>
    </row>
    <row r="259" spans="1:5" ht="20.05" customHeight="1" x14ac:dyDescent="0.35">
      <c r="A259" s="75" t="s">
        <v>685</v>
      </c>
      <c r="B259" s="74"/>
      <c r="C259" s="81">
        <v>-9.1734174000000002E-2</v>
      </c>
      <c r="D259" s="75">
        <v>1.7377983E-2</v>
      </c>
      <c r="E259" s="74" t="s">
        <v>513</v>
      </c>
    </row>
    <row r="260" spans="1:5" ht="20.05" customHeight="1" x14ac:dyDescent="0.35">
      <c r="A260" s="75" t="s">
        <v>2002</v>
      </c>
      <c r="B260" s="74" t="s">
        <v>2904</v>
      </c>
      <c r="C260" s="81">
        <v>-9.1722469000000001E-2</v>
      </c>
      <c r="D260" s="75">
        <v>1.7392355000000002E-2</v>
      </c>
      <c r="E260" s="74" t="s">
        <v>513</v>
      </c>
    </row>
    <row r="261" spans="1:5" ht="20.05" customHeight="1" x14ac:dyDescent="0.35">
      <c r="A261" s="75" t="s">
        <v>2137</v>
      </c>
      <c r="B261" s="74" t="s">
        <v>2905</v>
      </c>
      <c r="C261" s="81">
        <v>-9.1676315999999994E-2</v>
      </c>
      <c r="D261" s="75">
        <v>1.7449125999999999E-2</v>
      </c>
      <c r="E261" s="74" t="s">
        <v>513</v>
      </c>
    </row>
    <row r="262" spans="1:5" ht="20.05" customHeight="1" x14ac:dyDescent="0.35">
      <c r="A262" s="75" t="s">
        <v>2530</v>
      </c>
      <c r="B262" s="74"/>
      <c r="C262" s="81">
        <v>-9.1661879000000002E-2</v>
      </c>
      <c r="D262" s="75">
        <v>1.7466918000000001E-2</v>
      </c>
      <c r="E262" s="74" t="s">
        <v>513</v>
      </c>
    </row>
    <row r="263" spans="1:5" ht="20.05" customHeight="1" x14ac:dyDescent="0.35">
      <c r="A263" s="75" t="s">
        <v>773</v>
      </c>
      <c r="B263" s="74" t="s">
        <v>1493</v>
      </c>
      <c r="C263" s="81">
        <v>9.1621189000000006E-2</v>
      </c>
      <c r="D263" s="75">
        <v>1.7517148999999999E-2</v>
      </c>
      <c r="E263" s="74" t="s">
        <v>512</v>
      </c>
    </row>
    <row r="264" spans="1:5" ht="20.05" customHeight="1" x14ac:dyDescent="0.35">
      <c r="A264" s="75" t="s">
        <v>1886</v>
      </c>
      <c r="B264" s="74" t="s">
        <v>2906</v>
      </c>
      <c r="C264" s="81">
        <v>-9.1600943000000004E-2</v>
      </c>
      <c r="D264" s="75">
        <v>1.7542189E-2</v>
      </c>
      <c r="E264" s="74" t="s">
        <v>513</v>
      </c>
    </row>
    <row r="265" spans="1:5" ht="20.05" customHeight="1" x14ac:dyDescent="0.35">
      <c r="A265" s="75" t="s">
        <v>2399</v>
      </c>
      <c r="B265" s="74" t="s">
        <v>2400</v>
      </c>
      <c r="C265" s="81">
        <v>-9.1499751000000004E-2</v>
      </c>
      <c r="D265" s="75">
        <v>1.7667812000000001E-2</v>
      </c>
      <c r="E265" s="74" t="s">
        <v>513</v>
      </c>
    </row>
    <row r="266" spans="1:5" ht="20.05" customHeight="1" x14ac:dyDescent="0.35">
      <c r="A266" s="75" t="s">
        <v>2323</v>
      </c>
      <c r="B266" s="74"/>
      <c r="C266" s="81">
        <v>-9.1461244999999997E-2</v>
      </c>
      <c r="D266" s="75">
        <v>1.7715821E-2</v>
      </c>
      <c r="E266" s="74" t="s">
        <v>513</v>
      </c>
    </row>
    <row r="267" spans="1:5" ht="20.05" customHeight="1" x14ac:dyDescent="0.35">
      <c r="A267" s="75" t="s">
        <v>2104</v>
      </c>
      <c r="B267" s="74" t="s">
        <v>2105</v>
      </c>
      <c r="C267" s="81">
        <v>-9.1441701E-2</v>
      </c>
      <c r="D267" s="75">
        <v>1.7740230999999999E-2</v>
      </c>
      <c r="E267" s="74" t="s">
        <v>513</v>
      </c>
    </row>
    <row r="268" spans="1:5" ht="20.05" customHeight="1" x14ac:dyDescent="0.35">
      <c r="A268" s="75" t="s">
        <v>1461</v>
      </c>
      <c r="B268" s="74"/>
      <c r="C268" s="81">
        <v>-9.1427444999999996E-2</v>
      </c>
      <c r="D268" s="75">
        <v>1.7758057000000001E-2</v>
      </c>
      <c r="E268" s="74" t="s">
        <v>513</v>
      </c>
    </row>
    <row r="269" spans="1:5" ht="20.05" customHeight="1" x14ac:dyDescent="0.35">
      <c r="A269" s="75" t="s">
        <v>2056</v>
      </c>
      <c r="B269" s="74" t="s">
        <v>2057</v>
      </c>
      <c r="C269" s="81">
        <v>-9.1308168999999995E-2</v>
      </c>
      <c r="D269" s="75">
        <v>1.7907804999999999E-2</v>
      </c>
      <c r="E269" s="74" t="s">
        <v>513</v>
      </c>
    </row>
    <row r="270" spans="1:5" ht="20.05" customHeight="1" x14ac:dyDescent="0.35">
      <c r="A270" s="75" t="s">
        <v>2431</v>
      </c>
      <c r="B270" s="74" t="s">
        <v>2432</v>
      </c>
      <c r="C270" s="81">
        <v>9.1294146000000007E-2</v>
      </c>
      <c r="D270" s="75">
        <v>1.7925482999999999E-2</v>
      </c>
      <c r="E270" s="74" t="s">
        <v>512</v>
      </c>
    </row>
    <row r="271" spans="1:5" ht="20.05" customHeight="1" x14ac:dyDescent="0.35">
      <c r="A271" s="75" t="s">
        <v>2566</v>
      </c>
      <c r="B271" s="74" t="s">
        <v>2907</v>
      </c>
      <c r="C271" s="81">
        <v>-9.1267631000000002E-2</v>
      </c>
      <c r="D271" s="75">
        <v>1.7958950000000001E-2</v>
      </c>
      <c r="E271" s="74" t="s">
        <v>513</v>
      </c>
    </row>
    <row r="272" spans="1:5" ht="20.05" customHeight="1" x14ac:dyDescent="0.35">
      <c r="A272" s="75" t="s">
        <v>2261</v>
      </c>
      <c r="B272" s="74" t="s">
        <v>2262</v>
      </c>
      <c r="C272" s="81">
        <v>-9.1258011E-2</v>
      </c>
      <c r="D272" s="75">
        <v>1.7971105000000001E-2</v>
      </c>
      <c r="E272" s="74" t="s">
        <v>513</v>
      </c>
    </row>
    <row r="273" spans="1:5" ht="20.05" customHeight="1" x14ac:dyDescent="0.35">
      <c r="A273" s="75" t="s">
        <v>2499</v>
      </c>
      <c r="B273" s="74"/>
      <c r="C273" s="81">
        <v>-9.1229309999999994E-2</v>
      </c>
      <c r="D273" s="75">
        <v>1.8007414999999999E-2</v>
      </c>
      <c r="E273" s="74" t="s">
        <v>513</v>
      </c>
    </row>
    <row r="274" spans="1:5" ht="20.05" customHeight="1" x14ac:dyDescent="0.35">
      <c r="A274" s="75" t="s">
        <v>2448</v>
      </c>
      <c r="B274" s="74" t="s">
        <v>2449</v>
      </c>
      <c r="C274" s="81">
        <v>-9.1193389E-2</v>
      </c>
      <c r="D274" s="75">
        <v>1.8052948999999999E-2</v>
      </c>
      <c r="E274" s="74" t="s">
        <v>513</v>
      </c>
    </row>
    <row r="275" spans="1:5" ht="20.05" customHeight="1" x14ac:dyDescent="0.35">
      <c r="A275" s="75" t="s">
        <v>1791</v>
      </c>
      <c r="B275" s="74" t="s">
        <v>2908</v>
      </c>
      <c r="C275" s="81">
        <v>-9.1078099999999995E-2</v>
      </c>
      <c r="D275" s="75">
        <v>1.8199771999999999E-2</v>
      </c>
      <c r="E275" s="74" t="s">
        <v>513</v>
      </c>
    </row>
    <row r="276" spans="1:5" ht="20.05" customHeight="1" x14ac:dyDescent="0.35">
      <c r="A276" s="75" t="s">
        <v>2401</v>
      </c>
      <c r="B276" s="74" t="s">
        <v>2909</v>
      </c>
      <c r="C276" s="81">
        <v>-9.1053633999999994E-2</v>
      </c>
      <c r="D276" s="75">
        <v>1.8231062999999999E-2</v>
      </c>
      <c r="E276" s="74" t="s">
        <v>513</v>
      </c>
    </row>
    <row r="277" spans="1:5" ht="20.05" customHeight="1" x14ac:dyDescent="0.35">
      <c r="A277" s="75" t="s">
        <v>2420</v>
      </c>
      <c r="B277" s="74"/>
      <c r="C277" s="81">
        <v>-9.1028393999999999E-2</v>
      </c>
      <c r="D277" s="75">
        <v>1.8263393999999999E-2</v>
      </c>
      <c r="E277" s="74" t="s">
        <v>513</v>
      </c>
    </row>
    <row r="278" spans="1:5" ht="20.05" customHeight="1" x14ac:dyDescent="0.35">
      <c r="A278" s="75" t="s">
        <v>2094</v>
      </c>
      <c r="B278" s="74" t="s">
        <v>2095</v>
      </c>
      <c r="C278" s="81">
        <v>-9.1019813000000005E-2</v>
      </c>
      <c r="D278" s="75">
        <v>1.8274398000000001E-2</v>
      </c>
      <c r="E278" s="74" t="s">
        <v>513</v>
      </c>
    </row>
    <row r="279" spans="1:5" ht="20.05" customHeight="1" x14ac:dyDescent="0.35">
      <c r="A279" s="75" t="s">
        <v>2501</v>
      </c>
      <c r="B279" s="74" t="s">
        <v>2502</v>
      </c>
      <c r="C279" s="81">
        <v>-9.1019693999999998E-2</v>
      </c>
      <c r="D279" s="75">
        <v>1.8274550000000001E-2</v>
      </c>
      <c r="E279" s="74" t="s">
        <v>513</v>
      </c>
    </row>
    <row r="280" spans="1:5" ht="20.05" customHeight="1" x14ac:dyDescent="0.35">
      <c r="A280" s="75" t="s">
        <v>2161</v>
      </c>
      <c r="B280" s="74" t="s">
        <v>2910</v>
      </c>
      <c r="C280" s="81">
        <v>-9.0930009000000006E-2</v>
      </c>
      <c r="D280" s="75">
        <v>1.8389896999999999E-2</v>
      </c>
      <c r="E280" s="74" t="s">
        <v>513</v>
      </c>
    </row>
    <row r="281" spans="1:5" ht="20.05" customHeight="1" x14ac:dyDescent="0.35">
      <c r="A281" s="75" t="s">
        <v>2487</v>
      </c>
      <c r="B281" s="74" t="s">
        <v>2911</v>
      </c>
      <c r="C281" s="81">
        <v>-9.0882126999999993E-2</v>
      </c>
      <c r="D281" s="75">
        <v>1.8451741000000001E-2</v>
      </c>
      <c r="E281" s="74" t="s">
        <v>513</v>
      </c>
    </row>
    <row r="282" spans="1:5" ht="20.05" customHeight="1" x14ac:dyDescent="0.35">
      <c r="A282" s="75" t="s">
        <v>1956</v>
      </c>
      <c r="B282" s="74" t="s">
        <v>2912</v>
      </c>
      <c r="C282" s="81">
        <v>-9.0841855999999999E-2</v>
      </c>
      <c r="D282" s="75">
        <v>1.8503894E-2</v>
      </c>
      <c r="E282" s="74" t="s">
        <v>513</v>
      </c>
    </row>
    <row r="283" spans="1:5" ht="20.05" customHeight="1" x14ac:dyDescent="0.35">
      <c r="A283" s="75" t="s">
        <v>920</v>
      </c>
      <c r="B283" s="74" t="s">
        <v>2676</v>
      </c>
      <c r="C283" s="81">
        <v>9.0834860000000003E-2</v>
      </c>
      <c r="D283" s="75">
        <v>1.8512967000000002E-2</v>
      </c>
      <c r="E283" s="74" t="s">
        <v>512</v>
      </c>
    </row>
    <row r="284" spans="1:5" ht="20.05" customHeight="1" x14ac:dyDescent="0.35">
      <c r="A284" s="75" t="s">
        <v>2260</v>
      </c>
      <c r="B284" s="74" t="s">
        <v>2913</v>
      </c>
      <c r="C284" s="81">
        <v>-9.0734902000000006E-2</v>
      </c>
      <c r="D284" s="75">
        <v>1.8643031000000001E-2</v>
      </c>
      <c r="E284" s="74" t="s">
        <v>513</v>
      </c>
    </row>
    <row r="285" spans="1:5" ht="20.05" customHeight="1" x14ac:dyDescent="0.35">
      <c r="A285" s="75" t="s">
        <v>2313</v>
      </c>
      <c r="B285" s="74" t="s">
        <v>2914</v>
      </c>
      <c r="C285" s="81">
        <v>-9.0705090000000002E-2</v>
      </c>
      <c r="D285" s="75">
        <v>1.8681975999999999E-2</v>
      </c>
      <c r="E285" s="74" t="s">
        <v>513</v>
      </c>
    </row>
    <row r="286" spans="1:5" ht="20.05" customHeight="1" x14ac:dyDescent="0.35">
      <c r="A286" s="75" t="s">
        <v>1942</v>
      </c>
      <c r="B286" s="74" t="s">
        <v>1943</v>
      </c>
      <c r="C286" s="81">
        <v>-9.0653445999999999E-2</v>
      </c>
      <c r="D286" s="75">
        <v>1.8749609E-2</v>
      </c>
      <c r="E286" s="74" t="s">
        <v>513</v>
      </c>
    </row>
    <row r="287" spans="1:5" ht="20.05" customHeight="1" x14ac:dyDescent="0.35">
      <c r="A287" s="75" t="s">
        <v>2234</v>
      </c>
      <c r="B287" s="74" t="s">
        <v>2235</v>
      </c>
      <c r="C287" s="81">
        <v>-9.0641856000000007E-2</v>
      </c>
      <c r="D287" s="75">
        <v>1.8764817E-2</v>
      </c>
      <c r="E287" s="74" t="s">
        <v>513</v>
      </c>
    </row>
    <row r="288" spans="1:5" ht="20.05" customHeight="1" x14ac:dyDescent="0.35">
      <c r="A288" s="75" t="s">
        <v>2168</v>
      </c>
      <c r="B288" s="74" t="s">
        <v>2169</v>
      </c>
      <c r="C288" s="81">
        <v>-9.0552941999999997E-2</v>
      </c>
      <c r="D288" s="75">
        <v>1.8881843999999998E-2</v>
      </c>
      <c r="E288" s="74" t="s">
        <v>513</v>
      </c>
    </row>
    <row r="289" spans="1:5" ht="20.05" customHeight="1" x14ac:dyDescent="0.35">
      <c r="A289" s="75" t="s">
        <v>849</v>
      </c>
      <c r="B289" s="74" t="s">
        <v>1519</v>
      </c>
      <c r="C289" s="81">
        <v>9.0397350000000001E-2</v>
      </c>
      <c r="D289" s="75">
        <v>1.9088162999999998E-2</v>
      </c>
      <c r="E289" s="74" t="s">
        <v>512</v>
      </c>
    </row>
    <row r="290" spans="1:5" ht="20.05" customHeight="1" x14ac:dyDescent="0.35">
      <c r="A290" s="75" t="s">
        <v>2362</v>
      </c>
      <c r="B290" s="74"/>
      <c r="C290" s="81">
        <v>-9.0361364E-2</v>
      </c>
      <c r="D290" s="75">
        <v>1.9136159E-2</v>
      </c>
      <c r="E290" s="74" t="s">
        <v>513</v>
      </c>
    </row>
    <row r="291" spans="1:5" ht="20.05" customHeight="1" x14ac:dyDescent="0.35">
      <c r="A291" s="75" t="s">
        <v>555</v>
      </c>
      <c r="B291" s="74" t="s">
        <v>556</v>
      </c>
      <c r="C291" s="81">
        <v>-9.0236663999999994E-2</v>
      </c>
      <c r="D291" s="75">
        <v>1.9303297000000001E-2</v>
      </c>
      <c r="E291" s="74" t="s">
        <v>513</v>
      </c>
    </row>
    <row r="292" spans="1:5" ht="20.05" customHeight="1" x14ac:dyDescent="0.35">
      <c r="A292" s="75" t="s">
        <v>761</v>
      </c>
      <c r="B292" s="74" t="s">
        <v>762</v>
      </c>
      <c r="C292" s="81">
        <v>-9.0226588999999996E-2</v>
      </c>
      <c r="D292" s="75">
        <v>1.9316856E-2</v>
      </c>
      <c r="E292" s="74" t="s">
        <v>513</v>
      </c>
    </row>
    <row r="293" spans="1:5" ht="20.05" customHeight="1" x14ac:dyDescent="0.35">
      <c r="A293" s="75" t="s">
        <v>2438</v>
      </c>
      <c r="B293" s="74" t="s">
        <v>2915</v>
      </c>
      <c r="C293" s="81">
        <v>-9.0117114999999998E-2</v>
      </c>
      <c r="D293" s="75">
        <v>1.9464723999999999E-2</v>
      </c>
      <c r="E293" s="74" t="s">
        <v>513</v>
      </c>
    </row>
    <row r="294" spans="1:5" ht="20.05" customHeight="1" x14ac:dyDescent="0.35">
      <c r="A294" s="75" t="s">
        <v>641</v>
      </c>
      <c r="B294" s="74" t="s">
        <v>642</v>
      </c>
      <c r="C294" s="81">
        <v>-9.0105687000000004E-2</v>
      </c>
      <c r="D294" s="75">
        <v>1.9480217000000001E-2</v>
      </c>
      <c r="E294" s="74" t="s">
        <v>513</v>
      </c>
    </row>
    <row r="295" spans="1:5" ht="20.05" customHeight="1" x14ac:dyDescent="0.35">
      <c r="A295" s="75" t="s">
        <v>2391</v>
      </c>
      <c r="B295" s="74"/>
      <c r="C295" s="81">
        <v>-9.0068753000000001E-2</v>
      </c>
      <c r="D295" s="75">
        <v>1.953036E-2</v>
      </c>
      <c r="E295" s="74" t="s">
        <v>513</v>
      </c>
    </row>
    <row r="296" spans="1:5" ht="20.05" customHeight="1" x14ac:dyDescent="0.35">
      <c r="A296" s="75" t="s">
        <v>1857</v>
      </c>
      <c r="B296" s="74" t="s">
        <v>1858</v>
      </c>
      <c r="C296" s="81">
        <v>-9.0052976000000007E-2</v>
      </c>
      <c r="D296" s="75">
        <v>1.9551816E-2</v>
      </c>
      <c r="E296" s="74" t="s">
        <v>513</v>
      </c>
    </row>
    <row r="297" spans="1:5" ht="20.05" customHeight="1" x14ac:dyDescent="0.35">
      <c r="A297" s="75" t="s">
        <v>1820</v>
      </c>
      <c r="B297" s="74" t="s">
        <v>2916</v>
      </c>
      <c r="C297" s="81">
        <v>-9.0046630000000003E-2</v>
      </c>
      <c r="D297" s="75">
        <v>1.956045E-2</v>
      </c>
      <c r="E297" s="74" t="s">
        <v>513</v>
      </c>
    </row>
    <row r="298" spans="1:5" ht="20.05" customHeight="1" x14ac:dyDescent="0.35">
      <c r="A298" s="75" t="s">
        <v>2220</v>
      </c>
      <c r="B298" s="74" t="s">
        <v>2917</v>
      </c>
      <c r="C298" s="81">
        <v>-8.9869177999999994E-2</v>
      </c>
      <c r="D298" s="75">
        <v>1.9803268999999998E-2</v>
      </c>
      <c r="E298" s="74" t="s">
        <v>513</v>
      </c>
    </row>
    <row r="299" spans="1:5" ht="20.05" customHeight="1" x14ac:dyDescent="0.35">
      <c r="A299" s="75" t="s">
        <v>2480</v>
      </c>
      <c r="B299" s="74" t="s">
        <v>2481</v>
      </c>
      <c r="C299" s="81">
        <v>-8.9800926000000003E-2</v>
      </c>
      <c r="D299" s="75">
        <v>1.9897359E-2</v>
      </c>
      <c r="E299" s="74" t="s">
        <v>513</v>
      </c>
    </row>
    <row r="300" spans="1:5" ht="20.05" customHeight="1" x14ac:dyDescent="0.35">
      <c r="A300" s="75" t="s">
        <v>2555</v>
      </c>
      <c r="B300" s="74"/>
      <c r="C300" s="81">
        <v>-8.9766193999999994E-2</v>
      </c>
      <c r="D300" s="75">
        <v>1.9945388000000001E-2</v>
      </c>
      <c r="E300" s="74" t="s">
        <v>513</v>
      </c>
    </row>
    <row r="301" spans="1:5" ht="20.05" customHeight="1" x14ac:dyDescent="0.35">
      <c r="A301" s="75" t="s">
        <v>2473</v>
      </c>
      <c r="B301" s="74" t="s">
        <v>2918</v>
      </c>
      <c r="C301" s="81">
        <v>-8.9709896999999997E-2</v>
      </c>
      <c r="D301" s="75">
        <v>2.0023454999999999E-2</v>
      </c>
      <c r="E301" s="74" t="s">
        <v>513</v>
      </c>
    </row>
    <row r="302" spans="1:5" ht="20.05" customHeight="1" x14ac:dyDescent="0.35">
      <c r="A302" s="75" t="s">
        <v>2550</v>
      </c>
      <c r="B302" s="74"/>
      <c r="C302" s="81">
        <v>8.9687537999999997E-2</v>
      </c>
      <c r="D302" s="75">
        <v>2.0054532999999999E-2</v>
      </c>
      <c r="E302" s="74" t="s">
        <v>512</v>
      </c>
    </row>
    <row r="303" spans="1:5" ht="20.05" customHeight="1" x14ac:dyDescent="0.35">
      <c r="A303" s="75" t="s">
        <v>2509</v>
      </c>
      <c r="B303" s="74" t="s">
        <v>2510</v>
      </c>
      <c r="C303" s="81">
        <v>-8.9683085999999995E-2</v>
      </c>
      <c r="D303" s="75">
        <v>2.0060726000000001E-2</v>
      </c>
      <c r="E303" s="74" t="s">
        <v>513</v>
      </c>
    </row>
    <row r="304" spans="1:5" ht="20.05" customHeight="1" x14ac:dyDescent="0.35">
      <c r="A304" s="75" t="s">
        <v>551</v>
      </c>
      <c r="B304" s="74" t="s">
        <v>552</v>
      </c>
      <c r="C304" s="81">
        <v>-8.9659329999999995E-2</v>
      </c>
      <c r="D304" s="75">
        <v>2.0093801000000001E-2</v>
      </c>
      <c r="E304" s="74" t="s">
        <v>513</v>
      </c>
    </row>
    <row r="305" spans="1:5" ht="20.05" customHeight="1" x14ac:dyDescent="0.35">
      <c r="A305" s="75" t="s">
        <v>2516</v>
      </c>
      <c r="B305" s="74"/>
      <c r="C305" s="81">
        <v>-8.9594551999999994E-2</v>
      </c>
      <c r="D305" s="75">
        <v>2.0184232999999999E-2</v>
      </c>
      <c r="E305" s="74" t="s">
        <v>513</v>
      </c>
    </row>
    <row r="306" spans="1:5" ht="20.05" customHeight="1" x14ac:dyDescent="0.35">
      <c r="A306" s="75" t="s">
        <v>2170</v>
      </c>
      <c r="B306" s="74" t="s">
        <v>2919</v>
      </c>
      <c r="C306" s="81">
        <v>-8.9552562000000002E-2</v>
      </c>
      <c r="D306" s="75">
        <v>2.0243041E-2</v>
      </c>
      <c r="E306" s="74" t="s">
        <v>513</v>
      </c>
    </row>
    <row r="307" spans="1:5" ht="20.05" customHeight="1" x14ac:dyDescent="0.35">
      <c r="A307" s="75" t="s">
        <v>2189</v>
      </c>
      <c r="B307" s="74" t="s">
        <v>2190</v>
      </c>
      <c r="C307" s="81">
        <v>-8.9468010000000001E-2</v>
      </c>
      <c r="D307" s="75">
        <v>2.036191E-2</v>
      </c>
      <c r="E307" s="74" t="s">
        <v>513</v>
      </c>
    </row>
    <row r="308" spans="1:5" ht="20.05" customHeight="1" x14ac:dyDescent="0.35">
      <c r="A308" s="75" t="s">
        <v>1213</v>
      </c>
      <c r="B308" s="74"/>
      <c r="C308" s="81">
        <v>-8.9456016999999999E-2</v>
      </c>
      <c r="D308" s="75">
        <v>2.0378819999999999E-2</v>
      </c>
      <c r="E308" s="74" t="s">
        <v>513</v>
      </c>
    </row>
    <row r="309" spans="1:5" ht="20.05" customHeight="1" x14ac:dyDescent="0.35">
      <c r="A309" s="75" t="s">
        <v>1250</v>
      </c>
      <c r="B309" s="74" t="s">
        <v>2782</v>
      </c>
      <c r="C309" s="81">
        <v>8.9448079999999999E-2</v>
      </c>
      <c r="D309" s="75">
        <v>2.0390017999999999E-2</v>
      </c>
      <c r="E309" s="74" t="s">
        <v>512</v>
      </c>
    </row>
    <row r="310" spans="1:5" ht="20.05" customHeight="1" x14ac:dyDescent="0.35">
      <c r="A310" s="75" t="s">
        <v>2021</v>
      </c>
      <c r="B310" s="74" t="s">
        <v>2920</v>
      </c>
      <c r="C310" s="81">
        <v>-8.9299680000000006E-2</v>
      </c>
      <c r="D310" s="75">
        <v>2.060037E-2</v>
      </c>
      <c r="E310" s="74" t="s">
        <v>513</v>
      </c>
    </row>
    <row r="311" spans="1:5" ht="20.05" customHeight="1" x14ac:dyDescent="0.35">
      <c r="A311" s="75" t="s">
        <v>1221</v>
      </c>
      <c r="B311" s="74"/>
      <c r="C311" s="81">
        <v>-8.9243284000000006E-2</v>
      </c>
      <c r="D311" s="75">
        <v>2.0680804000000001E-2</v>
      </c>
      <c r="E311" s="74" t="s">
        <v>513</v>
      </c>
    </row>
    <row r="312" spans="1:5" ht="20.05" customHeight="1" x14ac:dyDescent="0.35">
      <c r="A312" s="75" t="s">
        <v>2529</v>
      </c>
      <c r="B312" s="74" t="s">
        <v>2921</v>
      </c>
      <c r="C312" s="81">
        <v>-8.9226812000000003E-2</v>
      </c>
      <c r="D312" s="75">
        <v>2.0704348000000001E-2</v>
      </c>
      <c r="E312" s="74" t="s">
        <v>513</v>
      </c>
    </row>
    <row r="313" spans="1:5" ht="20.05" customHeight="1" x14ac:dyDescent="0.35">
      <c r="A313" s="75" t="s">
        <v>2347</v>
      </c>
      <c r="B313" s="74" t="s">
        <v>2922</v>
      </c>
      <c r="C313" s="81">
        <v>-8.9202818000000003E-2</v>
      </c>
      <c r="D313" s="75">
        <v>2.0738685999999999E-2</v>
      </c>
      <c r="E313" s="74" t="s">
        <v>513</v>
      </c>
    </row>
    <row r="314" spans="1:5" ht="20.05" customHeight="1" x14ac:dyDescent="0.35">
      <c r="A314" s="75" t="s">
        <v>1936</v>
      </c>
      <c r="B314" s="74" t="s">
        <v>2923</v>
      </c>
      <c r="C314" s="81">
        <v>-8.9202488999999996E-2</v>
      </c>
      <c r="D314" s="75">
        <v>2.0739157000000001E-2</v>
      </c>
      <c r="E314" s="74" t="s">
        <v>513</v>
      </c>
    </row>
    <row r="315" spans="1:5" ht="20.05" customHeight="1" x14ac:dyDescent="0.35">
      <c r="A315" s="75" t="s">
        <v>1980</v>
      </c>
      <c r="B315" s="74" t="s">
        <v>1981</v>
      </c>
      <c r="C315" s="81">
        <v>-8.9181956000000007E-2</v>
      </c>
      <c r="D315" s="75">
        <v>2.0768582000000001E-2</v>
      </c>
      <c r="E315" s="74" t="s">
        <v>513</v>
      </c>
    </row>
    <row r="316" spans="1:5" ht="20.05" customHeight="1" x14ac:dyDescent="0.35">
      <c r="A316" s="75" t="s">
        <v>2552</v>
      </c>
      <c r="B316" s="74" t="s">
        <v>2553</v>
      </c>
      <c r="C316" s="81">
        <v>-8.9077933999999998E-2</v>
      </c>
      <c r="D316" s="75">
        <v>2.0918207000000001E-2</v>
      </c>
      <c r="E316" s="74" t="s">
        <v>513</v>
      </c>
    </row>
    <row r="317" spans="1:5" ht="20.05" customHeight="1" x14ac:dyDescent="0.35">
      <c r="A317" s="75" t="s">
        <v>1977</v>
      </c>
      <c r="B317" s="74" t="s">
        <v>2924</v>
      </c>
      <c r="C317" s="81">
        <v>-8.9053101999999995E-2</v>
      </c>
      <c r="D317" s="75">
        <v>2.0954064000000001E-2</v>
      </c>
      <c r="E317" s="74" t="s">
        <v>513</v>
      </c>
    </row>
    <row r="318" spans="1:5" ht="20.05" customHeight="1" x14ac:dyDescent="0.35">
      <c r="A318" s="75" t="s">
        <v>2606</v>
      </c>
      <c r="B318" s="74" t="s">
        <v>2925</v>
      </c>
      <c r="C318" s="81">
        <v>-8.8909348999999999E-2</v>
      </c>
      <c r="D318" s="75">
        <v>2.1162692E-2</v>
      </c>
      <c r="E318" s="74" t="s">
        <v>513</v>
      </c>
    </row>
    <row r="319" spans="1:5" ht="20.05" customHeight="1" x14ac:dyDescent="0.35">
      <c r="A319" s="75" t="s">
        <v>2041</v>
      </c>
      <c r="B319" s="74" t="s">
        <v>2042</v>
      </c>
      <c r="C319" s="81">
        <v>-8.8871221E-2</v>
      </c>
      <c r="D319" s="75">
        <v>2.1218329000000001E-2</v>
      </c>
      <c r="E319" s="74" t="s">
        <v>513</v>
      </c>
    </row>
    <row r="320" spans="1:5" ht="20.05" customHeight="1" x14ac:dyDescent="0.35">
      <c r="A320" s="75" t="s">
        <v>2183</v>
      </c>
      <c r="B320" s="74" t="s">
        <v>2184</v>
      </c>
      <c r="C320" s="81">
        <v>-8.8794957999999993E-2</v>
      </c>
      <c r="D320" s="75">
        <v>2.1329994000000001E-2</v>
      </c>
      <c r="E320" s="74" t="s">
        <v>513</v>
      </c>
    </row>
    <row r="321" spans="1:5" ht="20.05" customHeight="1" x14ac:dyDescent="0.35">
      <c r="A321" s="75" t="s">
        <v>2280</v>
      </c>
      <c r="B321" s="74" t="s">
        <v>2926</v>
      </c>
      <c r="C321" s="81">
        <v>-8.8729907999999996E-2</v>
      </c>
      <c r="D321" s="75">
        <v>2.1425645E-2</v>
      </c>
      <c r="E321" s="74" t="s">
        <v>513</v>
      </c>
    </row>
    <row r="322" spans="1:5" ht="20.05" customHeight="1" x14ac:dyDescent="0.35">
      <c r="A322" s="75" t="s">
        <v>2398</v>
      </c>
      <c r="B322" s="74" t="s">
        <v>2927</v>
      </c>
      <c r="C322" s="81">
        <v>-8.8729671999999996E-2</v>
      </c>
      <c r="D322" s="75">
        <v>2.1425992000000001E-2</v>
      </c>
      <c r="E322" s="74" t="s">
        <v>513</v>
      </c>
    </row>
    <row r="323" spans="1:5" ht="20.05" customHeight="1" x14ac:dyDescent="0.35">
      <c r="A323" s="75" t="s">
        <v>2571</v>
      </c>
      <c r="B323" s="74" t="s">
        <v>2572</v>
      </c>
      <c r="C323" s="81">
        <v>-8.8728349999999997E-2</v>
      </c>
      <c r="D323" s="75">
        <v>2.1427940999999999E-2</v>
      </c>
      <c r="E323" s="74" t="s">
        <v>513</v>
      </c>
    </row>
    <row r="324" spans="1:5" ht="20.05" customHeight="1" x14ac:dyDescent="0.35">
      <c r="A324" s="75" t="s">
        <v>906</v>
      </c>
      <c r="B324" s="74"/>
      <c r="C324" s="81">
        <v>-8.8706144000000001E-2</v>
      </c>
      <c r="D324" s="75">
        <v>2.1460680999999999E-2</v>
      </c>
      <c r="E324" s="74" t="s">
        <v>513</v>
      </c>
    </row>
    <row r="325" spans="1:5" ht="20.05" customHeight="1" x14ac:dyDescent="0.35">
      <c r="A325" s="75" t="s">
        <v>806</v>
      </c>
      <c r="B325" s="74" t="s">
        <v>2640</v>
      </c>
      <c r="C325" s="81">
        <v>8.8661464999999995E-2</v>
      </c>
      <c r="D325" s="75">
        <v>2.1526686E-2</v>
      </c>
      <c r="E325" s="74" t="s">
        <v>512</v>
      </c>
    </row>
    <row r="326" spans="1:5" ht="20.05" customHeight="1" x14ac:dyDescent="0.35">
      <c r="A326" s="75" t="s">
        <v>2498</v>
      </c>
      <c r="B326" s="74"/>
      <c r="C326" s="81">
        <v>-8.8424261000000004E-2</v>
      </c>
      <c r="D326" s="75">
        <v>2.1880077000000001E-2</v>
      </c>
      <c r="E326" s="74" t="s">
        <v>513</v>
      </c>
    </row>
    <row r="327" spans="1:5" ht="20.05" customHeight="1" x14ac:dyDescent="0.35">
      <c r="A327" s="75" t="s">
        <v>573</v>
      </c>
      <c r="B327" s="74"/>
      <c r="C327" s="81">
        <v>-8.8405243999999994E-2</v>
      </c>
      <c r="D327" s="75">
        <v>2.1908627E-2</v>
      </c>
      <c r="E327" s="74" t="s">
        <v>513</v>
      </c>
    </row>
    <row r="328" spans="1:5" ht="20.05" customHeight="1" x14ac:dyDescent="0.35">
      <c r="A328" s="75" t="s">
        <v>2138</v>
      </c>
      <c r="B328" s="74" t="s">
        <v>2139</v>
      </c>
      <c r="C328" s="81">
        <v>-8.8363057999999994E-2</v>
      </c>
      <c r="D328" s="75">
        <v>2.1972073000000002E-2</v>
      </c>
      <c r="E328" s="74" t="s">
        <v>513</v>
      </c>
    </row>
    <row r="329" spans="1:5" ht="20.05" customHeight="1" x14ac:dyDescent="0.35">
      <c r="A329" s="75" t="s">
        <v>1020</v>
      </c>
      <c r="B329" s="74"/>
      <c r="C329" s="81">
        <v>-8.8331438999999998E-2</v>
      </c>
      <c r="D329" s="75">
        <v>2.2019732E-2</v>
      </c>
      <c r="E329" s="74" t="s">
        <v>513</v>
      </c>
    </row>
    <row r="330" spans="1:5" ht="20.05" customHeight="1" x14ac:dyDescent="0.35">
      <c r="A330" s="75" t="s">
        <v>1963</v>
      </c>
      <c r="B330" s="74"/>
      <c r="C330" s="81">
        <v>-8.8305156999999995E-2</v>
      </c>
      <c r="D330" s="75">
        <v>2.2059413E-2</v>
      </c>
      <c r="E330" s="74" t="s">
        <v>513</v>
      </c>
    </row>
    <row r="331" spans="1:5" ht="20.05" customHeight="1" x14ac:dyDescent="0.35">
      <c r="A331" s="75" t="s">
        <v>686</v>
      </c>
      <c r="B331" s="74" t="s">
        <v>687</v>
      </c>
      <c r="C331" s="81">
        <v>8.8298182000000003E-2</v>
      </c>
      <c r="D331" s="75">
        <v>2.2069954999999999E-2</v>
      </c>
      <c r="E331" s="74" t="s">
        <v>512</v>
      </c>
    </row>
    <row r="332" spans="1:5" ht="20.05" customHeight="1" x14ac:dyDescent="0.35">
      <c r="A332" s="75" t="s">
        <v>1818</v>
      </c>
      <c r="B332" s="74" t="s">
        <v>1819</v>
      </c>
      <c r="C332" s="81">
        <v>-8.8160229000000007E-2</v>
      </c>
      <c r="D332" s="75">
        <v>2.2279351999999999E-2</v>
      </c>
      <c r="E332" s="74" t="s">
        <v>513</v>
      </c>
    </row>
    <row r="333" spans="1:5" ht="20.05" customHeight="1" x14ac:dyDescent="0.35">
      <c r="A333" s="75" t="s">
        <v>1025</v>
      </c>
      <c r="B333" s="74" t="s">
        <v>1586</v>
      </c>
      <c r="C333" s="81">
        <v>-8.8159363000000004E-2</v>
      </c>
      <c r="D333" s="75">
        <v>2.2280672000000001E-2</v>
      </c>
      <c r="E333" s="74" t="s">
        <v>513</v>
      </c>
    </row>
    <row r="334" spans="1:5" ht="20.05" customHeight="1" x14ac:dyDescent="0.35">
      <c r="A334" s="75" t="s">
        <v>2537</v>
      </c>
      <c r="B334" s="74"/>
      <c r="C334" s="81">
        <v>8.8121113000000001E-2</v>
      </c>
      <c r="D334" s="75">
        <v>2.2339037999999999E-2</v>
      </c>
      <c r="E334" s="74" t="s">
        <v>512</v>
      </c>
    </row>
    <row r="335" spans="1:5" ht="20.05" customHeight="1" x14ac:dyDescent="0.35">
      <c r="A335" s="75" t="s">
        <v>2450</v>
      </c>
      <c r="B335" s="74" t="s">
        <v>2928</v>
      </c>
      <c r="C335" s="81">
        <v>-8.8105394000000004E-2</v>
      </c>
      <c r="D335" s="75">
        <v>2.2363062E-2</v>
      </c>
      <c r="E335" s="74" t="s">
        <v>513</v>
      </c>
    </row>
    <row r="336" spans="1:5" ht="20.05" customHeight="1" x14ac:dyDescent="0.35">
      <c r="A336" s="75" t="s">
        <v>2066</v>
      </c>
      <c r="B336" s="74" t="s">
        <v>2067</v>
      </c>
      <c r="C336" s="81">
        <v>-8.8076002E-2</v>
      </c>
      <c r="D336" s="75">
        <v>2.2408045000000001E-2</v>
      </c>
      <c r="E336" s="74" t="s">
        <v>513</v>
      </c>
    </row>
    <row r="337" spans="1:5" ht="20.05" customHeight="1" x14ac:dyDescent="0.35">
      <c r="A337" s="75" t="s">
        <v>1800</v>
      </c>
      <c r="B337" s="74" t="s">
        <v>1801</v>
      </c>
      <c r="C337" s="81">
        <v>-8.8075052000000001E-2</v>
      </c>
      <c r="D337" s="75">
        <v>2.2409498999999999E-2</v>
      </c>
      <c r="E337" s="74" t="s">
        <v>513</v>
      </c>
    </row>
    <row r="338" spans="1:5" ht="20.05" customHeight="1" x14ac:dyDescent="0.35">
      <c r="A338" s="75" t="s">
        <v>2210</v>
      </c>
      <c r="B338" s="74" t="s">
        <v>2929</v>
      </c>
      <c r="C338" s="81">
        <v>-8.8046067000000006E-2</v>
      </c>
      <c r="D338" s="75">
        <v>2.2453938E-2</v>
      </c>
      <c r="E338" s="74" t="s">
        <v>513</v>
      </c>
    </row>
    <row r="339" spans="1:5" ht="20.05" customHeight="1" x14ac:dyDescent="0.35">
      <c r="A339" s="75" t="s">
        <v>2281</v>
      </c>
      <c r="B339" s="74"/>
      <c r="C339" s="81">
        <v>-8.8031968000000002E-2</v>
      </c>
      <c r="D339" s="75">
        <v>2.2475582000000001E-2</v>
      </c>
      <c r="E339" s="74" t="s">
        <v>513</v>
      </c>
    </row>
    <row r="340" spans="1:5" ht="20.05" customHeight="1" x14ac:dyDescent="0.35">
      <c r="A340" s="75" t="s">
        <v>2264</v>
      </c>
      <c r="B340" s="74" t="s">
        <v>2930</v>
      </c>
      <c r="C340" s="81">
        <v>-8.8022955999999999E-2</v>
      </c>
      <c r="D340" s="75">
        <v>2.2489425E-2</v>
      </c>
      <c r="E340" s="74" t="s">
        <v>513</v>
      </c>
    </row>
    <row r="341" spans="1:5" ht="20.05" customHeight="1" x14ac:dyDescent="0.35">
      <c r="A341" s="75" t="s">
        <v>1925</v>
      </c>
      <c r="B341" s="74" t="s">
        <v>2931</v>
      </c>
      <c r="C341" s="81">
        <v>-8.7964002999999999E-2</v>
      </c>
      <c r="D341" s="75">
        <v>2.2580168000000001E-2</v>
      </c>
      <c r="E341" s="74" t="s">
        <v>513</v>
      </c>
    </row>
    <row r="342" spans="1:5" ht="20.05" customHeight="1" x14ac:dyDescent="0.35">
      <c r="A342" s="75" t="s">
        <v>2185</v>
      </c>
      <c r="B342" s="74" t="s">
        <v>2186</v>
      </c>
      <c r="C342" s="81">
        <v>-8.7962907000000007E-2</v>
      </c>
      <c r="D342" s="75">
        <v>2.2581858E-2</v>
      </c>
      <c r="E342" s="74" t="s">
        <v>513</v>
      </c>
    </row>
    <row r="343" spans="1:5" ht="20.05" customHeight="1" x14ac:dyDescent="0.35">
      <c r="A343" s="75" t="s">
        <v>2247</v>
      </c>
      <c r="B343" s="74" t="s">
        <v>2248</v>
      </c>
      <c r="C343" s="81">
        <v>-8.7892840999999999E-2</v>
      </c>
      <c r="D343" s="75">
        <v>2.2690127000000001E-2</v>
      </c>
      <c r="E343" s="74" t="s">
        <v>513</v>
      </c>
    </row>
    <row r="344" spans="1:5" ht="20.05" customHeight="1" x14ac:dyDescent="0.35">
      <c r="A344" s="75" t="s">
        <v>2327</v>
      </c>
      <c r="B344" s="74" t="s">
        <v>2932</v>
      </c>
      <c r="C344" s="81">
        <v>-8.7652166000000004E-2</v>
      </c>
      <c r="D344" s="75">
        <v>2.3065466E-2</v>
      </c>
      <c r="E344" s="74" t="s">
        <v>513</v>
      </c>
    </row>
    <row r="345" spans="1:5" ht="20.05" customHeight="1" x14ac:dyDescent="0.35">
      <c r="A345" s="75" t="s">
        <v>1934</v>
      </c>
      <c r="B345" s="74"/>
      <c r="C345" s="81">
        <v>-8.7643401999999995E-2</v>
      </c>
      <c r="D345" s="75">
        <v>2.3079235E-2</v>
      </c>
      <c r="E345" s="74" t="s">
        <v>513</v>
      </c>
    </row>
    <row r="346" spans="1:5" ht="20.05" customHeight="1" x14ac:dyDescent="0.35">
      <c r="A346" s="75" t="s">
        <v>2372</v>
      </c>
      <c r="B346" s="74" t="s">
        <v>2373</v>
      </c>
      <c r="C346" s="81">
        <v>-8.7621963999999997E-2</v>
      </c>
      <c r="D346" s="75">
        <v>2.3112944E-2</v>
      </c>
      <c r="E346" s="74" t="s">
        <v>513</v>
      </c>
    </row>
    <row r="347" spans="1:5" ht="20.05" customHeight="1" x14ac:dyDescent="0.35">
      <c r="A347" s="75" t="s">
        <v>2058</v>
      </c>
      <c r="B347" s="74" t="s">
        <v>2059</v>
      </c>
      <c r="C347" s="81">
        <v>-8.7619590999999997E-2</v>
      </c>
      <c r="D347" s="75">
        <v>2.3116678000000002E-2</v>
      </c>
      <c r="E347" s="74" t="s">
        <v>513</v>
      </c>
    </row>
    <row r="348" spans="1:5" ht="20.05" customHeight="1" x14ac:dyDescent="0.35">
      <c r="A348" s="75" t="s">
        <v>2478</v>
      </c>
      <c r="B348" s="74" t="s">
        <v>2479</v>
      </c>
      <c r="C348" s="81">
        <v>-8.7580205999999994E-2</v>
      </c>
      <c r="D348" s="75">
        <v>2.3178727999999999E-2</v>
      </c>
      <c r="E348" s="74" t="s">
        <v>513</v>
      </c>
    </row>
    <row r="349" spans="1:5" ht="20.05" customHeight="1" x14ac:dyDescent="0.35">
      <c r="A349" s="75" t="s">
        <v>1793</v>
      </c>
      <c r="B349" s="74"/>
      <c r="C349" s="81">
        <v>-8.7568517999999998E-2</v>
      </c>
      <c r="D349" s="75">
        <v>2.3197169E-2</v>
      </c>
      <c r="E349" s="74" t="s">
        <v>513</v>
      </c>
    </row>
    <row r="350" spans="1:5" ht="20.05" customHeight="1" x14ac:dyDescent="0.35">
      <c r="A350" s="75" t="s">
        <v>2412</v>
      </c>
      <c r="B350" s="74" t="s">
        <v>2933</v>
      </c>
      <c r="C350" s="81">
        <v>-8.7552010999999999E-2</v>
      </c>
      <c r="D350" s="75">
        <v>2.3223237000000001E-2</v>
      </c>
      <c r="E350" s="74" t="s">
        <v>513</v>
      </c>
    </row>
    <row r="351" spans="1:5" ht="20.05" customHeight="1" x14ac:dyDescent="0.35">
      <c r="A351" s="75" t="s">
        <v>1847</v>
      </c>
      <c r="B351" s="74"/>
      <c r="C351" s="81">
        <v>-8.7383952000000001E-2</v>
      </c>
      <c r="D351" s="75">
        <v>2.3490078000000001E-2</v>
      </c>
      <c r="E351" s="74" t="s">
        <v>513</v>
      </c>
    </row>
    <row r="352" spans="1:5" ht="20.05" customHeight="1" x14ac:dyDescent="0.35">
      <c r="A352" s="75" t="s">
        <v>2017</v>
      </c>
      <c r="B352" s="74" t="s">
        <v>2018</v>
      </c>
      <c r="C352" s="81">
        <v>-8.7250058000000005E-2</v>
      </c>
      <c r="D352" s="75">
        <v>2.3704569000000002E-2</v>
      </c>
      <c r="E352" s="74" t="s">
        <v>513</v>
      </c>
    </row>
    <row r="353" spans="1:5" ht="20.05" customHeight="1" x14ac:dyDescent="0.35">
      <c r="A353" s="75" t="s">
        <v>2223</v>
      </c>
      <c r="B353" s="74"/>
      <c r="C353" s="81">
        <v>-8.7219736000000006E-2</v>
      </c>
      <c r="D353" s="75">
        <v>2.3753376999999999E-2</v>
      </c>
      <c r="E353" s="74" t="s">
        <v>513</v>
      </c>
    </row>
    <row r="354" spans="1:5" ht="20.05" customHeight="1" x14ac:dyDescent="0.35">
      <c r="A354" s="75" t="s">
        <v>2224</v>
      </c>
      <c r="B354" s="74" t="s">
        <v>2934</v>
      </c>
      <c r="C354" s="81">
        <v>-8.7218818000000004E-2</v>
      </c>
      <c r="D354" s="75">
        <v>2.3754854999999998E-2</v>
      </c>
      <c r="E354" s="74" t="s">
        <v>513</v>
      </c>
    </row>
    <row r="355" spans="1:5" ht="20.05" customHeight="1" x14ac:dyDescent="0.35">
      <c r="A355" s="75" t="s">
        <v>769</v>
      </c>
      <c r="B355" s="74"/>
      <c r="C355" s="81">
        <v>-8.7209703E-2</v>
      </c>
      <c r="D355" s="75">
        <v>2.3769546999999999E-2</v>
      </c>
      <c r="E355" s="74" t="s">
        <v>513</v>
      </c>
    </row>
    <row r="356" spans="1:5" ht="20.05" customHeight="1" x14ac:dyDescent="0.35">
      <c r="A356" s="75" t="s">
        <v>1115</v>
      </c>
      <c r="B356" s="74" t="s">
        <v>1612</v>
      </c>
      <c r="C356" s="81">
        <v>-8.7198434000000005E-2</v>
      </c>
      <c r="D356" s="75">
        <v>2.3787717999999999E-2</v>
      </c>
      <c r="E356" s="74" t="s">
        <v>513</v>
      </c>
    </row>
    <row r="357" spans="1:5" ht="20.05" customHeight="1" x14ac:dyDescent="0.35">
      <c r="A357" s="75" t="s">
        <v>2126</v>
      </c>
      <c r="B357" s="74" t="s">
        <v>2127</v>
      </c>
      <c r="C357" s="81">
        <v>-8.7185404999999994E-2</v>
      </c>
      <c r="D357" s="75">
        <v>2.3808744E-2</v>
      </c>
      <c r="E357" s="74" t="s">
        <v>513</v>
      </c>
    </row>
    <row r="358" spans="1:5" ht="20.05" customHeight="1" x14ac:dyDescent="0.35">
      <c r="A358" s="75" t="s">
        <v>2523</v>
      </c>
      <c r="B358" s="74" t="s">
        <v>2935</v>
      </c>
      <c r="C358" s="81">
        <v>-8.7082204999999996E-2</v>
      </c>
      <c r="D358" s="75">
        <v>2.3975852999999998E-2</v>
      </c>
      <c r="E358" s="74" t="s">
        <v>513</v>
      </c>
    </row>
    <row r="359" spans="1:5" ht="20.05" customHeight="1" x14ac:dyDescent="0.35">
      <c r="A359" s="75" t="s">
        <v>2009</v>
      </c>
      <c r="B359" s="74"/>
      <c r="C359" s="81">
        <v>-8.7022370000000002E-2</v>
      </c>
      <c r="D359" s="75">
        <v>2.4073205E-2</v>
      </c>
      <c r="E359" s="74" t="s">
        <v>513</v>
      </c>
    </row>
    <row r="360" spans="1:5" ht="20.05" customHeight="1" x14ac:dyDescent="0.35">
      <c r="A360" s="75" t="s">
        <v>2464</v>
      </c>
      <c r="B360" s="74" t="s">
        <v>2465</v>
      </c>
      <c r="C360" s="81">
        <v>-8.6895082999999998E-2</v>
      </c>
      <c r="D360" s="75">
        <v>2.4281442E-2</v>
      </c>
      <c r="E360" s="74" t="s">
        <v>513</v>
      </c>
    </row>
    <row r="361" spans="1:5" ht="20.05" customHeight="1" x14ac:dyDescent="0.35">
      <c r="A361" s="75" t="s">
        <v>2100</v>
      </c>
      <c r="B361" s="74" t="s">
        <v>2936</v>
      </c>
      <c r="C361" s="81">
        <v>-8.6884400000000001E-2</v>
      </c>
      <c r="D361" s="75">
        <v>2.4298989999999999E-2</v>
      </c>
      <c r="E361" s="74" t="s">
        <v>513</v>
      </c>
    </row>
    <row r="362" spans="1:5" ht="20.05" customHeight="1" x14ac:dyDescent="0.35">
      <c r="A362" s="75" t="s">
        <v>852</v>
      </c>
      <c r="B362" s="74" t="s">
        <v>2656</v>
      </c>
      <c r="C362" s="81">
        <v>8.6763015999999998E-2</v>
      </c>
      <c r="D362" s="75">
        <v>2.4499143000000001E-2</v>
      </c>
      <c r="E362" s="74" t="s">
        <v>512</v>
      </c>
    </row>
    <row r="363" spans="1:5" ht="20.05" customHeight="1" x14ac:dyDescent="0.35">
      <c r="A363" s="75" t="s">
        <v>2164</v>
      </c>
      <c r="B363" s="74" t="s">
        <v>2165</v>
      </c>
      <c r="C363" s="81">
        <v>-8.6724554999999995E-2</v>
      </c>
      <c r="D363" s="75">
        <v>2.4562858999999999E-2</v>
      </c>
      <c r="E363" s="74" t="s">
        <v>513</v>
      </c>
    </row>
    <row r="364" spans="1:5" ht="20.05" customHeight="1" x14ac:dyDescent="0.35">
      <c r="A364" s="75" t="s">
        <v>2157</v>
      </c>
      <c r="B364" s="74"/>
      <c r="C364" s="81">
        <v>-8.6714067000000006E-2</v>
      </c>
      <c r="D364" s="75">
        <v>2.4580259E-2</v>
      </c>
      <c r="E364" s="74" t="s">
        <v>513</v>
      </c>
    </row>
    <row r="365" spans="1:5" ht="20.05" customHeight="1" x14ac:dyDescent="0.35">
      <c r="A365" s="75" t="s">
        <v>1803</v>
      </c>
      <c r="B365" s="74" t="s">
        <v>1804</v>
      </c>
      <c r="C365" s="81">
        <v>-8.6686624000000004E-2</v>
      </c>
      <c r="D365" s="75">
        <v>2.4625838000000001E-2</v>
      </c>
      <c r="E365" s="74" t="s">
        <v>513</v>
      </c>
    </row>
    <row r="366" spans="1:5" ht="20.05" customHeight="1" x14ac:dyDescent="0.35">
      <c r="A366" s="75" t="s">
        <v>2173</v>
      </c>
      <c r="B366" s="74" t="s">
        <v>2937</v>
      </c>
      <c r="C366" s="81">
        <v>-8.6597551999999994E-2</v>
      </c>
      <c r="D366" s="75">
        <v>2.4774277000000001E-2</v>
      </c>
      <c r="E366" s="74" t="s">
        <v>513</v>
      </c>
    </row>
    <row r="367" spans="1:5" ht="20.05" customHeight="1" x14ac:dyDescent="0.35">
      <c r="A367" s="75" t="s">
        <v>2146</v>
      </c>
      <c r="B367" s="74" t="s">
        <v>2147</v>
      </c>
      <c r="C367" s="81">
        <v>-8.6536259000000004E-2</v>
      </c>
      <c r="D367" s="75">
        <v>2.4876869999999999E-2</v>
      </c>
      <c r="E367" s="74" t="s">
        <v>513</v>
      </c>
    </row>
    <row r="368" spans="1:5" ht="20.05" customHeight="1" x14ac:dyDescent="0.35">
      <c r="A368" s="75" t="s">
        <v>2108</v>
      </c>
      <c r="B368" s="74" t="s">
        <v>2938</v>
      </c>
      <c r="C368" s="81">
        <v>-8.6500076999999995E-2</v>
      </c>
      <c r="D368" s="75">
        <v>2.4937605000000002E-2</v>
      </c>
      <c r="E368" s="74" t="s">
        <v>513</v>
      </c>
    </row>
    <row r="369" spans="1:5" ht="20.05" customHeight="1" x14ac:dyDescent="0.35">
      <c r="A369" s="75" t="s">
        <v>1910</v>
      </c>
      <c r="B369" s="74" t="s">
        <v>2939</v>
      </c>
      <c r="C369" s="81">
        <v>-8.6488705999999999E-2</v>
      </c>
      <c r="D369" s="75">
        <v>2.4956718999999999E-2</v>
      </c>
      <c r="E369" s="74" t="s">
        <v>513</v>
      </c>
    </row>
    <row r="370" spans="1:5" ht="20.05" customHeight="1" x14ac:dyDescent="0.35">
      <c r="A370" s="75" t="s">
        <v>1843</v>
      </c>
      <c r="B370" s="74" t="s">
        <v>1844</v>
      </c>
      <c r="C370" s="81">
        <v>-8.6446653999999998E-2</v>
      </c>
      <c r="D370" s="75">
        <v>2.5027514000000001E-2</v>
      </c>
      <c r="E370" s="74" t="s">
        <v>513</v>
      </c>
    </row>
    <row r="371" spans="1:5" ht="20.05" customHeight="1" x14ac:dyDescent="0.35">
      <c r="A371" s="75" t="s">
        <v>2278</v>
      </c>
      <c r="B371" s="74" t="s">
        <v>2279</v>
      </c>
      <c r="C371" s="81">
        <v>-8.6427475000000004E-2</v>
      </c>
      <c r="D371" s="75">
        <v>2.5059859E-2</v>
      </c>
      <c r="E371" s="74" t="s">
        <v>513</v>
      </c>
    </row>
    <row r="372" spans="1:5" ht="20.05" customHeight="1" x14ac:dyDescent="0.35">
      <c r="A372" s="75" t="s">
        <v>2322</v>
      </c>
      <c r="B372" s="74"/>
      <c r="C372" s="81">
        <v>-8.6414464999999996E-2</v>
      </c>
      <c r="D372" s="75">
        <v>2.5081821000000001E-2</v>
      </c>
      <c r="E372" s="74" t="s">
        <v>513</v>
      </c>
    </row>
    <row r="373" spans="1:5" ht="20.05" customHeight="1" x14ac:dyDescent="0.35">
      <c r="A373" s="75" t="s">
        <v>1761</v>
      </c>
      <c r="B373" s="74"/>
      <c r="C373" s="81">
        <v>-8.6388675999999998E-2</v>
      </c>
      <c r="D373" s="75">
        <v>2.5125405999999999E-2</v>
      </c>
      <c r="E373" s="74" t="s">
        <v>513</v>
      </c>
    </row>
    <row r="374" spans="1:5" ht="20.05" customHeight="1" x14ac:dyDescent="0.35">
      <c r="A374" s="75" t="s">
        <v>2192</v>
      </c>
      <c r="B374" s="74" t="s">
        <v>2193</v>
      </c>
      <c r="C374" s="81">
        <v>-8.6287095999999994E-2</v>
      </c>
      <c r="D374" s="75">
        <v>2.5297712999999999E-2</v>
      </c>
      <c r="E374" s="74" t="s">
        <v>513</v>
      </c>
    </row>
    <row r="375" spans="1:5" ht="20.05" customHeight="1" x14ac:dyDescent="0.35">
      <c r="A375" s="75" t="s">
        <v>2016</v>
      </c>
      <c r="B375" s="74" t="s">
        <v>2940</v>
      </c>
      <c r="C375" s="81">
        <v>-8.6286171999999994E-2</v>
      </c>
      <c r="D375" s="75">
        <v>2.5299285000000001E-2</v>
      </c>
      <c r="E375" s="74" t="s">
        <v>513</v>
      </c>
    </row>
    <row r="376" spans="1:5" ht="20.05" customHeight="1" x14ac:dyDescent="0.35">
      <c r="A376" s="75" t="s">
        <v>1875</v>
      </c>
      <c r="B376" s="74" t="s">
        <v>1876</v>
      </c>
      <c r="C376" s="81">
        <v>-8.6215878999999995E-2</v>
      </c>
      <c r="D376" s="75">
        <v>2.5419125000000001E-2</v>
      </c>
      <c r="E376" s="74" t="s">
        <v>513</v>
      </c>
    </row>
    <row r="377" spans="1:5" ht="20.05" customHeight="1" x14ac:dyDescent="0.35">
      <c r="A377" s="75" t="s">
        <v>1827</v>
      </c>
      <c r="B377" s="74" t="s">
        <v>1828</v>
      </c>
      <c r="C377" s="81">
        <v>-8.6187605E-2</v>
      </c>
      <c r="D377" s="75">
        <v>2.5467466000000001E-2</v>
      </c>
      <c r="E377" s="74" t="s">
        <v>513</v>
      </c>
    </row>
    <row r="378" spans="1:5" ht="20.05" customHeight="1" x14ac:dyDescent="0.35">
      <c r="A378" s="75" t="s">
        <v>2233</v>
      </c>
      <c r="B378" s="74" t="s">
        <v>2941</v>
      </c>
      <c r="C378" s="81">
        <v>-8.6185254000000003E-2</v>
      </c>
      <c r="D378" s="75">
        <v>2.5471489E-2</v>
      </c>
      <c r="E378" s="74" t="s">
        <v>513</v>
      </c>
    </row>
    <row r="379" spans="1:5" ht="20.05" customHeight="1" x14ac:dyDescent="0.35">
      <c r="A379" s="75" t="s">
        <v>1940</v>
      </c>
      <c r="B379" s="74" t="s">
        <v>1941</v>
      </c>
      <c r="C379" s="81">
        <v>-8.5972804999999999E-2</v>
      </c>
      <c r="D379" s="75">
        <v>2.5837316999999999E-2</v>
      </c>
      <c r="E379" s="74" t="s">
        <v>513</v>
      </c>
    </row>
    <row r="380" spans="1:5" ht="20.05" customHeight="1" x14ac:dyDescent="0.35">
      <c r="A380" s="75" t="s">
        <v>2612</v>
      </c>
      <c r="B380" s="74"/>
      <c r="C380" s="81">
        <v>-8.5938840000000002E-2</v>
      </c>
      <c r="D380" s="75">
        <v>2.5896220000000001E-2</v>
      </c>
      <c r="E380" s="74" t="s">
        <v>513</v>
      </c>
    </row>
    <row r="381" spans="1:5" ht="20.05" customHeight="1" x14ac:dyDescent="0.35">
      <c r="A381" s="75" t="s">
        <v>2377</v>
      </c>
      <c r="B381" s="74"/>
      <c r="C381" s="81">
        <v>-8.5880119000000005E-2</v>
      </c>
      <c r="D381" s="75">
        <v>2.5998332999999998E-2</v>
      </c>
      <c r="E381" s="74" t="s">
        <v>513</v>
      </c>
    </row>
    <row r="382" spans="1:5" ht="20.05" customHeight="1" x14ac:dyDescent="0.35">
      <c r="A382" s="75" t="s">
        <v>2433</v>
      </c>
      <c r="B382" s="74" t="s">
        <v>2434</v>
      </c>
      <c r="C382" s="81">
        <v>-8.5873076000000007E-2</v>
      </c>
      <c r="D382" s="75">
        <v>2.6010602000000001E-2</v>
      </c>
      <c r="E382" s="74" t="s">
        <v>513</v>
      </c>
    </row>
    <row r="383" spans="1:5" ht="20.05" customHeight="1" x14ac:dyDescent="0.35">
      <c r="A383" s="75" t="s">
        <v>2585</v>
      </c>
      <c r="B383" s="74"/>
      <c r="C383" s="81">
        <v>-8.5865513000000004E-2</v>
      </c>
      <c r="D383" s="75">
        <v>2.6023784000000001E-2</v>
      </c>
      <c r="E383" s="74" t="s">
        <v>513</v>
      </c>
    </row>
    <row r="384" spans="1:5" ht="20.05" customHeight="1" x14ac:dyDescent="0.35">
      <c r="A384" s="75" t="s">
        <v>2091</v>
      </c>
      <c r="B384" s="74"/>
      <c r="C384" s="81">
        <v>-8.5834128999999995E-2</v>
      </c>
      <c r="D384" s="75">
        <v>2.6078547000000001E-2</v>
      </c>
      <c r="E384" s="74" t="s">
        <v>513</v>
      </c>
    </row>
    <row r="385" spans="1:5" ht="20.05" customHeight="1" x14ac:dyDescent="0.35">
      <c r="A385" s="75" t="s">
        <v>2548</v>
      </c>
      <c r="B385" s="74"/>
      <c r="C385" s="81">
        <v>-8.5827837000000004E-2</v>
      </c>
      <c r="D385" s="75">
        <v>2.6089538999999998E-2</v>
      </c>
      <c r="E385" s="74" t="s">
        <v>513</v>
      </c>
    </row>
    <row r="386" spans="1:5" ht="20.05" customHeight="1" x14ac:dyDescent="0.35">
      <c r="A386" s="75" t="s">
        <v>2463</v>
      </c>
      <c r="B386" s="74"/>
      <c r="C386" s="81">
        <v>-8.5795214999999994E-2</v>
      </c>
      <c r="D386" s="75">
        <v>2.6146586999999999E-2</v>
      </c>
      <c r="E386" s="74" t="s">
        <v>513</v>
      </c>
    </row>
    <row r="387" spans="1:5" ht="20.05" customHeight="1" x14ac:dyDescent="0.35">
      <c r="A387" s="75" t="s">
        <v>2119</v>
      </c>
      <c r="B387" s="74" t="s">
        <v>2120</v>
      </c>
      <c r="C387" s="81">
        <v>-8.5784063999999993E-2</v>
      </c>
      <c r="D387" s="75">
        <v>2.6166113000000001E-2</v>
      </c>
      <c r="E387" s="74" t="s">
        <v>513</v>
      </c>
    </row>
    <row r="388" spans="1:5" ht="20.05" customHeight="1" x14ac:dyDescent="0.35">
      <c r="A388" s="75" t="s">
        <v>2293</v>
      </c>
      <c r="B388" s="74" t="s">
        <v>2942</v>
      </c>
      <c r="C388" s="81">
        <v>-8.5750610000000005E-2</v>
      </c>
      <c r="D388" s="75">
        <v>2.6224766E-2</v>
      </c>
      <c r="E388" s="74" t="s">
        <v>513</v>
      </c>
    </row>
    <row r="389" spans="1:5" ht="20.05" customHeight="1" x14ac:dyDescent="0.35">
      <c r="A389" s="75" t="s">
        <v>2088</v>
      </c>
      <c r="B389" s="74" t="s">
        <v>2089</v>
      </c>
      <c r="C389" s="81">
        <v>-8.5684769999999993E-2</v>
      </c>
      <c r="D389" s="75">
        <v>2.6340532E-2</v>
      </c>
      <c r="E389" s="74" t="s">
        <v>513</v>
      </c>
    </row>
    <row r="390" spans="1:5" ht="20.05" customHeight="1" x14ac:dyDescent="0.35">
      <c r="A390" s="75" t="s">
        <v>2415</v>
      </c>
      <c r="B390" s="74" t="s">
        <v>2416</v>
      </c>
      <c r="C390" s="81">
        <v>-8.5682437E-2</v>
      </c>
      <c r="D390" s="75">
        <v>2.6344642000000001E-2</v>
      </c>
      <c r="E390" s="74" t="s">
        <v>513</v>
      </c>
    </row>
    <row r="391" spans="1:5" ht="20.05" customHeight="1" x14ac:dyDescent="0.35">
      <c r="A391" s="75" t="s">
        <v>2429</v>
      </c>
      <c r="B391" s="74" t="s">
        <v>2430</v>
      </c>
      <c r="C391" s="81">
        <v>-8.5676822E-2</v>
      </c>
      <c r="D391" s="75">
        <v>2.6354537000000001E-2</v>
      </c>
      <c r="E391" s="74" t="s">
        <v>513</v>
      </c>
    </row>
    <row r="392" spans="1:5" ht="20.05" customHeight="1" x14ac:dyDescent="0.35">
      <c r="A392" s="75" t="s">
        <v>2194</v>
      </c>
      <c r="B392" s="74"/>
      <c r="C392" s="81">
        <v>-8.5630951999999996E-2</v>
      </c>
      <c r="D392" s="75">
        <v>2.6435488E-2</v>
      </c>
      <c r="E392" s="74" t="s">
        <v>513</v>
      </c>
    </row>
    <row r="393" spans="1:5" ht="20.05" customHeight="1" x14ac:dyDescent="0.35">
      <c r="A393" s="75" t="s">
        <v>1490</v>
      </c>
      <c r="B393" s="74"/>
      <c r="C393" s="81">
        <v>-8.5608902000000001E-2</v>
      </c>
      <c r="D393" s="75">
        <v>2.6474477E-2</v>
      </c>
      <c r="E393" s="74" t="s">
        <v>513</v>
      </c>
    </row>
    <row r="394" spans="1:5" ht="20.05" customHeight="1" x14ac:dyDescent="0.35">
      <c r="A394" s="75" t="s">
        <v>2363</v>
      </c>
      <c r="B394" s="74" t="s">
        <v>2943</v>
      </c>
      <c r="C394" s="81">
        <v>-8.5504837E-2</v>
      </c>
      <c r="D394" s="75">
        <v>2.6659157999999999E-2</v>
      </c>
      <c r="E394" s="74" t="s">
        <v>513</v>
      </c>
    </row>
    <row r="395" spans="1:5" ht="20.05" customHeight="1" x14ac:dyDescent="0.35">
      <c r="A395" s="75" t="s">
        <v>2419</v>
      </c>
      <c r="B395" s="74"/>
      <c r="C395" s="81">
        <v>-8.5503683999999996E-2</v>
      </c>
      <c r="D395" s="75">
        <v>2.6661210000000001E-2</v>
      </c>
      <c r="E395" s="74" t="s">
        <v>513</v>
      </c>
    </row>
    <row r="396" spans="1:5" ht="20.05" customHeight="1" x14ac:dyDescent="0.35">
      <c r="A396" s="75" t="s">
        <v>1989</v>
      </c>
      <c r="B396" s="74" t="s">
        <v>2944</v>
      </c>
      <c r="C396" s="81">
        <v>-8.5487436E-2</v>
      </c>
      <c r="D396" s="75">
        <v>2.6690146000000001E-2</v>
      </c>
      <c r="E396" s="74" t="s">
        <v>513</v>
      </c>
    </row>
    <row r="397" spans="1:5" ht="20.05" customHeight="1" x14ac:dyDescent="0.35">
      <c r="A397" s="75" t="s">
        <v>1002</v>
      </c>
      <c r="B397" s="74" t="s">
        <v>1577</v>
      </c>
      <c r="C397" s="81">
        <v>8.5438253000000006E-2</v>
      </c>
      <c r="D397" s="75">
        <v>2.6777902999999999E-2</v>
      </c>
      <c r="E397" s="74" t="s">
        <v>512</v>
      </c>
    </row>
    <row r="398" spans="1:5" ht="20.05" customHeight="1" x14ac:dyDescent="0.35">
      <c r="A398" s="75" t="s">
        <v>2132</v>
      </c>
      <c r="B398" s="74" t="s">
        <v>2945</v>
      </c>
      <c r="C398" s="81">
        <v>-8.5430146999999998E-2</v>
      </c>
      <c r="D398" s="75">
        <v>2.6792390999999999E-2</v>
      </c>
      <c r="E398" s="74" t="s">
        <v>513</v>
      </c>
    </row>
    <row r="399" spans="1:5" ht="20.05" customHeight="1" x14ac:dyDescent="0.35">
      <c r="A399" s="75" t="s">
        <v>2102</v>
      </c>
      <c r="B399" s="74" t="s">
        <v>2103</v>
      </c>
      <c r="C399" s="81">
        <v>-8.5324054999999996E-2</v>
      </c>
      <c r="D399" s="75">
        <v>2.6982624E-2</v>
      </c>
      <c r="E399" s="74" t="s">
        <v>513</v>
      </c>
    </row>
    <row r="400" spans="1:5" ht="20.05" customHeight="1" x14ac:dyDescent="0.35">
      <c r="A400" s="75" t="s">
        <v>1937</v>
      </c>
      <c r="B400" s="74" t="s">
        <v>1938</v>
      </c>
      <c r="C400" s="81">
        <v>-8.5312906999999993E-2</v>
      </c>
      <c r="D400" s="75">
        <v>2.7002681000000001E-2</v>
      </c>
      <c r="E400" s="74" t="s">
        <v>513</v>
      </c>
    </row>
    <row r="401" spans="1:5" ht="20.05" customHeight="1" x14ac:dyDescent="0.35">
      <c r="A401" s="75" t="s">
        <v>1320</v>
      </c>
      <c r="B401" s="74"/>
      <c r="C401" s="81">
        <v>8.5250385999999997E-2</v>
      </c>
      <c r="D401" s="75">
        <v>2.7115404999999999E-2</v>
      </c>
      <c r="E401" s="74" t="s">
        <v>512</v>
      </c>
    </row>
    <row r="402" spans="1:5" ht="20.05" customHeight="1" x14ac:dyDescent="0.35">
      <c r="A402" s="75" t="s">
        <v>1900</v>
      </c>
      <c r="B402" s="74" t="s">
        <v>1901</v>
      </c>
      <c r="C402" s="81">
        <v>-8.5212385000000002E-2</v>
      </c>
      <c r="D402" s="75">
        <v>2.7184117000000001E-2</v>
      </c>
      <c r="E402" s="74" t="s">
        <v>513</v>
      </c>
    </row>
    <row r="403" spans="1:5" ht="20.05" customHeight="1" x14ac:dyDescent="0.35">
      <c r="A403" s="75" t="s">
        <v>1994</v>
      </c>
      <c r="B403" s="74"/>
      <c r="C403" s="81">
        <v>8.5164839000000006E-2</v>
      </c>
      <c r="D403" s="75">
        <v>2.7270299000000001E-2</v>
      </c>
      <c r="E403" s="74" t="s">
        <v>512</v>
      </c>
    </row>
    <row r="404" spans="1:5" ht="20.05" customHeight="1" x14ac:dyDescent="0.35">
      <c r="A404" s="75" t="s">
        <v>1845</v>
      </c>
      <c r="B404" s="74" t="s">
        <v>1846</v>
      </c>
      <c r="C404" s="81">
        <v>-8.5023573000000005E-2</v>
      </c>
      <c r="D404" s="75">
        <v>2.7527747000000002E-2</v>
      </c>
      <c r="E404" s="74" t="s">
        <v>513</v>
      </c>
    </row>
    <row r="405" spans="1:5" ht="20.05" customHeight="1" x14ac:dyDescent="0.35">
      <c r="A405" s="75" t="s">
        <v>1970</v>
      </c>
      <c r="B405" s="74"/>
      <c r="C405" s="81">
        <v>-8.4969925000000002E-2</v>
      </c>
      <c r="D405" s="75">
        <v>2.7626063999999999E-2</v>
      </c>
      <c r="E405" s="74" t="s">
        <v>513</v>
      </c>
    </row>
    <row r="406" spans="1:5" ht="20.05" customHeight="1" x14ac:dyDescent="0.35">
      <c r="A406" s="75" t="s">
        <v>2472</v>
      </c>
      <c r="B406" s="74" t="s">
        <v>2946</v>
      </c>
      <c r="C406" s="81">
        <v>-8.4943963999999997E-2</v>
      </c>
      <c r="D406" s="75">
        <v>2.7673749000000001E-2</v>
      </c>
      <c r="E406" s="74" t="s">
        <v>513</v>
      </c>
    </row>
    <row r="407" spans="1:5" ht="20.05" customHeight="1" x14ac:dyDescent="0.35">
      <c r="A407" s="75" t="s">
        <v>2613</v>
      </c>
      <c r="B407" s="74" t="s">
        <v>2614</v>
      </c>
      <c r="C407" s="81">
        <v>-8.4911221999999995E-2</v>
      </c>
      <c r="D407" s="75">
        <v>2.7733991E-2</v>
      </c>
      <c r="E407" s="74" t="s">
        <v>513</v>
      </c>
    </row>
    <row r="408" spans="1:5" ht="20.05" customHeight="1" x14ac:dyDescent="0.35">
      <c r="A408" s="75" t="s">
        <v>2544</v>
      </c>
      <c r="B408" s="74" t="s">
        <v>2947</v>
      </c>
      <c r="C408" s="81">
        <v>-8.4879863999999999E-2</v>
      </c>
      <c r="D408" s="75">
        <v>2.7791791999999999E-2</v>
      </c>
      <c r="E408" s="74" t="s">
        <v>513</v>
      </c>
    </row>
    <row r="409" spans="1:5" ht="20.05" customHeight="1" x14ac:dyDescent="0.35">
      <c r="A409" s="75" t="s">
        <v>2093</v>
      </c>
      <c r="B409" s="74"/>
      <c r="C409" s="81">
        <v>-8.4872311000000006E-2</v>
      </c>
      <c r="D409" s="75">
        <v>2.7805729000000001E-2</v>
      </c>
      <c r="E409" s="74" t="s">
        <v>513</v>
      </c>
    </row>
    <row r="410" spans="1:5" ht="20.05" customHeight="1" x14ac:dyDescent="0.35">
      <c r="A410" s="75" t="s">
        <v>537</v>
      </c>
      <c r="B410" s="74" t="s">
        <v>538</v>
      </c>
      <c r="C410" s="81">
        <v>-8.4669730999999998E-2</v>
      </c>
      <c r="D410" s="75">
        <v>2.8181801999999999E-2</v>
      </c>
      <c r="E410" s="74" t="s">
        <v>513</v>
      </c>
    </row>
    <row r="411" spans="1:5" ht="20.05" customHeight="1" x14ac:dyDescent="0.35">
      <c r="A411" s="75" t="s">
        <v>2307</v>
      </c>
      <c r="B411" s="74" t="s">
        <v>2308</v>
      </c>
      <c r="C411" s="81">
        <v>-8.4636553000000003E-2</v>
      </c>
      <c r="D411" s="75">
        <v>2.8243809000000002E-2</v>
      </c>
      <c r="E411" s="74" t="s">
        <v>513</v>
      </c>
    </row>
    <row r="412" spans="1:5" ht="20.05" customHeight="1" x14ac:dyDescent="0.35">
      <c r="A412" s="75" t="s">
        <v>1855</v>
      </c>
      <c r="B412" s="74" t="s">
        <v>1856</v>
      </c>
      <c r="C412" s="81">
        <v>-8.4632796999999996E-2</v>
      </c>
      <c r="D412" s="75">
        <v>2.8250837000000001E-2</v>
      </c>
      <c r="E412" s="74" t="s">
        <v>513</v>
      </c>
    </row>
    <row r="413" spans="1:5" ht="20.05" customHeight="1" x14ac:dyDescent="0.35">
      <c r="A413" s="75" t="s">
        <v>571</v>
      </c>
      <c r="B413" s="74" t="s">
        <v>572</v>
      </c>
      <c r="C413" s="81">
        <v>-8.4539932999999998E-2</v>
      </c>
      <c r="D413" s="75">
        <v>2.8425052999999999E-2</v>
      </c>
      <c r="E413" s="74" t="s">
        <v>513</v>
      </c>
    </row>
    <row r="414" spans="1:5" ht="20.05" customHeight="1" x14ac:dyDescent="0.35">
      <c r="A414" s="75" t="s">
        <v>1808</v>
      </c>
      <c r="B414" s="74" t="s">
        <v>2948</v>
      </c>
      <c r="C414" s="81">
        <v>-8.4529351000000003E-2</v>
      </c>
      <c r="D414" s="75">
        <v>2.8444964E-2</v>
      </c>
      <c r="E414" s="74" t="s">
        <v>513</v>
      </c>
    </row>
    <row r="415" spans="1:5" ht="20.05" customHeight="1" x14ac:dyDescent="0.35">
      <c r="A415" s="75" t="s">
        <v>1077</v>
      </c>
      <c r="B415" s="74"/>
      <c r="C415" s="81">
        <v>-8.4505233999999999E-2</v>
      </c>
      <c r="D415" s="75">
        <v>2.8490386999999999E-2</v>
      </c>
      <c r="E415" s="74" t="s">
        <v>513</v>
      </c>
    </row>
    <row r="416" spans="1:5" ht="20.05" customHeight="1" x14ac:dyDescent="0.35">
      <c r="A416" s="75" t="s">
        <v>2026</v>
      </c>
      <c r="B416" s="74" t="s">
        <v>2949</v>
      </c>
      <c r="C416" s="81">
        <v>-8.4431660000000006E-2</v>
      </c>
      <c r="D416" s="75">
        <v>2.8629344000000001E-2</v>
      </c>
      <c r="E416" s="74" t="s">
        <v>513</v>
      </c>
    </row>
    <row r="417" spans="1:5" ht="20.05" customHeight="1" x14ac:dyDescent="0.35">
      <c r="A417" s="75" t="s">
        <v>2476</v>
      </c>
      <c r="B417" s="74"/>
      <c r="C417" s="81">
        <v>-8.4431176999999996E-2</v>
      </c>
      <c r="D417" s="75">
        <v>2.8630256999999999E-2</v>
      </c>
      <c r="E417" s="74" t="s">
        <v>513</v>
      </c>
    </row>
    <row r="418" spans="1:5" ht="20.05" customHeight="1" x14ac:dyDescent="0.35">
      <c r="A418" s="75" t="s">
        <v>2567</v>
      </c>
      <c r="B418" s="74"/>
      <c r="C418" s="81">
        <v>-8.4411251000000007E-2</v>
      </c>
      <c r="D418" s="75">
        <v>2.8667991E-2</v>
      </c>
      <c r="E418" s="74" t="s">
        <v>513</v>
      </c>
    </row>
    <row r="419" spans="1:5" ht="20.05" customHeight="1" x14ac:dyDescent="0.35">
      <c r="A419" s="75" t="s">
        <v>2428</v>
      </c>
      <c r="B419" s="74" t="s">
        <v>2950</v>
      </c>
      <c r="C419" s="81">
        <v>-8.439352E-2</v>
      </c>
      <c r="D419" s="75">
        <v>2.8701606000000001E-2</v>
      </c>
      <c r="E419" s="74" t="s">
        <v>513</v>
      </c>
    </row>
    <row r="420" spans="1:5" ht="20.05" customHeight="1" x14ac:dyDescent="0.35">
      <c r="A420" s="75" t="s">
        <v>1048</v>
      </c>
      <c r="B420" s="74"/>
      <c r="C420" s="81">
        <v>-8.4390837999999996E-2</v>
      </c>
      <c r="D420" s="75">
        <v>2.8706692999999998E-2</v>
      </c>
      <c r="E420" s="74" t="s">
        <v>513</v>
      </c>
    </row>
    <row r="421" spans="1:5" ht="20.05" customHeight="1" x14ac:dyDescent="0.35">
      <c r="A421" s="75" t="s">
        <v>2600</v>
      </c>
      <c r="B421" s="74"/>
      <c r="C421" s="81">
        <v>-8.4335551999999994E-2</v>
      </c>
      <c r="D421" s="75">
        <v>2.8811736000000001E-2</v>
      </c>
      <c r="E421" s="74" t="s">
        <v>513</v>
      </c>
    </row>
    <row r="422" spans="1:5" ht="20.05" customHeight="1" x14ac:dyDescent="0.35">
      <c r="A422" s="75" t="s">
        <v>711</v>
      </c>
      <c r="B422" s="74" t="s">
        <v>712</v>
      </c>
      <c r="C422" s="81">
        <v>8.431524E-2</v>
      </c>
      <c r="D422" s="75">
        <v>2.8850411999999999E-2</v>
      </c>
      <c r="E422" s="74" t="s">
        <v>512</v>
      </c>
    </row>
    <row r="423" spans="1:5" ht="20.05" customHeight="1" x14ac:dyDescent="0.35">
      <c r="A423" s="75" t="s">
        <v>2309</v>
      </c>
      <c r="B423" s="74"/>
      <c r="C423" s="81">
        <v>-8.4243055999999997E-2</v>
      </c>
      <c r="D423" s="75">
        <v>2.8988215000000001E-2</v>
      </c>
      <c r="E423" s="74" t="s">
        <v>513</v>
      </c>
    </row>
    <row r="424" spans="1:5" ht="20.05" customHeight="1" x14ac:dyDescent="0.35">
      <c r="A424" s="75" t="s">
        <v>1776</v>
      </c>
      <c r="B424" s="74" t="s">
        <v>1777</v>
      </c>
      <c r="C424" s="81">
        <v>-8.4224036000000002E-2</v>
      </c>
      <c r="D424" s="75">
        <v>2.9024620000000001E-2</v>
      </c>
      <c r="E424" s="74" t="s">
        <v>513</v>
      </c>
    </row>
    <row r="425" spans="1:5" ht="20.05" customHeight="1" x14ac:dyDescent="0.35">
      <c r="A425" s="75" t="s">
        <v>2299</v>
      </c>
      <c r="B425" s="74"/>
      <c r="C425" s="81">
        <v>-8.4222442999999994E-2</v>
      </c>
      <c r="D425" s="75">
        <v>2.9027669999999998E-2</v>
      </c>
      <c r="E425" s="74" t="s">
        <v>513</v>
      </c>
    </row>
    <row r="426" spans="1:5" ht="20.05" customHeight="1" x14ac:dyDescent="0.35">
      <c r="A426" s="75" t="s">
        <v>1945</v>
      </c>
      <c r="B426" s="74" t="s">
        <v>2951</v>
      </c>
      <c r="C426" s="81">
        <v>-8.4200507999999993E-2</v>
      </c>
      <c r="D426" s="75">
        <v>2.9069708E-2</v>
      </c>
      <c r="E426" s="74" t="s">
        <v>513</v>
      </c>
    </row>
    <row r="427" spans="1:5" ht="20.05" customHeight="1" x14ac:dyDescent="0.35">
      <c r="A427" s="75" t="s">
        <v>2302</v>
      </c>
      <c r="B427" s="74" t="s">
        <v>2952</v>
      </c>
      <c r="C427" s="81">
        <v>-8.4136529000000002E-2</v>
      </c>
      <c r="D427" s="75">
        <v>2.9192616000000001E-2</v>
      </c>
      <c r="E427" s="74" t="s">
        <v>513</v>
      </c>
    </row>
    <row r="428" spans="1:5" ht="20.05" customHeight="1" x14ac:dyDescent="0.35">
      <c r="A428" s="75" t="s">
        <v>2343</v>
      </c>
      <c r="B428" s="74" t="s">
        <v>2344</v>
      </c>
      <c r="C428" s="81">
        <v>-8.4103507999999993E-2</v>
      </c>
      <c r="D428" s="75">
        <v>2.9256226E-2</v>
      </c>
      <c r="E428" s="74" t="s">
        <v>513</v>
      </c>
    </row>
    <row r="429" spans="1:5" ht="20.05" customHeight="1" x14ac:dyDescent="0.35">
      <c r="A429" s="75" t="s">
        <v>1971</v>
      </c>
      <c r="B429" s="74" t="s">
        <v>1972</v>
      </c>
      <c r="C429" s="81">
        <v>-8.4086622999999999E-2</v>
      </c>
      <c r="D429" s="75">
        <v>2.9288799000000001E-2</v>
      </c>
      <c r="E429" s="74" t="s">
        <v>513</v>
      </c>
    </row>
    <row r="430" spans="1:5" ht="20.05" customHeight="1" x14ac:dyDescent="0.35">
      <c r="A430" s="75" t="s">
        <v>2573</v>
      </c>
      <c r="B430" s="74"/>
      <c r="C430" s="81">
        <v>-8.4068691000000001E-2</v>
      </c>
      <c r="D430" s="75">
        <v>2.9323423000000001E-2</v>
      </c>
      <c r="E430" s="74" t="s">
        <v>513</v>
      </c>
    </row>
    <row r="431" spans="1:5" ht="20.05" customHeight="1" x14ac:dyDescent="0.35">
      <c r="A431" s="75" t="s">
        <v>2618</v>
      </c>
      <c r="B431" s="74"/>
      <c r="C431" s="81">
        <v>8.4050391000000002E-2</v>
      </c>
      <c r="D431" s="75">
        <v>2.9358797999999998E-2</v>
      </c>
      <c r="E431" s="74" t="s">
        <v>512</v>
      </c>
    </row>
    <row r="432" spans="1:5" ht="20.05" customHeight="1" x14ac:dyDescent="0.35">
      <c r="A432" s="75" t="s">
        <v>1841</v>
      </c>
      <c r="B432" s="74"/>
      <c r="C432" s="81">
        <v>-8.4023123000000005E-2</v>
      </c>
      <c r="D432" s="75">
        <v>2.9411573E-2</v>
      </c>
      <c r="E432" s="74" t="s">
        <v>513</v>
      </c>
    </row>
    <row r="433" spans="1:5" ht="20.05" customHeight="1" x14ac:dyDescent="0.35">
      <c r="A433" s="75" t="s">
        <v>1780</v>
      </c>
      <c r="B433" s="74" t="s">
        <v>1781</v>
      </c>
      <c r="C433" s="81">
        <v>-8.4010027000000001E-2</v>
      </c>
      <c r="D433" s="75">
        <v>2.9436949E-2</v>
      </c>
      <c r="E433" s="74" t="s">
        <v>513</v>
      </c>
    </row>
    <row r="434" spans="1:5" ht="20.05" customHeight="1" x14ac:dyDescent="0.35">
      <c r="A434" s="75" t="s">
        <v>1998</v>
      </c>
      <c r="B434" s="74" t="s">
        <v>2953</v>
      </c>
      <c r="C434" s="81">
        <v>-8.3963041000000002E-2</v>
      </c>
      <c r="D434" s="75">
        <v>2.9528147000000001E-2</v>
      </c>
      <c r="E434" s="74" t="s">
        <v>513</v>
      </c>
    </row>
    <row r="435" spans="1:5" ht="20.05" customHeight="1" x14ac:dyDescent="0.35">
      <c r="A435" s="75" t="s">
        <v>2202</v>
      </c>
      <c r="B435" s="74"/>
      <c r="C435" s="81">
        <v>-8.3819267000000003E-2</v>
      </c>
      <c r="D435" s="75">
        <v>2.9808712000000001E-2</v>
      </c>
      <c r="E435" s="74" t="s">
        <v>513</v>
      </c>
    </row>
    <row r="436" spans="1:5" ht="20.05" customHeight="1" x14ac:dyDescent="0.35">
      <c r="A436" s="75" t="s">
        <v>2488</v>
      </c>
      <c r="B436" s="74" t="s">
        <v>2489</v>
      </c>
      <c r="C436" s="81">
        <v>-8.3785223000000006E-2</v>
      </c>
      <c r="D436" s="75">
        <v>2.9875480999999999E-2</v>
      </c>
      <c r="E436" s="74" t="s">
        <v>513</v>
      </c>
    </row>
    <row r="437" spans="1:5" ht="20.05" customHeight="1" x14ac:dyDescent="0.35">
      <c r="A437" s="75" t="s">
        <v>2148</v>
      </c>
      <c r="B437" s="74"/>
      <c r="C437" s="81">
        <v>-8.3779688000000005E-2</v>
      </c>
      <c r="D437" s="75">
        <v>2.9886349E-2</v>
      </c>
      <c r="E437" s="74" t="s">
        <v>513</v>
      </c>
    </row>
    <row r="438" spans="1:5" ht="20.05" customHeight="1" x14ac:dyDescent="0.35">
      <c r="A438" s="75" t="s">
        <v>804</v>
      </c>
      <c r="B438" s="74"/>
      <c r="C438" s="81">
        <v>8.3698366999999996E-2</v>
      </c>
      <c r="D438" s="75">
        <v>3.0046407000000001E-2</v>
      </c>
      <c r="E438" s="74" t="s">
        <v>512</v>
      </c>
    </row>
    <row r="439" spans="1:5" ht="20.05" customHeight="1" x14ac:dyDescent="0.35">
      <c r="A439" s="75" t="s">
        <v>2558</v>
      </c>
      <c r="B439" s="74"/>
      <c r="C439" s="81">
        <v>-8.3621927999999998E-2</v>
      </c>
      <c r="D439" s="75">
        <v>3.0197528000000001E-2</v>
      </c>
      <c r="E439" s="74" t="s">
        <v>513</v>
      </c>
    </row>
    <row r="440" spans="1:5" ht="20.05" customHeight="1" x14ac:dyDescent="0.35">
      <c r="A440" s="75" t="s">
        <v>1812</v>
      </c>
      <c r="B440" s="74" t="s">
        <v>1813</v>
      </c>
      <c r="C440" s="81">
        <v>-8.3605605999999999E-2</v>
      </c>
      <c r="D440" s="75">
        <v>3.0229882E-2</v>
      </c>
      <c r="E440" s="74" t="s">
        <v>513</v>
      </c>
    </row>
    <row r="441" spans="1:5" ht="20.05" customHeight="1" x14ac:dyDescent="0.35">
      <c r="A441" s="75" t="s">
        <v>2477</v>
      </c>
      <c r="B441" s="74" t="s">
        <v>2954</v>
      </c>
      <c r="C441" s="81">
        <v>-8.3602377000000005E-2</v>
      </c>
      <c r="D441" s="75">
        <v>3.0236285000000002E-2</v>
      </c>
      <c r="E441" s="74" t="s">
        <v>513</v>
      </c>
    </row>
    <row r="442" spans="1:5" ht="20.05" customHeight="1" x14ac:dyDescent="0.35">
      <c r="A442" s="75" t="s">
        <v>1829</v>
      </c>
      <c r="B442" s="74" t="s">
        <v>1830</v>
      </c>
      <c r="C442" s="81">
        <v>-8.3577422999999998E-2</v>
      </c>
      <c r="D442" s="75">
        <v>3.0285815000000001E-2</v>
      </c>
      <c r="E442" s="74" t="s">
        <v>513</v>
      </c>
    </row>
    <row r="443" spans="1:5" ht="20.05" customHeight="1" x14ac:dyDescent="0.35">
      <c r="A443" s="75" t="s">
        <v>2521</v>
      </c>
      <c r="B443" s="74" t="s">
        <v>2522</v>
      </c>
      <c r="C443" s="81">
        <v>-8.3576734E-2</v>
      </c>
      <c r="D443" s="75">
        <v>3.0287184000000002E-2</v>
      </c>
      <c r="E443" s="74" t="s">
        <v>513</v>
      </c>
    </row>
    <row r="444" spans="1:5" ht="20.05" customHeight="1" x14ac:dyDescent="0.35">
      <c r="A444" s="75" t="s">
        <v>1928</v>
      </c>
      <c r="B444" s="74"/>
      <c r="C444" s="81">
        <v>-8.3551823999999997E-2</v>
      </c>
      <c r="D444" s="75">
        <v>3.0336696999999999E-2</v>
      </c>
      <c r="E444" s="74" t="s">
        <v>513</v>
      </c>
    </row>
    <row r="445" spans="1:5" ht="20.05" customHeight="1" x14ac:dyDescent="0.35">
      <c r="A445" s="75" t="s">
        <v>2538</v>
      </c>
      <c r="B445" s="74"/>
      <c r="C445" s="81">
        <v>-8.3503316999999994E-2</v>
      </c>
      <c r="D445" s="75">
        <v>3.0433312000000001E-2</v>
      </c>
      <c r="E445" s="74" t="s">
        <v>513</v>
      </c>
    </row>
    <row r="446" spans="1:5" ht="20.05" customHeight="1" x14ac:dyDescent="0.35">
      <c r="A446" s="75" t="s">
        <v>2144</v>
      </c>
      <c r="B446" s="74" t="s">
        <v>2145</v>
      </c>
      <c r="C446" s="81">
        <v>-8.3487790000000006E-2</v>
      </c>
      <c r="D446" s="75">
        <v>3.0464294999999999E-2</v>
      </c>
      <c r="E446" s="74" t="s">
        <v>513</v>
      </c>
    </row>
    <row r="447" spans="1:5" ht="20.05" customHeight="1" x14ac:dyDescent="0.35">
      <c r="A447" s="75" t="s">
        <v>2459</v>
      </c>
      <c r="B447" s="74" t="s">
        <v>2460</v>
      </c>
      <c r="C447" s="81">
        <v>-8.3466779000000005E-2</v>
      </c>
      <c r="D447" s="75">
        <v>3.0506261999999999E-2</v>
      </c>
      <c r="E447" s="74" t="s">
        <v>513</v>
      </c>
    </row>
    <row r="448" spans="1:5" ht="20.05" customHeight="1" x14ac:dyDescent="0.35">
      <c r="A448" s="75" t="s">
        <v>2425</v>
      </c>
      <c r="B448" s="74" t="s">
        <v>2426</v>
      </c>
      <c r="C448" s="81">
        <v>-8.3373246999999998E-2</v>
      </c>
      <c r="D448" s="75">
        <v>3.0693688E-2</v>
      </c>
      <c r="E448" s="74" t="s">
        <v>513</v>
      </c>
    </row>
    <row r="449" spans="1:5" ht="20.05" customHeight="1" x14ac:dyDescent="0.35">
      <c r="A449" s="75" t="s">
        <v>2316</v>
      </c>
      <c r="B449" s="74" t="s">
        <v>2317</v>
      </c>
      <c r="C449" s="81">
        <v>-8.3356018000000004E-2</v>
      </c>
      <c r="D449" s="75">
        <v>3.072832E-2</v>
      </c>
      <c r="E449" s="74" t="s">
        <v>513</v>
      </c>
    </row>
    <row r="450" spans="1:5" ht="20.05" customHeight="1" x14ac:dyDescent="0.35">
      <c r="A450" s="75" t="s">
        <v>2022</v>
      </c>
      <c r="B450" s="74" t="s">
        <v>2955</v>
      </c>
      <c r="C450" s="81">
        <v>-8.3322881000000001E-2</v>
      </c>
      <c r="D450" s="75">
        <v>3.0795024000000001E-2</v>
      </c>
      <c r="E450" s="74" t="s">
        <v>513</v>
      </c>
    </row>
    <row r="451" spans="1:5" ht="20.05" customHeight="1" x14ac:dyDescent="0.35">
      <c r="A451" s="75" t="s">
        <v>2441</v>
      </c>
      <c r="B451" s="74" t="s">
        <v>2956</v>
      </c>
      <c r="C451" s="81">
        <v>-8.3318294000000001E-2</v>
      </c>
      <c r="D451" s="75">
        <v>3.0804267E-2</v>
      </c>
      <c r="E451" s="74" t="s">
        <v>513</v>
      </c>
    </row>
    <row r="452" spans="1:5" ht="20.05" customHeight="1" x14ac:dyDescent="0.35">
      <c r="A452" s="75" t="s">
        <v>2619</v>
      </c>
      <c r="B452" s="74"/>
      <c r="C452" s="81">
        <v>-8.3250665000000001E-2</v>
      </c>
      <c r="D452" s="75">
        <v>3.0940820000000001E-2</v>
      </c>
      <c r="E452" s="74" t="s">
        <v>513</v>
      </c>
    </row>
    <row r="453" spans="1:5" ht="20.05" customHeight="1" x14ac:dyDescent="0.35">
      <c r="A453" s="75" t="s">
        <v>2142</v>
      </c>
      <c r="B453" s="74" t="s">
        <v>2143</v>
      </c>
      <c r="C453" s="81">
        <v>-8.3210063000000001E-2</v>
      </c>
      <c r="D453" s="75">
        <v>3.1023049E-2</v>
      </c>
      <c r="E453" s="74" t="s">
        <v>513</v>
      </c>
    </row>
    <row r="454" spans="1:5" ht="20.05" customHeight="1" x14ac:dyDescent="0.35">
      <c r="A454" s="75" t="s">
        <v>2178</v>
      </c>
      <c r="B454" s="74" t="s">
        <v>2957</v>
      </c>
      <c r="C454" s="81">
        <v>-8.3196626999999995E-2</v>
      </c>
      <c r="D454" s="75">
        <v>3.1050301999999998E-2</v>
      </c>
      <c r="E454" s="74" t="s">
        <v>513</v>
      </c>
    </row>
    <row r="455" spans="1:5" ht="20.05" customHeight="1" x14ac:dyDescent="0.35">
      <c r="A455" s="75" t="s">
        <v>2541</v>
      </c>
      <c r="B455" s="74"/>
      <c r="C455" s="81">
        <v>8.3148042000000005E-2</v>
      </c>
      <c r="D455" s="75">
        <v>3.1149020999999999E-2</v>
      </c>
      <c r="E455" s="74" t="s">
        <v>512</v>
      </c>
    </row>
    <row r="456" spans="1:5" ht="20.05" customHeight="1" x14ac:dyDescent="0.35">
      <c r="A456" s="75" t="s">
        <v>2367</v>
      </c>
      <c r="B456" s="74" t="s">
        <v>2368</v>
      </c>
      <c r="C456" s="81">
        <v>-8.2974898000000005E-2</v>
      </c>
      <c r="D456" s="75">
        <v>3.1503014000000003E-2</v>
      </c>
      <c r="E456" s="74" t="s">
        <v>513</v>
      </c>
    </row>
    <row r="457" spans="1:5" ht="20.05" customHeight="1" x14ac:dyDescent="0.35">
      <c r="A457" s="75" t="s">
        <v>2345</v>
      </c>
      <c r="B457" s="74"/>
      <c r="C457" s="81">
        <v>-8.2920566000000001E-2</v>
      </c>
      <c r="D457" s="75">
        <v>3.1614805000000003E-2</v>
      </c>
      <c r="E457" s="74" t="s">
        <v>513</v>
      </c>
    </row>
    <row r="458" spans="1:5" ht="20.05" customHeight="1" x14ac:dyDescent="0.35">
      <c r="A458" s="75" t="s">
        <v>2410</v>
      </c>
      <c r="B458" s="74"/>
      <c r="C458" s="81">
        <v>-8.2890281999999996E-2</v>
      </c>
      <c r="D458" s="75">
        <v>3.1677261999999998E-2</v>
      </c>
      <c r="E458" s="74" t="s">
        <v>513</v>
      </c>
    </row>
    <row r="459" spans="1:5" ht="20.05" customHeight="1" x14ac:dyDescent="0.35">
      <c r="A459" s="75" t="s">
        <v>2209</v>
      </c>
      <c r="B459" s="74"/>
      <c r="C459" s="81">
        <v>-8.2756385000000002E-2</v>
      </c>
      <c r="D459" s="75">
        <v>3.1954676000000001E-2</v>
      </c>
      <c r="E459" s="74" t="s">
        <v>513</v>
      </c>
    </row>
    <row r="460" spans="1:5" ht="20.05" customHeight="1" x14ac:dyDescent="0.35">
      <c r="A460" s="75" t="s">
        <v>2496</v>
      </c>
      <c r="B460" s="74" t="s">
        <v>2497</v>
      </c>
      <c r="C460" s="81">
        <v>-8.2614191000000003E-2</v>
      </c>
      <c r="D460" s="75">
        <v>3.2251552000000003E-2</v>
      </c>
      <c r="E460" s="74" t="s">
        <v>513</v>
      </c>
    </row>
    <row r="461" spans="1:5" ht="20.05" customHeight="1" x14ac:dyDescent="0.35">
      <c r="A461" s="75" t="s">
        <v>2318</v>
      </c>
      <c r="B461" s="74" t="s">
        <v>2319</v>
      </c>
      <c r="C461" s="81">
        <v>-8.2586819000000006E-2</v>
      </c>
      <c r="D461" s="75">
        <v>3.2308969999999999E-2</v>
      </c>
      <c r="E461" s="74" t="s">
        <v>513</v>
      </c>
    </row>
    <row r="462" spans="1:5" ht="20.05" customHeight="1" x14ac:dyDescent="0.35">
      <c r="A462" s="75" t="s">
        <v>2296</v>
      </c>
      <c r="B462" s="74"/>
      <c r="C462" s="81">
        <v>-8.2582825999999998E-2</v>
      </c>
      <c r="D462" s="75">
        <v>3.2317353E-2</v>
      </c>
      <c r="E462" s="74" t="s">
        <v>513</v>
      </c>
    </row>
    <row r="463" spans="1:5" ht="20.05" customHeight="1" x14ac:dyDescent="0.35">
      <c r="A463" s="75" t="s">
        <v>2151</v>
      </c>
      <c r="B463" s="74" t="s">
        <v>2152</v>
      </c>
      <c r="C463" s="81">
        <v>-8.2566137999999997E-2</v>
      </c>
      <c r="D463" s="75">
        <v>3.2352410999999998E-2</v>
      </c>
      <c r="E463" s="74" t="s">
        <v>513</v>
      </c>
    </row>
    <row r="464" spans="1:5" ht="20.05" customHeight="1" x14ac:dyDescent="0.35">
      <c r="A464" s="75" t="s">
        <v>2133</v>
      </c>
      <c r="B464" s="74" t="s">
        <v>2134</v>
      </c>
      <c r="C464" s="81">
        <v>-8.2564121000000004E-2</v>
      </c>
      <c r="D464" s="75">
        <v>3.2356649000000001E-2</v>
      </c>
      <c r="E464" s="74" t="s">
        <v>513</v>
      </c>
    </row>
    <row r="465" spans="1:5" ht="20.05" customHeight="1" x14ac:dyDescent="0.35">
      <c r="A465" s="75" t="s">
        <v>2118</v>
      </c>
      <c r="B465" s="74" t="s">
        <v>2958</v>
      </c>
      <c r="C465" s="81">
        <v>-8.2490954000000005E-2</v>
      </c>
      <c r="D465" s="75">
        <v>3.2510754000000003E-2</v>
      </c>
      <c r="E465" s="74" t="s">
        <v>513</v>
      </c>
    </row>
    <row r="466" spans="1:5" ht="20.05" customHeight="1" x14ac:dyDescent="0.35">
      <c r="A466" s="75" t="s">
        <v>2046</v>
      </c>
      <c r="B466" s="74"/>
      <c r="C466" s="81">
        <v>-8.2486121999999995E-2</v>
      </c>
      <c r="D466" s="75">
        <v>3.2520953999999998E-2</v>
      </c>
      <c r="E466" s="74" t="s">
        <v>513</v>
      </c>
    </row>
    <row r="467" spans="1:5" ht="20.05" customHeight="1" x14ac:dyDescent="0.35">
      <c r="A467" s="75" t="s">
        <v>2153</v>
      </c>
      <c r="B467" s="74" t="s">
        <v>2154</v>
      </c>
      <c r="C467" s="81">
        <v>-8.2382894999999998E-2</v>
      </c>
      <c r="D467" s="75">
        <v>3.2739496999999999E-2</v>
      </c>
      <c r="E467" s="74" t="s">
        <v>513</v>
      </c>
    </row>
    <row r="468" spans="1:5" ht="20.05" customHeight="1" x14ac:dyDescent="0.35">
      <c r="A468" s="75" t="s">
        <v>2536</v>
      </c>
      <c r="B468" s="74"/>
      <c r="C468" s="81">
        <v>8.2362782999999995E-2</v>
      </c>
      <c r="D468" s="75">
        <v>3.2782220000000001E-2</v>
      </c>
      <c r="E468" s="74" t="s">
        <v>512</v>
      </c>
    </row>
    <row r="469" spans="1:5" ht="20.05" customHeight="1" x14ac:dyDescent="0.35">
      <c r="A469" s="75" t="s">
        <v>2090</v>
      </c>
      <c r="B469" s="74" t="s">
        <v>2959</v>
      </c>
      <c r="C469" s="81">
        <v>8.2362024000000006E-2</v>
      </c>
      <c r="D469" s="75">
        <v>3.2783833999999998E-2</v>
      </c>
      <c r="E469" s="74" t="s">
        <v>512</v>
      </c>
    </row>
    <row r="470" spans="1:5" ht="20.05" customHeight="1" x14ac:dyDescent="0.35">
      <c r="A470" s="75" t="s">
        <v>2033</v>
      </c>
      <c r="B470" s="74" t="s">
        <v>2960</v>
      </c>
      <c r="C470" s="81">
        <v>-8.2359425999999999E-2</v>
      </c>
      <c r="D470" s="75">
        <v>3.2789355999999999E-2</v>
      </c>
      <c r="E470" s="74" t="s">
        <v>513</v>
      </c>
    </row>
    <row r="471" spans="1:5" ht="20.05" customHeight="1" x14ac:dyDescent="0.35">
      <c r="A471" s="75" t="s">
        <v>2605</v>
      </c>
      <c r="B471" s="74"/>
      <c r="C471" s="81">
        <v>-8.2315981999999996E-2</v>
      </c>
      <c r="D471" s="75">
        <v>3.2881827000000002E-2</v>
      </c>
      <c r="E471" s="74" t="s">
        <v>513</v>
      </c>
    </row>
    <row r="472" spans="1:5" ht="20.05" customHeight="1" x14ac:dyDescent="0.35">
      <c r="A472" s="75" t="s">
        <v>1787</v>
      </c>
      <c r="B472" s="74" t="s">
        <v>2961</v>
      </c>
      <c r="C472" s="81">
        <v>-8.2289056999999999E-2</v>
      </c>
      <c r="D472" s="75">
        <v>3.2939247999999997E-2</v>
      </c>
      <c r="E472" s="74" t="s">
        <v>513</v>
      </c>
    </row>
    <row r="473" spans="1:5" ht="20.05" customHeight="1" x14ac:dyDescent="0.35">
      <c r="A473" s="75" t="s">
        <v>2295</v>
      </c>
      <c r="B473" s="74"/>
      <c r="C473" s="81">
        <v>-8.2271468E-2</v>
      </c>
      <c r="D473" s="75">
        <v>3.2976804999999998E-2</v>
      </c>
      <c r="E473" s="74" t="s">
        <v>513</v>
      </c>
    </row>
    <row r="474" spans="1:5" ht="20.05" customHeight="1" x14ac:dyDescent="0.35">
      <c r="A474" s="75" t="s">
        <v>2424</v>
      </c>
      <c r="B474" s="74" t="s">
        <v>2627</v>
      </c>
      <c r="C474" s="81">
        <v>-8.2239035000000002E-2</v>
      </c>
      <c r="D474" s="75">
        <v>3.3046155000000001E-2</v>
      </c>
      <c r="E474" s="74" t="s">
        <v>513</v>
      </c>
    </row>
    <row r="475" spans="1:5" ht="20.05" customHeight="1" x14ac:dyDescent="0.35">
      <c r="A475" s="75" t="s">
        <v>2427</v>
      </c>
      <c r="B475" s="74" t="s">
        <v>2962</v>
      </c>
      <c r="C475" s="81">
        <v>-8.2234448000000002E-2</v>
      </c>
      <c r="D475" s="75">
        <v>3.3055973000000002E-2</v>
      </c>
      <c r="E475" s="74" t="s">
        <v>513</v>
      </c>
    </row>
    <row r="476" spans="1:5" ht="20.05" customHeight="1" x14ac:dyDescent="0.35">
      <c r="A476" s="75" t="s">
        <v>1983</v>
      </c>
      <c r="B476" s="74" t="s">
        <v>2963</v>
      </c>
      <c r="C476" s="81">
        <v>-8.2223105000000005E-2</v>
      </c>
      <c r="D476" s="75">
        <v>3.3080261999999999E-2</v>
      </c>
      <c r="E476" s="74" t="s">
        <v>513</v>
      </c>
    </row>
    <row r="477" spans="1:5" ht="20.05" customHeight="1" x14ac:dyDescent="0.35">
      <c r="A477" s="75" t="s">
        <v>2038</v>
      </c>
      <c r="B477" s="74" t="s">
        <v>2039</v>
      </c>
      <c r="C477" s="81">
        <v>-8.2217294999999996E-2</v>
      </c>
      <c r="D477" s="75">
        <v>3.3092709999999997E-2</v>
      </c>
      <c r="E477" s="74" t="s">
        <v>513</v>
      </c>
    </row>
    <row r="478" spans="1:5" ht="20.05" customHeight="1" x14ac:dyDescent="0.35">
      <c r="A478" s="75" t="s">
        <v>1991</v>
      </c>
      <c r="B478" s="74" t="s">
        <v>2964</v>
      </c>
      <c r="C478" s="81">
        <v>-8.2127723E-2</v>
      </c>
      <c r="D478" s="75">
        <v>3.3285111999999999E-2</v>
      </c>
      <c r="E478" s="74" t="s">
        <v>513</v>
      </c>
    </row>
    <row r="479" spans="1:5" ht="20.05" customHeight="1" x14ac:dyDescent="0.35">
      <c r="A479" s="75" t="s">
        <v>2352</v>
      </c>
      <c r="B479" s="74" t="s">
        <v>2353</v>
      </c>
      <c r="C479" s="81">
        <v>-8.2117518E-2</v>
      </c>
      <c r="D479" s="75">
        <v>3.3307094000000002E-2</v>
      </c>
      <c r="E479" s="74" t="s">
        <v>513</v>
      </c>
    </row>
    <row r="480" spans="1:5" ht="20.05" customHeight="1" x14ac:dyDescent="0.35">
      <c r="A480" s="75" t="s">
        <v>1778</v>
      </c>
      <c r="B480" s="74" t="s">
        <v>1779</v>
      </c>
      <c r="C480" s="81">
        <v>-8.2083629000000005E-2</v>
      </c>
      <c r="D480" s="75">
        <v>3.3380178000000003E-2</v>
      </c>
      <c r="E480" s="74" t="s">
        <v>513</v>
      </c>
    </row>
    <row r="481" spans="1:5" ht="20.05" customHeight="1" x14ac:dyDescent="0.35">
      <c r="A481" s="75" t="s">
        <v>2135</v>
      </c>
      <c r="B481" s="74" t="s">
        <v>2136</v>
      </c>
      <c r="C481" s="81">
        <v>-8.2062630999999997E-2</v>
      </c>
      <c r="D481" s="75">
        <v>3.3425530000000002E-2</v>
      </c>
      <c r="E481" s="74" t="s">
        <v>513</v>
      </c>
    </row>
    <row r="482" spans="1:5" ht="20.05" customHeight="1" x14ac:dyDescent="0.35">
      <c r="A482" s="75" t="s">
        <v>2306</v>
      </c>
      <c r="B482" s="74"/>
      <c r="C482" s="81">
        <v>-8.2046875000000005E-2</v>
      </c>
      <c r="D482" s="75">
        <v>3.3459596000000001E-2</v>
      </c>
      <c r="E482" s="74" t="s">
        <v>513</v>
      </c>
    </row>
    <row r="483" spans="1:5" ht="20.05" customHeight="1" x14ac:dyDescent="0.35">
      <c r="A483" s="75" t="s">
        <v>2388</v>
      </c>
      <c r="B483" s="74"/>
      <c r="C483" s="81">
        <v>-8.2042954000000001E-2</v>
      </c>
      <c r="D483" s="75">
        <v>3.3468077999999998E-2</v>
      </c>
      <c r="E483" s="74" t="s">
        <v>513</v>
      </c>
    </row>
    <row r="484" spans="1:5" ht="20.05" customHeight="1" x14ac:dyDescent="0.35">
      <c r="A484" s="75" t="s">
        <v>2003</v>
      </c>
      <c r="B484" s="74" t="s">
        <v>2004</v>
      </c>
      <c r="C484" s="81">
        <v>-8.2034238999999995E-2</v>
      </c>
      <c r="D484" s="75">
        <v>3.3486936000000002E-2</v>
      </c>
      <c r="E484" s="74" t="s">
        <v>513</v>
      </c>
    </row>
    <row r="485" spans="1:5" ht="20.05" customHeight="1" x14ac:dyDescent="0.35">
      <c r="A485" s="75" t="s">
        <v>2338</v>
      </c>
      <c r="B485" s="74" t="s">
        <v>2339</v>
      </c>
      <c r="C485" s="81">
        <v>-8.2007057999999994E-2</v>
      </c>
      <c r="D485" s="75">
        <v>3.3545813000000001E-2</v>
      </c>
      <c r="E485" s="74" t="s">
        <v>513</v>
      </c>
    </row>
    <row r="486" spans="1:5" ht="20.05" customHeight="1" x14ac:dyDescent="0.35">
      <c r="A486" s="75" t="s">
        <v>1966</v>
      </c>
      <c r="B486" s="74" t="s">
        <v>2965</v>
      </c>
      <c r="C486" s="81">
        <v>-8.2003099999999995E-2</v>
      </c>
      <c r="D486" s="75">
        <v>3.3554396E-2</v>
      </c>
      <c r="E486" s="74" t="s">
        <v>513</v>
      </c>
    </row>
    <row r="487" spans="1:5" ht="20.05" customHeight="1" x14ac:dyDescent="0.35">
      <c r="A487" s="75" t="s">
        <v>2298</v>
      </c>
      <c r="B487" s="74"/>
      <c r="C487" s="81">
        <v>-8.1995174000000004E-2</v>
      </c>
      <c r="D487" s="75">
        <v>3.3571584000000002E-2</v>
      </c>
      <c r="E487" s="74" t="s">
        <v>513</v>
      </c>
    </row>
    <row r="488" spans="1:5" ht="20.05" customHeight="1" x14ac:dyDescent="0.35">
      <c r="A488" s="75" t="s">
        <v>1995</v>
      </c>
      <c r="B488" s="74" t="s">
        <v>1996</v>
      </c>
      <c r="C488" s="81">
        <v>-8.1987945000000007E-2</v>
      </c>
      <c r="D488" s="75">
        <v>3.3587266999999997E-2</v>
      </c>
      <c r="E488" s="74" t="s">
        <v>513</v>
      </c>
    </row>
    <row r="489" spans="1:5" ht="20.05" customHeight="1" x14ac:dyDescent="0.35">
      <c r="A489" s="75" t="s">
        <v>800</v>
      </c>
      <c r="B489" s="74"/>
      <c r="C489" s="81">
        <v>8.1985957999999998E-2</v>
      </c>
      <c r="D489" s="75">
        <v>3.3591581000000002E-2</v>
      </c>
      <c r="E489" s="74" t="s">
        <v>512</v>
      </c>
    </row>
    <row r="490" spans="1:5" ht="20.05" customHeight="1" x14ac:dyDescent="0.35">
      <c r="A490" s="75" t="s">
        <v>1929</v>
      </c>
      <c r="B490" s="74" t="s">
        <v>1930</v>
      </c>
      <c r="C490" s="81">
        <v>8.1977854000000003E-2</v>
      </c>
      <c r="D490" s="75">
        <v>3.3609172999999999E-2</v>
      </c>
      <c r="E490" s="74" t="s">
        <v>512</v>
      </c>
    </row>
    <row r="491" spans="1:5" ht="20.05" customHeight="1" x14ac:dyDescent="0.35">
      <c r="A491" s="75" t="s">
        <v>780</v>
      </c>
      <c r="B491" s="74" t="s">
        <v>1494</v>
      </c>
      <c r="C491" s="81">
        <v>8.1950270000000006E-2</v>
      </c>
      <c r="D491" s="75">
        <v>3.3669109000000003E-2</v>
      </c>
      <c r="E491" s="74" t="s">
        <v>512</v>
      </c>
    </row>
    <row r="492" spans="1:5" ht="20.05" customHeight="1" x14ac:dyDescent="0.35">
      <c r="A492" s="75" t="s">
        <v>2310</v>
      </c>
      <c r="B492" s="74"/>
      <c r="C492" s="81">
        <v>-8.1901382999999994E-2</v>
      </c>
      <c r="D492" s="75">
        <v>3.3775558999999997E-2</v>
      </c>
      <c r="E492" s="74" t="s">
        <v>513</v>
      </c>
    </row>
    <row r="493" spans="1:5" ht="20.05" customHeight="1" x14ac:dyDescent="0.35">
      <c r="A493" s="75" t="s">
        <v>2500</v>
      </c>
      <c r="B493" s="74" t="s">
        <v>2966</v>
      </c>
      <c r="C493" s="81">
        <v>-8.1891961999999999E-2</v>
      </c>
      <c r="D493" s="75">
        <v>3.3796105E-2</v>
      </c>
      <c r="E493" s="74" t="s">
        <v>513</v>
      </c>
    </row>
    <row r="494" spans="1:5" ht="20.05" customHeight="1" x14ac:dyDescent="0.35">
      <c r="A494" s="75" t="s">
        <v>2125</v>
      </c>
      <c r="B494" s="74" t="s">
        <v>2967</v>
      </c>
      <c r="C494" s="81">
        <v>-8.1885465000000004E-2</v>
      </c>
      <c r="D494" s="75">
        <v>3.3810280999999998E-2</v>
      </c>
      <c r="E494" s="74" t="s">
        <v>513</v>
      </c>
    </row>
    <row r="495" spans="1:5" ht="20.05" customHeight="1" x14ac:dyDescent="0.35">
      <c r="A495" s="75" t="s">
        <v>926</v>
      </c>
      <c r="B495" s="74"/>
      <c r="C495" s="81">
        <v>8.1878877000000003E-2</v>
      </c>
      <c r="D495" s="75">
        <v>3.3824660999999999E-2</v>
      </c>
      <c r="E495" s="74" t="s">
        <v>512</v>
      </c>
    </row>
    <row r="496" spans="1:5" ht="20.05" customHeight="1" x14ac:dyDescent="0.35">
      <c r="A496" s="75" t="s">
        <v>1417</v>
      </c>
      <c r="B496" s="74"/>
      <c r="C496" s="81">
        <v>8.1857124000000003E-2</v>
      </c>
      <c r="D496" s="75">
        <v>3.3872178000000003E-2</v>
      </c>
      <c r="E496" s="74" t="s">
        <v>512</v>
      </c>
    </row>
    <row r="497" spans="1:5" ht="20.05" customHeight="1" x14ac:dyDescent="0.35">
      <c r="A497" s="75" t="s">
        <v>2055</v>
      </c>
      <c r="B497" s="74" t="s">
        <v>2968</v>
      </c>
      <c r="C497" s="81">
        <v>-8.1845475000000001E-2</v>
      </c>
      <c r="D497" s="75">
        <v>3.3897648000000002E-2</v>
      </c>
      <c r="E497" s="74" t="s">
        <v>513</v>
      </c>
    </row>
    <row r="498" spans="1:5" ht="20.05" customHeight="1" x14ac:dyDescent="0.35">
      <c r="A498" s="75" t="s">
        <v>2198</v>
      </c>
      <c r="B498" s="74" t="s">
        <v>2199</v>
      </c>
      <c r="C498" s="81">
        <v>-8.1747588999999996E-2</v>
      </c>
      <c r="D498" s="75">
        <v>3.4112314999999997E-2</v>
      </c>
      <c r="E498" s="74" t="s">
        <v>513</v>
      </c>
    </row>
    <row r="499" spans="1:5" ht="20.05" customHeight="1" x14ac:dyDescent="0.35">
      <c r="A499" s="75" t="s">
        <v>2273</v>
      </c>
      <c r="B499" s="74" t="s">
        <v>2274</v>
      </c>
      <c r="C499" s="81">
        <v>-8.1713822000000005E-2</v>
      </c>
      <c r="D499" s="75">
        <v>3.4186635E-2</v>
      </c>
      <c r="E499" s="74" t="s">
        <v>513</v>
      </c>
    </row>
    <row r="500" spans="1:5" ht="20.05" customHeight="1" x14ac:dyDescent="0.35">
      <c r="A500" s="75" t="s">
        <v>1842</v>
      </c>
      <c r="B500" s="74" t="s">
        <v>2969</v>
      </c>
      <c r="C500" s="81">
        <v>-8.1703379000000007E-2</v>
      </c>
      <c r="D500" s="75">
        <v>3.4209647000000003E-2</v>
      </c>
      <c r="E500" s="74" t="s">
        <v>513</v>
      </c>
    </row>
    <row r="501" spans="1:5" ht="20.05" customHeight="1" x14ac:dyDescent="0.35">
      <c r="A501" s="75" t="s">
        <v>939</v>
      </c>
      <c r="B501" s="74" t="s">
        <v>1553</v>
      </c>
      <c r="C501" s="81">
        <v>8.1699821000000006E-2</v>
      </c>
      <c r="D501" s="75">
        <v>3.4217491000000003E-2</v>
      </c>
      <c r="E501" s="74" t="s">
        <v>512</v>
      </c>
    </row>
    <row r="502" spans="1:5" ht="20.05" customHeight="1" x14ac:dyDescent="0.35">
      <c r="A502" s="75" t="s">
        <v>2406</v>
      </c>
      <c r="B502" s="74" t="s">
        <v>2407</v>
      </c>
      <c r="C502" s="81">
        <v>8.1638449000000002E-2</v>
      </c>
      <c r="D502" s="75">
        <v>3.4353027000000001E-2</v>
      </c>
      <c r="E502" s="74" t="s">
        <v>512</v>
      </c>
    </row>
    <row r="503" spans="1:5" ht="20.05" customHeight="1" x14ac:dyDescent="0.35">
      <c r="A503" s="75" t="s">
        <v>2589</v>
      </c>
      <c r="B503" s="74"/>
      <c r="C503" s="81">
        <v>-8.1637776999999995E-2</v>
      </c>
      <c r="D503" s="75">
        <v>3.4354513000000003E-2</v>
      </c>
      <c r="E503" s="74" t="s">
        <v>513</v>
      </c>
    </row>
    <row r="504" spans="1:5" ht="20.05" customHeight="1" x14ac:dyDescent="0.35">
      <c r="A504" s="75" t="s">
        <v>2519</v>
      </c>
      <c r="B504" s="74" t="s">
        <v>2520</v>
      </c>
      <c r="C504" s="81">
        <v>-8.1635780000000005E-2</v>
      </c>
      <c r="D504" s="75">
        <v>3.4358931000000002E-2</v>
      </c>
      <c r="E504" s="74" t="s">
        <v>513</v>
      </c>
    </row>
    <row r="505" spans="1:5" ht="20.05" customHeight="1" x14ac:dyDescent="0.35">
      <c r="A505" s="75" t="s">
        <v>2305</v>
      </c>
      <c r="B505" s="74" t="s">
        <v>2970</v>
      </c>
      <c r="C505" s="81">
        <v>-8.1633092000000004E-2</v>
      </c>
      <c r="D505" s="75">
        <v>3.436488E-2</v>
      </c>
      <c r="E505" s="74" t="s">
        <v>513</v>
      </c>
    </row>
    <row r="506" spans="1:5" ht="20.05" customHeight="1" x14ac:dyDescent="0.35">
      <c r="A506" s="75" t="s">
        <v>1952</v>
      </c>
      <c r="B506" s="74" t="s">
        <v>1953</v>
      </c>
      <c r="C506" s="81">
        <v>-8.1631967E-2</v>
      </c>
      <c r="D506" s="75">
        <v>3.4367368000000002E-2</v>
      </c>
      <c r="E506" s="74" t="s">
        <v>513</v>
      </c>
    </row>
    <row r="507" spans="1:5" ht="20.05" customHeight="1" x14ac:dyDescent="0.35">
      <c r="A507" s="75" t="s">
        <v>2117</v>
      </c>
      <c r="B507" s="74" t="s">
        <v>2971</v>
      </c>
      <c r="C507" s="81">
        <v>-8.1613477000000004E-2</v>
      </c>
      <c r="D507" s="75">
        <v>3.4408306999999999E-2</v>
      </c>
      <c r="E507" s="74" t="s">
        <v>513</v>
      </c>
    </row>
    <row r="508" spans="1:5" ht="20.05" customHeight="1" x14ac:dyDescent="0.35">
      <c r="A508" s="75" t="s">
        <v>2383</v>
      </c>
      <c r="B508" s="74" t="s">
        <v>2972</v>
      </c>
      <c r="C508" s="81">
        <v>-8.1574603999999995E-2</v>
      </c>
      <c r="D508" s="75">
        <v>3.4494509999999999E-2</v>
      </c>
      <c r="E508" s="74" t="s">
        <v>513</v>
      </c>
    </row>
    <row r="509" spans="1:5" ht="20.05" customHeight="1" x14ac:dyDescent="0.35">
      <c r="A509" s="75" t="s">
        <v>2442</v>
      </c>
      <c r="B509" s="74" t="s">
        <v>2443</v>
      </c>
      <c r="C509" s="81">
        <v>-8.1573367999999993E-2</v>
      </c>
      <c r="D509" s="75">
        <v>3.4497252999999999E-2</v>
      </c>
      <c r="E509" s="74" t="s">
        <v>513</v>
      </c>
    </row>
    <row r="510" spans="1:5" ht="20.05" customHeight="1" x14ac:dyDescent="0.35">
      <c r="A510" s="75" t="s">
        <v>2064</v>
      </c>
      <c r="B510" s="74" t="s">
        <v>2065</v>
      </c>
      <c r="C510" s="81">
        <v>-8.1410442E-2</v>
      </c>
      <c r="D510" s="75">
        <v>3.4860582000000001E-2</v>
      </c>
      <c r="E510" s="74" t="s">
        <v>513</v>
      </c>
    </row>
    <row r="511" spans="1:5" ht="20.05" customHeight="1" x14ac:dyDescent="0.35">
      <c r="A511" s="75" t="s">
        <v>2474</v>
      </c>
      <c r="B511" s="74" t="s">
        <v>2475</v>
      </c>
      <c r="C511" s="81">
        <v>-8.1407834999999998E-2</v>
      </c>
      <c r="D511" s="75">
        <v>3.4866421000000002E-2</v>
      </c>
      <c r="E511" s="74" t="s">
        <v>513</v>
      </c>
    </row>
    <row r="512" spans="1:5" ht="20.05" customHeight="1" x14ac:dyDescent="0.35">
      <c r="A512" s="75" t="s">
        <v>2123</v>
      </c>
      <c r="B512" s="74" t="s">
        <v>2124</v>
      </c>
      <c r="C512" s="81">
        <v>-8.1398340999999999E-2</v>
      </c>
      <c r="D512" s="75">
        <v>3.4887696000000003E-2</v>
      </c>
      <c r="E512" s="74" t="s">
        <v>513</v>
      </c>
    </row>
    <row r="513" spans="1:5" ht="20.05" customHeight="1" x14ac:dyDescent="0.35">
      <c r="A513" s="75" t="s">
        <v>887</v>
      </c>
      <c r="B513" s="74" t="s">
        <v>1531</v>
      </c>
      <c r="C513" s="81">
        <v>8.1301024999999999E-2</v>
      </c>
      <c r="D513" s="75">
        <v>3.5106408999999998E-2</v>
      </c>
      <c r="E513" s="74" t="s">
        <v>512</v>
      </c>
    </row>
    <row r="514" spans="1:5" ht="20.05" customHeight="1" x14ac:dyDescent="0.35">
      <c r="A514" s="75" t="s">
        <v>1056</v>
      </c>
      <c r="B514" s="74" t="s">
        <v>1597</v>
      </c>
      <c r="C514" s="81">
        <v>8.1289876999999996E-2</v>
      </c>
      <c r="D514" s="75">
        <v>3.5131537999999997E-2</v>
      </c>
      <c r="E514" s="74" t="s">
        <v>512</v>
      </c>
    </row>
    <row r="515" spans="1:5" ht="20.05" customHeight="1" x14ac:dyDescent="0.35">
      <c r="A515" s="75" t="s">
        <v>2222</v>
      </c>
      <c r="B515" s="74" t="s">
        <v>2973</v>
      </c>
      <c r="C515" s="81">
        <v>-8.1286948999999997E-2</v>
      </c>
      <c r="D515" s="75">
        <v>3.5138140999999998E-2</v>
      </c>
      <c r="E515" s="74" t="s">
        <v>513</v>
      </c>
    </row>
    <row r="516" spans="1:5" ht="20.05" customHeight="1" x14ac:dyDescent="0.35">
      <c r="A516" s="75" t="s">
        <v>2382</v>
      </c>
      <c r="B516" s="74"/>
      <c r="C516" s="81">
        <v>-8.1257025999999996E-2</v>
      </c>
      <c r="D516" s="75">
        <v>3.5205676999999998E-2</v>
      </c>
      <c r="E516" s="74" t="s">
        <v>513</v>
      </c>
    </row>
    <row r="517" spans="1:5" ht="20.05" customHeight="1" x14ac:dyDescent="0.35">
      <c r="A517" s="75" t="s">
        <v>2140</v>
      </c>
      <c r="B517" s="74" t="s">
        <v>2141</v>
      </c>
      <c r="C517" s="81">
        <v>-8.1223164E-2</v>
      </c>
      <c r="D517" s="75">
        <v>3.5282237000000001E-2</v>
      </c>
      <c r="E517" s="74" t="s">
        <v>513</v>
      </c>
    </row>
    <row r="518" spans="1:5" ht="20.05" customHeight="1" x14ac:dyDescent="0.35">
      <c r="A518" s="75" t="s">
        <v>2545</v>
      </c>
      <c r="B518" s="74"/>
      <c r="C518" s="81">
        <v>-8.1196844000000004E-2</v>
      </c>
      <c r="D518" s="75">
        <v>3.5341842999999998E-2</v>
      </c>
      <c r="E518" s="74" t="s">
        <v>513</v>
      </c>
    </row>
    <row r="519" spans="1:5" ht="20.05" customHeight="1" x14ac:dyDescent="0.35">
      <c r="A519" s="75" t="s">
        <v>2457</v>
      </c>
      <c r="B519" s="74" t="s">
        <v>2458</v>
      </c>
      <c r="C519" s="81">
        <v>-8.1120737999999998E-2</v>
      </c>
      <c r="D519" s="75">
        <v>3.5514679E-2</v>
      </c>
      <c r="E519" s="74" t="s">
        <v>513</v>
      </c>
    </row>
    <row r="520" spans="1:5" ht="20.05" customHeight="1" x14ac:dyDescent="0.35">
      <c r="A520" s="75" t="s">
        <v>2249</v>
      </c>
      <c r="B520" s="74" t="s">
        <v>2250</v>
      </c>
      <c r="C520" s="81">
        <v>-8.1088705999999997E-2</v>
      </c>
      <c r="D520" s="75">
        <v>3.5587639999999997E-2</v>
      </c>
      <c r="E520" s="74" t="s">
        <v>513</v>
      </c>
    </row>
    <row r="521" spans="1:5" ht="20.05" customHeight="1" x14ac:dyDescent="0.35">
      <c r="A521" s="75" t="s">
        <v>2374</v>
      </c>
      <c r="B521" s="74" t="s">
        <v>2375</v>
      </c>
      <c r="C521" s="81">
        <v>-8.1082152000000005E-2</v>
      </c>
      <c r="D521" s="75">
        <v>3.5602584E-2</v>
      </c>
      <c r="E521" s="74" t="s">
        <v>513</v>
      </c>
    </row>
    <row r="522" spans="1:5" ht="20.05" customHeight="1" x14ac:dyDescent="0.35">
      <c r="A522" s="75" t="s">
        <v>2098</v>
      </c>
      <c r="B522" s="74" t="s">
        <v>2099</v>
      </c>
      <c r="C522" s="81">
        <v>-8.1063013000000003E-2</v>
      </c>
      <c r="D522" s="75">
        <v>3.5646253000000003E-2</v>
      </c>
      <c r="E522" s="74" t="s">
        <v>513</v>
      </c>
    </row>
    <row r="523" spans="1:5" ht="20.05" customHeight="1" x14ac:dyDescent="0.35">
      <c r="A523" s="75" t="s">
        <v>2418</v>
      </c>
      <c r="B523" s="74" t="s">
        <v>2974</v>
      </c>
      <c r="C523" s="81">
        <v>-8.1009590000000006E-2</v>
      </c>
      <c r="D523" s="75">
        <v>3.5768390999999997E-2</v>
      </c>
      <c r="E523" s="74" t="s">
        <v>513</v>
      </c>
    </row>
    <row r="524" spans="1:5" ht="20.05" customHeight="1" x14ac:dyDescent="0.35">
      <c r="A524" s="75" t="s">
        <v>2246</v>
      </c>
      <c r="B524" s="74" t="s">
        <v>2975</v>
      </c>
      <c r="C524" s="81">
        <v>-8.1006638000000006E-2</v>
      </c>
      <c r="D524" s="75">
        <v>3.5775150999999998E-2</v>
      </c>
      <c r="E524" s="74" t="s">
        <v>513</v>
      </c>
    </row>
    <row r="525" spans="1:5" ht="20.05" customHeight="1" x14ac:dyDescent="0.35">
      <c r="A525" s="75" t="s">
        <v>2456</v>
      </c>
      <c r="B525" s="74"/>
      <c r="C525" s="81">
        <v>-8.0974859999999996E-2</v>
      </c>
      <c r="D525" s="75">
        <v>3.5847982E-2</v>
      </c>
      <c r="E525" s="74" t="s">
        <v>513</v>
      </c>
    </row>
    <row r="526" spans="1:5" ht="20.05" customHeight="1" x14ac:dyDescent="0.35">
      <c r="A526" s="75" t="s">
        <v>2060</v>
      </c>
      <c r="B526" s="74"/>
      <c r="C526" s="81">
        <v>-8.0941397999999998E-2</v>
      </c>
      <c r="D526" s="75">
        <v>3.5924810000000001E-2</v>
      </c>
      <c r="E526" s="74" t="s">
        <v>513</v>
      </c>
    </row>
    <row r="527" spans="1:5" ht="20.05" customHeight="1" x14ac:dyDescent="0.35">
      <c r="A527" s="75" t="s">
        <v>2595</v>
      </c>
      <c r="B527" s="74"/>
      <c r="C527" s="81">
        <v>8.0931468000000006E-2</v>
      </c>
      <c r="D527" s="75">
        <v>3.5947635999999998E-2</v>
      </c>
      <c r="E527" s="74" t="s">
        <v>512</v>
      </c>
    </row>
    <row r="528" spans="1:5" ht="20.05" customHeight="1" x14ac:dyDescent="0.35">
      <c r="A528" s="75" t="s">
        <v>1442</v>
      </c>
      <c r="B528" s="74"/>
      <c r="C528" s="81">
        <v>-8.0909710999999995E-2</v>
      </c>
      <c r="D528" s="75">
        <v>3.5997690999999998E-2</v>
      </c>
      <c r="E528" s="74" t="s">
        <v>513</v>
      </c>
    </row>
    <row r="529" spans="1:5" ht="20.05" customHeight="1" x14ac:dyDescent="0.35">
      <c r="A529" s="75" t="s">
        <v>1944</v>
      </c>
      <c r="B529" s="74"/>
      <c r="C529" s="81">
        <v>-8.0907457000000002E-2</v>
      </c>
      <c r="D529" s="75">
        <v>3.6002881E-2</v>
      </c>
      <c r="E529" s="74" t="s">
        <v>513</v>
      </c>
    </row>
    <row r="530" spans="1:5" ht="20.05" customHeight="1" x14ac:dyDescent="0.35">
      <c r="A530" s="75" t="s">
        <v>1978</v>
      </c>
      <c r="B530" s="74" t="s">
        <v>1979</v>
      </c>
      <c r="C530" s="81">
        <v>-8.0855232999999999E-2</v>
      </c>
      <c r="D530" s="75">
        <v>3.6123289000000003E-2</v>
      </c>
      <c r="E530" s="74" t="s">
        <v>513</v>
      </c>
    </row>
    <row r="531" spans="1:5" ht="20.05" customHeight="1" x14ac:dyDescent="0.35">
      <c r="A531" s="75" t="s">
        <v>2187</v>
      </c>
      <c r="B531" s="74" t="s">
        <v>2188</v>
      </c>
      <c r="C531" s="81">
        <v>-8.0846144999999994E-2</v>
      </c>
      <c r="D531" s="75">
        <v>3.6144276000000003E-2</v>
      </c>
      <c r="E531" s="74" t="s">
        <v>513</v>
      </c>
    </row>
    <row r="532" spans="1:5" ht="20.05" customHeight="1" x14ac:dyDescent="0.35">
      <c r="A532" s="75" t="s">
        <v>2543</v>
      </c>
      <c r="B532" s="74"/>
      <c r="C532" s="81">
        <v>-8.0838217000000004E-2</v>
      </c>
      <c r="D532" s="75">
        <v>3.6162594999999999E-2</v>
      </c>
      <c r="E532" s="74" t="s">
        <v>513</v>
      </c>
    </row>
    <row r="533" spans="1:5" ht="20.05" customHeight="1" x14ac:dyDescent="0.35">
      <c r="A533" s="75" t="s">
        <v>2300</v>
      </c>
      <c r="B533" s="74" t="s">
        <v>2301</v>
      </c>
      <c r="C533" s="81">
        <v>-8.0805036999999996E-2</v>
      </c>
      <c r="D533" s="75">
        <v>3.6239343E-2</v>
      </c>
      <c r="E533" s="74" t="s">
        <v>513</v>
      </c>
    </row>
    <row r="534" spans="1:5" ht="20.05" customHeight="1" x14ac:dyDescent="0.35">
      <c r="A534" s="75" t="s">
        <v>2023</v>
      </c>
      <c r="B534" s="74" t="s">
        <v>2024</v>
      </c>
      <c r="C534" s="81">
        <v>-8.0801313999999999E-2</v>
      </c>
      <c r="D534" s="75">
        <v>3.6247961000000002E-2</v>
      </c>
      <c r="E534" s="74" t="s">
        <v>513</v>
      </c>
    </row>
    <row r="535" spans="1:5" ht="20.05" customHeight="1" x14ac:dyDescent="0.35">
      <c r="A535" s="75" t="s">
        <v>2588</v>
      </c>
      <c r="B535" s="74"/>
      <c r="C535" s="81">
        <v>-8.0763083999999999E-2</v>
      </c>
      <c r="D535" s="75">
        <v>3.6336581999999999E-2</v>
      </c>
      <c r="E535" s="74" t="s">
        <v>513</v>
      </c>
    </row>
    <row r="536" spans="1:5" ht="20.05" customHeight="1" x14ac:dyDescent="0.35">
      <c r="A536" s="75" t="s">
        <v>2049</v>
      </c>
      <c r="B536" s="74" t="s">
        <v>2050</v>
      </c>
      <c r="C536" s="81">
        <v>-8.0697078000000005E-2</v>
      </c>
      <c r="D536" s="75">
        <v>3.6490020999999997E-2</v>
      </c>
      <c r="E536" s="74" t="s">
        <v>513</v>
      </c>
    </row>
    <row r="537" spans="1:5" ht="20.05" customHeight="1" x14ac:dyDescent="0.35">
      <c r="A537" s="75" t="s">
        <v>1912</v>
      </c>
      <c r="B537" s="74" t="s">
        <v>1913</v>
      </c>
      <c r="C537" s="81">
        <v>-8.0667737000000003E-2</v>
      </c>
      <c r="D537" s="75">
        <v>3.6558404000000003E-2</v>
      </c>
      <c r="E537" s="74" t="s">
        <v>513</v>
      </c>
    </row>
    <row r="538" spans="1:5" ht="20.05" customHeight="1" x14ac:dyDescent="0.35">
      <c r="A538" s="75" t="s">
        <v>886</v>
      </c>
      <c r="B538" s="74"/>
      <c r="C538" s="81">
        <v>-8.0602879000000002E-2</v>
      </c>
      <c r="D538" s="75">
        <v>3.6709951999999997E-2</v>
      </c>
      <c r="E538" s="74" t="s">
        <v>513</v>
      </c>
    </row>
    <row r="539" spans="1:5" ht="20.05" customHeight="1" x14ac:dyDescent="0.35">
      <c r="A539" s="75" t="s">
        <v>2533</v>
      </c>
      <c r="B539" s="74"/>
      <c r="C539" s="81">
        <v>-8.0598350999999999E-2</v>
      </c>
      <c r="D539" s="75">
        <v>3.6720550999999997E-2</v>
      </c>
      <c r="E539" s="74" t="s">
        <v>513</v>
      </c>
    </row>
    <row r="540" spans="1:5" ht="20.05" customHeight="1" x14ac:dyDescent="0.35">
      <c r="A540" s="75" t="s">
        <v>2597</v>
      </c>
      <c r="B540" s="74"/>
      <c r="C540" s="81">
        <v>-8.0586150999999995E-2</v>
      </c>
      <c r="D540" s="75">
        <v>3.6749125000000001E-2</v>
      </c>
      <c r="E540" s="74" t="s">
        <v>513</v>
      </c>
    </row>
    <row r="541" spans="1:5" ht="20.05" customHeight="1" x14ac:dyDescent="0.35">
      <c r="A541" s="75" t="s">
        <v>2417</v>
      </c>
      <c r="B541" s="74"/>
      <c r="C541" s="81">
        <v>-8.0581176000000004E-2</v>
      </c>
      <c r="D541" s="75">
        <v>3.6760780999999999E-2</v>
      </c>
      <c r="E541" s="74" t="s">
        <v>513</v>
      </c>
    </row>
    <row r="542" spans="1:5" ht="20.05" customHeight="1" x14ac:dyDescent="0.35">
      <c r="A542" s="75" t="s">
        <v>2583</v>
      </c>
      <c r="B542" s="74"/>
      <c r="C542" s="81">
        <v>-8.0568719999999996E-2</v>
      </c>
      <c r="D542" s="75">
        <v>3.6789981999999999E-2</v>
      </c>
      <c r="E542" s="74" t="s">
        <v>513</v>
      </c>
    </row>
    <row r="543" spans="1:5" ht="20.05" customHeight="1" x14ac:dyDescent="0.35">
      <c r="A543" s="75" t="s">
        <v>2268</v>
      </c>
      <c r="B543" s="74" t="s">
        <v>2269</v>
      </c>
      <c r="C543" s="81">
        <v>8.0564884000000003E-2</v>
      </c>
      <c r="D543" s="75">
        <v>3.6798978000000003E-2</v>
      </c>
      <c r="E543" s="74" t="s">
        <v>512</v>
      </c>
    </row>
    <row r="544" spans="1:5" ht="20.05" customHeight="1" x14ac:dyDescent="0.35">
      <c r="A544" s="75" t="s">
        <v>2265</v>
      </c>
      <c r="B544" s="74" t="s">
        <v>2628</v>
      </c>
      <c r="C544" s="81">
        <v>-8.0554820999999999E-2</v>
      </c>
      <c r="D544" s="75">
        <v>3.6822586999999997E-2</v>
      </c>
      <c r="E544" s="74" t="s">
        <v>513</v>
      </c>
    </row>
    <row r="545" spans="1:5" ht="20.05" customHeight="1" x14ac:dyDescent="0.35">
      <c r="A545" s="75" t="s">
        <v>1838</v>
      </c>
      <c r="B545" s="74" t="s">
        <v>2976</v>
      </c>
      <c r="C545" s="81">
        <v>-8.0535385000000001E-2</v>
      </c>
      <c r="D545" s="75">
        <v>3.6868224999999998E-2</v>
      </c>
      <c r="E545" s="74" t="s">
        <v>513</v>
      </c>
    </row>
    <row r="546" spans="1:5" ht="20.05" customHeight="1" x14ac:dyDescent="0.35">
      <c r="A546" s="75" t="s">
        <v>2599</v>
      </c>
      <c r="B546" s="74" t="s">
        <v>2977</v>
      </c>
      <c r="C546" s="81">
        <v>-8.0485125000000005E-2</v>
      </c>
      <c r="D546" s="75">
        <v>3.6986459999999999E-2</v>
      </c>
      <c r="E546" s="74" t="s">
        <v>513</v>
      </c>
    </row>
    <row r="547" spans="1:5" ht="20.05" customHeight="1" x14ac:dyDescent="0.35">
      <c r="A547" s="75" t="s">
        <v>1990</v>
      </c>
      <c r="B547" s="74"/>
      <c r="C547" s="81">
        <v>-8.0470682000000002E-2</v>
      </c>
      <c r="D547" s="75">
        <v>3.7020496999999999E-2</v>
      </c>
      <c r="E547" s="74" t="s">
        <v>513</v>
      </c>
    </row>
    <row r="548" spans="1:5" ht="20.05" customHeight="1" x14ac:dyDescent="0.35">
      <c r="A548" s="75" t="s">
        <v>1885</v>
      </c>
      <c r="B548" s="74"/>
      <c r="C548" s="81">
        <v>-8.0455286000000001E-2</v>
      </c>
      <c r="D548" s="75">
        <v>3.7056807999999997E-2</v>
      </c>
      <c r="E548" s="74" t="s">
        <v>513</v>
      </c>
    </row>
    <row r="549" spans="1:5" ht="20.05" customHeight="1" x14ac:dyDescent="0.35">
      <c r="A549" s="75" t="s">
        <v>2241</v>
      </c>
      <c r="B549" s="74" t="s">
        <v>2978</v>
      </c>
      <c r="C549" s="81">
        <v>-8.0377038999999997E-2</v>
      </c>
      <c r="D549" s="75">
        <v>3.7241822000000001E-2</v>
      </c>
      <c r="E549" s="74" t="s">
        <v>513</v>
      </c>
    </row>
    <row r="550" spans="1:5" ht="20.05" customHeight="1" x14ac:dyDescent="0.35">
      <c r="A550" s="75" t="s">
        <v>549</v>
      </c>
      <c r="B550" s="74" t="s">
        <v>550</v>
      </c>
      <c r="C550" s="81">
        <v>-8.0348344000000002E-2</v>
      </c>
      <c r="D550" s="75">
        <v>3.7309866999999997E-2</v>
      </c>
      <c r="E550" s="74" t="s">
        <v>513</v>
      </c>
    </row>
    <row r="551" spans="1:5" ht="20.05" customHeight="1" x14ac:dyDescent="0.35">
      <c r="A551" s="75" t="s">
        <v>1877</v>
      </c>
      <c r="B551" s="74"/>
      <c r="C551" s="81">
        <v>8.0301441000000001E-2</v>
      </c>
      <c r="D551" s="75">
        <v>3.7421318000000002E-2</v>
      </c>
      <c r="E551" s="74" t="s">
        <v>512</v>
      </c>
    </row>
    <row r="552" spans="1:5" ht="20.05" customHeight="1" x14ac:dyDescent="0.35">
      <c r="A552" s="75" t="s">
        <v>2601</v>
      </c>
      <c r="B552" s="74" t="s">
        <v>2979</v>
      </c>
      <c r="C552" s="81">
        <v>-8.0207412000000006E-2</v>
      </c>
      <c r="D552" s="75">
        <v>3.7645601000000001E-2</v>
      </c>
      <c r="E552" s="74" t="s">
        <v>513</v>
      </c>
    </row>
    <row r="553" spans="1:5" ht="20.05" customHeight="1" x14ac:dyDescent="0.35">
      <c r="A553" s="75" t="s">
        <v>1796</v>
      </c>
      <c r="B553" s="74"/>
      <c r="C553" s="81">
        <v>-8.0188040000000002E-2</v>
      </c>
      <c r="D553" s="75">
        <v>3.7691948000000003E-2</v>
      </c>
      <c r="E553" s="74" t="s">
        <v>513</v>
      </c>
    </row>
    <row r="554" spans="1:5" ht="20.05" customHeight="1" x14ac:dyDescent="0.35">
      <c r="A554" s="75" t="s">
        <v>2394</v>
      </c>
      <c r="B554" s="74" t="s">
        <v>2395</v>
      </c>
      <c r="C554" s="81">
        <v>-8.0182425000000002E-2</v>
      </c>
      <c r="D554" s="75">
        <v>3.7705391999999997E-2</v>
      </c>
      <c r="E554" s="74" t="s">
        <v>513</v>
      </c>
    </row>
    <row r="555" spans="1:5" ht="20.05" customHeight="1" x14ac:dyDescent="0.35">
      <c r="A555" s="75" t="s">
        <v>2245</v>
      </c>
      <c r="B555" s="74" t="s">
        <v>2980</v>
      </c>
      <c r="C555" s="81">
        <v>-8.0180819E-2</v>
      </c>
      <c r="D555" s="75">
        <v>3.7709236E-2</v>
      </c>
      <c r="E555" s="74" t="s">
        <v>513</v>
      </c>
    </row>
    <row r="556" spans="1:5" ht="20.05" customHeight="1" x14ac:dyDescent="0.35">
      <c r="A556" s="75" t="s">
        <v>1853</v>
      </c>
      <c r="B556" s="74" t="s">
        <v>2981</v>
      </c>
      <c r="C556" s="81">
        <v>-8.0146941999999999E-2</v>
      </c>
      <c r="D556" s="75">
        <v>3.7790438000000003E-2</v>
      </c>
      <c r="E556" s="74" t="s">
        <v>513</v>
      </c>
    </row>
    <row r="557" spans="1:5" ht="20.05" customHeight="1" x14ac:dyDescent="0.35">
      <c r="A557" s="75" t="s">
        <v>2508</v>
      </c>
      <c r="B557" s="74"/>
      <c r="C557" s="81">
        <v>-8.0093001999999996E-2</v>
      </c>
      <c r="D557" s="75">
        <v>3.7920032999999999E-2</v>
      </c>
      <c r="E557" s="74" t="s">
        <v>513</v>
      </c>
    </row>
    <row r="558" spans="1:5" ht="20.05" customHeight="1" x14ac:dyDescent="0.35">
      <c r="A558" s="75" t="s">
        <v>2070</v>
      </c>
      <c r="B558" s="74" t="s">
        <v>2071</v>
      </c>
      <c r="C558" s="81">
        <v>-8.0092046E-2</v>
      </c>
      <c r="D558" s="75">
        <v>3.7922334000000002E-2</v>
      </c>
      <c r="E558" s="74" t="s">
        <v>513</v>
      </c>
    </row>
    <row r="559" spans="1:5" ht="20.05" customHeight="1" x14ac:dyDescent="0.35">
      <c r="A559" s="75" t="s">
        <v>1220</v>
      </c>
      <c r="B559" s="74"/>
      <c r="C559" s="81">
        <v>-8.0090114000000004E-2</v>
      </c>
      <c r="D559" s="75">
        <v>3.7926982999999997E-2</v>
      </c>
      <c r="E559" s="74" t="s">
        <v>513</v>
      </c>
    </row>
    <row r="560" spans="1:5" ht="20.05" customHeight="1" x14ac:dyDescent="0.35">
      <c r="A560" s="75" t="s">
        <v>1999</v>
      </c>
      <c r="B560" s="74" t="s">
        <v>2000</v>
      </c>
      <c r="C560" s="81">
        <v>-8.0055027000000001E-2</v>
      </c>
      <c r="D560" s="75">
        <v>3.8011497999999998E-2</v>
      </c>
      <c r="E560" s="74" t="s">
        <v>513</v>
      </c>
    </row>
    <row r="561" spans="1:5" ht="20.05" customHeight="1" x14ac:dyDescent="0.35">
      <c r="A561" s="75" t="s">
        <v>807</v>
      </c>
      <c r="B561" s="74" t="s">
        <v>2641</v>
      </c>
      <c r="C561" s="81">
        <v>8.0039905999999994E-2</v>
      </c>
      <c r="D561" s="75">
        <v>3.804797E-2</v>
      </c>
      <c r="E561" s="74" t="s">
        <v>512</v>
      </c>
    </row>
    <row r="562" spans="1:5" ht="20.05" customHeight="1" x14ac:dyDescent="0.35">
      <c r="A562" s="75" t="s">
        <v>2376</v>
      </c>
      <c r="B562" s="74" t="s">
        <v>2982</v>
      </c>
      <c r="C562" s="81">
        <v>-8.0023103999999998E-2</v>
      </c>
      <c r="D562" s="75">
        <v>3.8088531000000002E-2</v>
      </c>
      <c r="E562" s="74" t="s">
        <v>513</v>
      </c>
    </row>
    <row r="563" spans="1:5" ht="20.05" customHeight="1" x14ac:dyDescent="0.35">
      <c r="A563" s="75" t="s">
        <v>2227</v>
      </c>
      <c r="B563" s="74"/>
      <c r="C563" s="81">
        <v>-7.9970447E-2</v>
      </c>
      <c r="D563" s="75">
        <v>3.8215885999999998E-2</v>
      </c>
      <c r="E563" s="74" t="s">
        <v>513</v>
      </c>
    </row>
    <row r="564" spans="1:5" ht="20.05" customHeight="1" x14ac:dyDescent="0.35">
      <c r="A564" s="75" t="s">
        <v>1883</v>
      </c>
      <c r="B564" s="74" t="s">
        <v>2983</v>
      </c>
      <c r="C564" s="81">
        <v>-7.9951953000000006E-2</v>
      </c>
      <c r="D564" s="75">
        <v>3.8260700000000002E-2</v>
      </c>
      <c r="E564" s="74" t="s">
        <v>513</v>
      </c>
    </row>
    <row r="565" spans="1:5" ht="20.05" customHeight="1" x14ac:dyDescent="0.35">
      <c r="A565" s="75" t="s">
        <v>2439</v>
      </c>
      <c r="B565" s="74" t="s">
        <v>2440</v>
      </c>
      <c r="C565" s="81">
        <v>-7.9944099000000005E-2</v>
      </c>
      <c r="D565" s="75">
        <v>3.8279746000000003E-2</v>
      </c>
      <c r="E565" s="74" t="s">
        <v>513</v>
      </c>
    </row>
    <row r="566" spans="1:5" ht="20.05" customHeight="1" x14ac:dyDescent="0.35">
      <c r="A566" s="75" t="s">
        <v>984</v>
      </c>
      <c r="B566" s="74"/>
      <c r="C566" s="81">
        <v>-7.9934641000000001E-2</v>
      </c>
      <c r="D566" s="75">
        <v>3.8302691E-2</v>
      </c>
      <c r="E566" s="74" t="s">
        <v>513</v>
      </c>
    </row>
    <row r="567" spans="1:5" ht="20.05" customHeight="1" x14ac:dyDescent="0.35">
      <c r="A567" s="75" t="s">
        <v>2437</v>
      </c>
      <c r="B567" s="74" t="s">
        <v>2984</v>
      </c>
      <c r="C567" s="81">
        <v>-7.9905102000000006E-2</v>
      </c>
      <c r="D567" s="75">
        <v>3.8374429000000002E-2</v>
      </c>
      <c r="E567" s="74" t="s">
        <v>513</v>
      </c>
    </row>
    <row r="568" spans="1:5" ht="20.05" customHeight="1" x14ac:dyDescent="0.35">
      <c r="A568" s="75" t="s">
        <v>2203</v>
      </c>
      <c r="B568" s="74" t="s">
        <v>2204</v>
      </c>
      <c r="C568" s="81">
        <v>-7.9870857000000003E-2</v>
      </c>
      <c r="D568" s="75">
        <v>3.8457737999999998E-2</v>
      </c>
      <c r="E568" s="74" t="s">
        <v>513</v>
      </c>
    </row>
    <row r="569" spans="1:5" ht="20.05" customHeight="1" x14ac:dyDescent="0.35">
      <c r="A569" s="75" t="s">
        <v>2068</v>
      </c>
      <c r="B569" s="74" t="s">
        <v>2069</v>
      </c>
      <c r="C569" s="81">
        <v>-7.9865439999999996E-2</v>
      </c>
      <c r="D569" s="75">
        <v>3.8470931E-2</v>
      </c>
      <c r="E569" s="74" t="s">
        <v>513</v>
      </c>
    </row>
    <row r="570" spans="1:5" ht="20.05" customHeight="1" x14ac:dyDescent="0.35">
      <c r="A570" s="75" t="s">
        <v>948</v>
      </c>
      <c r="B570" s="74" t="s">
        <v>1557</v>
      </c>
      <c r="C570" s="81">
        <v>7.9841626999999998E-2</v>
      </c>
      <c r="D570" s="75">
        <v>3.8528970000000003E-2</v>
      </c>
      <c r="E570" s="74" t="s">
        <v>512</v>
      </c>
    </row>
    <row r="571" spans="1:5" ht="20.05" customHeight="1" x14ac:dyDescent="0.35">
      <c r="A571" s="75" t="s">
        <v>2072</v>
      </c>
      <c r="B571" s="74" t="s">
        <v>2073</v>
      </c>
      <c r="C571" s="81">
        <v>-7.9815940000000002E-2</v>
      </c>
      <c r="D571" s="75">
        <v>3.859166E-2</v>
      </c>
      <c r="E571" s="74" t="s">
        <v>513</v>
      </c>
    </row>
    <row r="572" spans="1:5" ht="20.05" customHeight="1" x14ac:dyDescent="0.35">
      <c r="A572" s="75" t="s">
        <v>1958</v>
      </c>
      <c r="B572" s="74" t="s">
        <v>1959</v>
      </c>
      <c r="C572" s="81">
        <v>-7.9812179999999996E-2</v>
      </c>
      <c r="D572" s="75">
        <v>3.8600843000000003E-2</v>
      </c>
      <c r="E572" s="74" t="s">
        <v>513</v>
      </c>
    </row>
    <row r="573" spans="1:5" ht="20.05" customHeight="1" x14ac:dyDescent="0.35">
      <c r="A573" s="75" t="s">
        <v>2001</v>
      </c>
      <c r="B573" s="74" t="s">
        <v>2985</v>
      </c>
      <c r="C573" s="81">
        <v>-7.9799384000000001E-2</v>
      </c>
      <c r="D573" s="75">
        <v>3.8632110999999997E-2</v>
      </c>
      <c r="E573" s="74" t="s">
        <v>513</v>
      </c>
    </row>
    <row r="574" spans="1:5" ht="20.05" customHeight="1" x14ac:dyDescent="0.35">
      <c r="A574" s="75" t="s">
        <v>1939</v>
      </c>
      <c r="B574" s="74" t="s">
        <v>2986</v>
      </c>
      <c r="C574" s="81">
        <v>-7.9764610999999999E-2</v>
      </c>
      <c r="D574" s="75">
        <v>3.8717187E-2</v>
      </c>
      <c r="E574" s="74" t="s">
        <v>513</v>
      </c>
    </row>
    <row r="575" spans="1:5" ht="20.05" customHeight="1" x14ac:dyDescent="0.35">
      <c r="A575" s="75" t="s">
        <v>1854</v>
      </c>
      <c r="B575" s="74"/>
      <c r="C575" s="81">
        <v>-7.9763141999999995E-2</v>
      </c>
      <c r="D575" s="75">
        <v>3.8720784000000001E-2</v>
      </c>
      <c r="E575" s="74" t="s">
        <v>513</v>
      </c>
    </row>
    <row r="576" spans="1:5" ht="20.05" customHeight="1" x14ac:dyDescent="0.35">
      <c r="A576" s="75" t="s">
        <v>2207</v>
      </c>
      <c r="B576" s="74" t="s">
        <v>2208</v>
      </c>
      <c r="C576" s="81">
        <v>-7.9761283000000002E-2</v>
      </c>
      <c r="D576" s="75">
        <v>3.8725337999999998E-2</v>
      </c>
      <c r="E576" s="74" t="s">
        <v>513</v>
      </c>
    </row>
    <row r="577" spans="1:5" ht="20.05" customHeight="1" x14ac:dyDescent="0.35">
      <c r="A577" s="75" t="s">
        <v>2564</v>
      </c>
      <c r="B577" s="74" t="s">
        <v>2987</v>
      </c>
      <c r="C577" s="81">
        <v>-7.9759708999999998E-2</v>
      </c>
      <c r="D577" s="75">
        <v>3.8729194000000002E-2</v>
      </c>
      <c r="E577" s="74" t="s">
        <v>513</v>
      </c>
    </row>
    <row r="578" spans="1:5" ht="20.05" customHeight="1" x14ac:dyDescent="0.35">
      <c r="A578" s="75" t="s">
        <v>2047</v>
      </c>
      <c r="B578" s="74" t="s">
        <v>2048</v>
      </c>
      <c r="C578" s="81">
        <v>-7.9746216999999994E-2</v>
      </c>
      <c r="D578" s="75">
        <v>3.8762255000000002E-2</v>
      </c>
      <c r="E578" s="74" t="s">
        <v>513</v>
      </c>
    </row>
    <row r="579" spans="1:5" ht="20.05" customHeight="1" x14ac:dyDescent="0.35">
      <c r="A579" s="75" t="s">
        <v>1172</v>
      </c>
      <c r="B579" s="74" t="s">
        <v>2761</v>
      </c>
      <c r="C579" s="81">
        <v>7.9718131999999997E-2</v>
      </c>
      <c r="D579" s="75">
        <v>3.8831151000000001E-2</v>
      </c>
      <c r="E579" s="74" t="s">
        <v>512</v>
      </c>
    </row>
    <row r="580" spans="1:5" ht="20.05" customHeight="1" x14ac:dyDescent="0.35">
      <c r="A580" s="75" t="s">
        <v>2333</v>
      </c>
      <c r="B580" s="74" t="s">
        <v>2988</v>
      </c>
      <c r="C580" s="81">
        <v>-7.9704861000000002E-2</v>
      </c>
      <c r="D580" s="75">
        <v>3.8863743999999999E-2</v>
      </c>
      <c r="E580" s="74" t="s">
        <v>513</v>
      </c>
    </row>
    <row r="581" spans="1:5" ht="20.05" customHeight="1" x14ac:dyDescent="0.35">
      <c r="A581" s="75" t="s">
        <v>1764</v>
      </c>
      <c r="B581" s="74" t="s">
        <v>1765</v>
      </c>
      <c r="C581" s="81">
        <v>-7.9703153999999998E-2</v>
      </c>
      <c r="D581" s="75">
        <v>3.8867938999999997E-2</v>
      </c>
      <c r="E581" s="74" t="s">
        <v>513</v>
      </c>
    </row>
    <row r="582" spans="1:5" ht="20.05" customHeight="1" x14ac:dyDescent="0.35">
      <c r="A582" s="75" t="s">
        <v>1766</v>
      </c>
      <c r="B582" s="74" t="s">
        <v>1767</v>
      </c>
      <c r="C582" s="81">
        <v>-7.9694295999999998E-2</v>
      </c>
      <c r="D582" s="75">
        <v>3.8889707000000003E-2</v>
      </c>
      <c r="E582" s="74" t="s">
        <v>513</v>
      </c>
    </row>
    <row r="583" spans="1:5" ht="20.05" customHeight="1" x14ac:dyDescent="0.35">
      <c r="A583" s="75" t="s">
        <v>2590</v>
      </c>
      <c r="B583" s="74"/>
      <c r="C583" s="81">
        <v>-7.9681513999999995E-2</v>
      </c>
      <c r="D583" s="75">
        <v>3.8921137000000001E-2</v>
      </c>
      <c r="E583" s="74" t="s">
        <v>513</v>
      </c>
    </row>
    <row r="584" spans="1:5" ht="20.05" customHeight="1" x14ac:dyDescent="0.35">
      <c r="A584" s="75" t="s">
        <v>2581</v>
      </c>
      <c r="B584" s="74" t="s">
        <v>2582</v>
      </c>
      <c r="C584" s="81">
        <v>-7.9671882999999999E-2</v>
      </c>
      <c r="D584" s="75">
        <v>3.8944835999999997E-2</v>
      </c>
      <c r="E584" s="74" t="s">
        <v>513</v>
      </c>
    </row>
    <row r="585" spans="1:5" ht="20.05" customHeight="1" x14ac:dyDescent="0.35">
      <c r="A585" s="75" t="s">
        <v>2360</v>
      </c>
      <c r="B585" s="74" t="s">
        <v>2989</v>
      </c>
      <c r="C585" s="81">
        <v>-7.9646602999999996E-2</v>
      </c>
      <c r="D585" s="75">
        <v>3.9007094999999999E-2</v>
      </c>
      <c r="E585" s="74" t="s">
        <v>513</v>
      </c>
    </row>
    <row r="586" spans="1:5" ht="20.05" customHeight="1" x14ac:dyDescent="0.35">
      <c r="A586" s="75" t="s">
        <v>2216</v>
      </c>
      <c r="B586" s="74" t="s">
        <v>2990</v>
      </c>
      <c r="C586" s="81">
        <v>-7.9616696000000001E-2</v>
      </c>
      <c r="D586" s="75">
        <v>3.9080859000000003E-2</v>
      </c>
      <c r="E586" s="74" t="s">
        <v>513</v>
      </c>
    </row>
    <row r="587" spans="1:5" ht="20.05" customHeight="1" x14ac:dyDescent="0.35">
      <c r="A587" s="75" t="s">
        <v>1954</v>
      </c>
      <c r="B587" s="74" t="s">
        <v>1955</v>
      </c>
      <c r="C587" s="81">
        <v>-7.9606510000000005E-2</v>
      </c>
      <c r="D587" s="75">
        <v>3.9106008999999997E-2</v>
      </c>
      <c r="E587" s="74" t="s">
        <v>513</v>
      </c>
    </row>
    <row r="588" spans="1:5" ht="20.05" customHeight="1" x14ac:dyDescent="0.35">
      <c r="A588" s="75" t="s">
        <v>1967</v>
      </c>
      <c r="B588" s="74" t="s">
        <v>1968</v>
      </c>
      <c r="C588" s="81">
        <v>-7.9572609000000002E-2</v>
      </c>
      <c r="D588" s="75">
        <v>3.9189811999999997E-2</v>
      </c>
      <c r="E588" s="74" t="s">
        <v>513</v>
      </c>
    </row>
    <row r="589" spans="1:5" ht="20.05" customHeight="1" x14ac:dyDescent="0.35">
      <c r="A589" s="75" t="s">
        <v>1163</v>
      </c>
      <c r="B589" s="74" t="s">
        <v>2756</v>
      </c>
      <c r="C589" s="81">
        <v>-7.9504858999999997E-2</v>
      </c>
      <c r="D589" s="75">
        <v>3.9357745E-2</v>
      </c>
      <c r="E589" s="74" t="s">
        <v>513</v>
      </c>
    </row>
    <row r="590" spans="1:5" ht="20.05" customHeight="1" x14ac:dyDescent="0.35">
      <c r="A590" s="75" t="s">
        <v>1962</v>
      </c>
      <c r="B590" s="74"/>
      <c r="C590" s="81">
        <v>-7.9484447999999999E-2</v>
      </c>
      <c r="D590" s="75">
        <v>3.9408456000000001E-2</v>
      </c>
      <c r="E590" s="74" t="s">
        <v>513</v>
      </c>
    </row>
    <row r="591" spans="1:5" ht="20.05" customHeight="1" x14ac:dyDescent="0.35">
      <c r="A591" s="75" t="s">
        <v>2490</v>
      </c>
      <c r="B591" s="74" t="s">
        <v>2991</v>
      </c>
      <c r="C591" s="81">
        <v>7.9465722000000003E-2</v>
      </c>
      <c r="D591" s="75">
        <v>3.9455030000000002E-2</v>
      </c>
      <c r="E591" s="74" t="s">
        <v>512</v>
      </c>
    </row>
    <row r="592" spans="1:5" ht="20.05" customHeight="1" x14ac:dyDescent="0.35">
      <c r="A592" s="75" t="s">
        <v>2396</v>
      </c>
      <c r="B592" s="74" t="s">
        <v>2397</v>
      </c>
      <c r="C592" s="81">
        <v>-7.9461583000000002E-2</v>
      </c>
      <c r="D592" s="75">
        <v>3.9465331999999999E-2</v>
      </c>
      <c r="E592" s="74" t="s">
        <v>513</v>
      </c>
    </row>
    <row r="593" spans="1:5" ht="20.05" customHeight="1" x14ac:dyDescent="0.35">
      <c r="A593" s="75" t="s">
        <v>2559</v>
      </c>
      <c r="B593" s="74"/>
      <c r="C593" s="81">
        <v>-7.943849E-2</v>
      </c>
      <c r="D593" s="75">
        <v>3.9522846E-2</v>
      </c>
      <c r="E593" s="74" t="s">
        <v>513</v>
      </c>
    </row>
    <row r="594" spans="1:5" ht="20.05" customHeight="1" x14ac:dyDescent="0.35">
      <c r="A594" s="75" t="s">
        <v>2225</v>
      </c>
      <c r="B594" s="74" t="s">
        <v>2226</v>
      </c>
      <c r="C594" s="81">
        <v>-7.9429448999999999E-2</v>
      </c>
      <c r="D594" s="75">
        <v>3.9545379999999998E-2</v>
      </c>
      <c r="E594" s="74" t="s">
        <v>513</v>
      </c>
    </row>
    <row r="595" spans="1:5" ht="20.05" customHeight="1" x14ac:dyDescent="0.35">
      <c r="A595" s="75" t="s">
        <v>1866</v>
      </c>
      <c r="B595" s="74" t="s">
        <v>1867</v>
      </c>
      <c r="C595" s="81">
        <v>-7.9419357999999995E-2</v>
      </c>
      <c r="D595" s="75">
        <v>3.9570545999999998E-2</v>
      </c>
      <c r="E595" s="74" t="s">
        <v>513</v>
      </c>
    </row>
    <row r="596" spans="1:5" ht="20.05" customHeight="1" x14ac:dyDescent="0.35">
      <c r="A596" s="75" t="s">
        <v>2175</v>
      </c>
      <c r="B596" s="74" t="s">
        <v>2176</v>
      </c>
      <c r="C596" s="81">
        <v>-7.9188298000000004E-2</v>
      </c>
      <c r="D596" s="75">
        <v>4.0150509000000001E-2</v>
      </c>
      <c r="E596" s="74" t="s">
        <v>513</v>
      </c>
    </row>
    <row r="597" spans="1:5" ht="20.05" customHeight="1" x14ac:dyDescent="0.35">
      <c r="A597" s="75" t="s">
        <v>1785</v>
      </c>
      <c r="B597" s="74" t="s">
        <v>1786</v>
      </c>
      <c r="C597" s="81">
        <v>-7.9131851000000003E-2</v>
      </c>
      <c r="D597" s="75">
        <v>4.0293281E-2</v>
      </c>
      <c r="E597" s="74" t="s">
        <v>513</v>
      </c>
    </row>
    <row r="598" spans="1:5" ht="20.05" customHeight="1" x14ac:dyDescent="0.35">
      <c r="A598" s="75" t="s">
        <v>1773</v>
      </c>
      <c r="B598" s="74" t="s">
        <v>2992</v>
      </c>
      <c r="C598" s="81">
        <v>-7.9128439999999994E-2</v>
      </c>
      <c r="D598" s="75">
        <v>4.0301921999999997E-2</v>
      </c>
      <c r="E598" s="74" t="s">
        <v>513</v>
      </c>
    </row>
    <row r="599" spans="1:5" ht="20.05" customHeight="1" x14ac:dyDescent="0.35">
      <c r="A599" s="75" t="s">
        <v>2074</v>
      </c>
      <c r="B599" s="74" t="s">
        <v>2075</v>
      </c>
      <c r="C599" s="81">
        <v>-7.9123209999999999E-2</v>
      </c>
      <c r="D599" s="75">
        <v>4.0315175000000002E-2</v>
      </c>
      <c r="E599" s="74" t="s">
        <v>513</v>
      </c>
    </row>
    <row r="600" spans="1:5" ht="20.05" customHeight="1" x14ac:dyDescent="0.35">
      <c r="A600" s="75" t="s">
        <v>1906</v>
      </c>
      <c r="B600" s="74" t="s">
        <v>1907</v>
      </c>
      <c r="C600" s="81">
        <v>-7.9066185999999997E-2</v>
      </c>
      <c r="D600" s="75">
        <v>4.0459905999999997E-2</v>
      </c>
      <c r="E600" s="74" t="s">
        <v>513</v>
      </c>
    </row>
    <row r="601" spans="1:5" ht="20.05" customHeight="1" x14ac:dyDescent="0.35">
      <c r="A601" s="75" t="s">
        <v>1797</v>
      </c>
      <c r="B601" s="74" t="s">
        <v>1798</v>
      </c>
      <c r="C601" s="81">
        <v>-7.9037349000000007E-2</v>
      </c>
      <c r="D601" s="75">
        <v>4.0533263999999999E-2</v>
      </c>
      <c r="E601" s="74" t="s">
        <v>513</v>
      </c>
    </row>
    <row r="602" spans="1:5" ht="20.05" customHeight="1" x14ac:dyDescent="0.35">
      <c r="A602" s="75" t="s">
        <v>2255</v>
      </c>
      <c r="B602" s="74" t="s">
        <v>2256</v>
      </c>
      <c r="C602" s="81">
        <v>-7.9026961000000007E-2</v>
      </c>
      <c r="D602" s="75">
        <v>4.055972E-2</v>
      </c>
      <c r="E602" s="74" t="s">
        <v>513</v>
      </c>
    </row>
    <row r="603" spans="1:5" ht="20.05" customHeight="1" x14ac:dyDescent="0.35">
      <c r="A603" s="75" t="s">
        <v>2172</v>
      </c>
      <c r="B603" s="74" t="s">
        <v>2993</v>
      </c>
      <c r="C603" s="81">
        <v>-7.9016323999999999E-2</v>
      </c>
      <c r="D603" s="75">
        <v>4.0586822000000002E-2</v>
      </c>
      <c r="E603" s="74" t="s">
        <v>513</v>
      </c>
    </row>
    <row r="604" spans="1:5" ht="20.05" customHeight="1" x14ac:dyDescent="0.35">
      <c r="A604" s="75" t="s">
        <v>2149</v>
      </c>
      <c r="B604" s="74" t="s">
        <v>2150</v>
      </c>
      <c r="C604" s="81">
        <v>-7.8965372000000006E-2</v>
      </c>
      <c r="D604" s="75">
        <v>4.0716858000000002E-2</v>
      </c>
      <c r="E604" s="74" t="s">
        <v>513</v>
      </c>
    </row>
    <row r="605" spans="1:5" ht="20.05" customHeight="1" x14ac:dyDescent="0.35">
      <c r="A605" s="75" t="s">
        <v>2334</v>
      </c>
      <c r="B605" s="74" t="s">
        <v>2994</v>
      </c>
      <c r="C605" s="81">
        <v>-7.8878080000000003E-2</v>
      </c>
      <c r="D605" s="75">
        <v>4.0940459999999998E-2</v>
      </c>
      <c r="E605" s="74" t="s">
        <v>513</v>
      </c>
    </row>
    <row r="606" spans="1:5" ht="20.05" customHeight="1" x14ac:dyDescent="0.35">
      <c r="A606" s="75" t="s">
        <v>1960</v>
      </c>
      <c r="B606" s="74" t="s">
        <v>1961</v>
      </c>
      <c r="C606" s="81">
        <v>-7.8872582999999996E-2</v>
      </c>
      <c r="D606" s="75">
        <v>4.0954574000000001E-2</v>
      </c>
      <c r="E606" s="74" t="s">
        <v>513</v>
      </c>
    </row>
    <row r="607" spans="1:5" ht="20.05" customHeight="1" x14ac:dyDescent="0.35">
      <c r="A607" s="75" t="s">
        <v>2082</v>
      </c>
      <c r="B607" s="74" t="s">
        <v>2083</v>
      </c>
      <c r="C607" s="81">
        <v>-7.8842526999999996E-2</v>
      </c>
      <c r="D607" s="75">
        <v>4.1031827E-2</v>
      </c>
      <c r="E607" s="74" t="s">
        <v>513</v>
      </c>
    </row>
    <row r="608" spans="1:5" ht="20.05" customHeight="1" x14ac:dyDescent="0.35">
      <c r="A608" s="75" t="s">
        <v>1850</v>
      </c>
      <c r="B608" s="74" t="s">
        <v>2995</v>
      </c>
      <c r="C608" s="81">
        <v>7.8801187999999994E-2</v>
      </c>
      <c r="D608" s="75">
        <v>4.1138279E-2</v>
      </c>
      <c r="E608" s="74" t="s">
        <v>512</v>
      </c>
    </row>
    <row r="609" spans="1:5" ht="20.05" customHeight="1" x14ac:dyDescent="0.35">
      <c r="A609" s="75" t="s">
        <v>2470</v>
      </c>
      <c r="B609" s="74" t="s">
        <v>2471</v>
      </c>
      <c r="C609" s="81">
        <v>-7.8798927000000005E-2</v>
      </c>
      <c r="D609" s="75">
        <v>4.1144107999999999E-2</v>
      </c>
      <c r="E609" s="74" t="s">
        <v>513</v>
      </c>
    </row>
    <row r="610" spans="1:5" ht="20.05" customHeight="1" x14ac:dyDescent="0.35">
      <c r="A610" s="75" t="s">
        <v>2596</v>
      </c>
      <c r="B610" s="74"/>
      <c r="C610" s="81">
        <v>-7.8796792000000004E-2</v>
      </c>
      <c r="D610" s="75">
        <v>4.1149614000000001E-2</v>
      </c>
      <c r="E610" s="74" t="s">
        <v>513</v>
      </c>
    </row>
    <row r="611" spans="1:5" ht="20.05" customHeight="1" x14ac:dyDescent="0.35">
      <c r="A611" s="75" t="s">
        <v>2378</v>
      </c>
      <c r="B611" s="74"/>
      <c r="C611" s="81">
        <v>-7.8782953000000003E-2</v>
      </c>
      <c r="D611" s="75">
        <v>4.1185312000000002E-2</v>
      </c>
      <c r="E611" s="74" t="s">
        <v>513</v>
      </c>
    </row>
    <row r="612" spans="1:5" ht="20.05" customHeight="1" x14ac:dyDescent="0.35">
      <c r="A612" s="75" t="s">
        <v>2524</v>
      </c>
      <c r="B612" s="74" t="s">
        <v>2996</v>
      </c>
      <c r="C612" s="81">
        <v>-7.8755690000000003E-2</v>
      </c>
      <c r="D612" s="75">
        <v>4.1255712E-2</v>
      </c>
      <c r="E612" s="74" t="s">
        <v>513</v>
      </c>
    </row>
    <row r="613" spans="1:5" ht="20.05" customHeight="1" x14ac:dyDescent="0.35">
      <c r="A613" s="75" t="s">
        <v>2603</v>
      </c>
      <c r="B613" s="74"/>
      <c r="C613" s="81">
        <v>-7.8659054000000006E-2</v>
      </c>
      <c r="D613" s="75">
        <v>4.1506076000000003E-2</v>
      </c>
      <c r="E613" s="74" t="s">
        <v>513</v>
      </c>
    </row>
    <row r="614" spans="1:5" ht="20.05" customHeight="1" x14ac:dyDescent="0.35">
      <c r="A614" s="75" t="s">
        <v>2491</v>
      </c>
      <c r="B614" s="74" t="s">
        <v>2492</v>
      </c>
      <c r="C614" s="81">
        <v>-7.8632335999999997E-2</v>
      </c>
      <c r="D614" s="75">
        <v>4.1575521999999997E-2</v>
      </c>
      <c r="E614" s="74" t="s">
        <v>513</v>
      </c>
    </row>
    <row r="615" spans="1:5" ht="20.05" customHeight="1" x14ac:dyDescent="0.35">
      <c r="A615" s="75" t="s">
        <v>516</v>
      </c>
      <c r="B615" s="74" t="s">
        <v>517</v>
      </c>
      <c r="C615" s="81">
        <v>-7.8602688000000004E-2</v>
      </c>
      <c r="D615" s="75">
        <v>4.1652698000000002E-2</v>
      </c>
      <c r="E615" s="74" t="s">
        <v>513</v>
      </c>
    </row>
    <row r="616" spans="1:5" ht="20.05" customHeight="1" x14ac:dyDescent="0.35">
      <c r="A616" s="75" t="s">
        <v>1950</v>
      </c>
      <c r="B616" s="74" t="s">
        <v>1951</v>
      </c>
      <c r="C616" s="81">
        <v>-7.8591468999999997E-2</v>
      </c>
      <c r="D616" s="75">
        <v>4.1681935000000003E-2</v>
      </c>
      <c r="E616" s="74" t="s">
        <v>513</v>
      </c>
    </row>
    <row r="617" spans="1:5" ht="20.05" customHeight="1" x14ac:dyDescent="0.35">
      <c r="A617" s="75" t="s">
        <v>2219</v>
      </c>
      <c r="B617" s="74"/>
      <c r="C617" s="81">
        <v>-7.8540260000000001E-2</v>
      </c>
      <c r="D617" s="75">
        <v>4.1815601000000001E-2</v>
      </c>
      <c r="E617" s="74" t="s">
        <v>513</v>
      </c>
    </row>
    <row r="618" spans="1:5" ht="20.05" customHeight="1" x14ac:dyDescent="0.35">
      <c r="A618" s="75" t="s">
        <v>817</v>
      </c>
      <c r="B618" s="74"/>
      <c r="C618" s="81">
        <v>-7.8524764999999996E-2</v>
      </c>
      <c r="D618" s="75">
        <v>4.1856118999999997E-2</v>
      </c>
      <c r="E618" s="74" t="s">
        <v>513</v>
      </c>
    </row>
    <row r="619" spans="1:5" ht="20.05" customHeight="1" x14ac:dyDescent="0.35">
      <c r="A619" s="75" t="s">
        <v>2421</v>
      </c>
      <c r="B619" s="74"/>
      <c r="C619" s="81">
        <v>-7.8512419999999999E-2</v>
      </c>
      <c r="D619" s="75">
        <v>4.1888424E-2</v>
      </c>
      <c r="E619" s="74" t="s">
        <v>513</v>
      </c>
    </row>
    <row r="620" spans="1:5" ht="20.05" customHeight="1" x14ac:dyDescent="0.35">
      <c r="A620" s="75" t="s">
        <v>2493</v>
      </c>
      <c r="B620" s="74" t="s">
        <v>2997</v>
      </c>
      <c r="C620" s="81">
        <v>-7.8502338000000005E-2</v>
      </c>
      <c r="D620" s="75">
        <v>4.1914819999999998E-2</v>
      </c>
      <c r="E620" s="74" t="s">
        <v>513</v>
      </c>
    </row>
    <row r="621" spans="1:5" ht="20.05" customHeight="1" x14ac:dyDescent="0.35">
      <c r="A621" s="75" t="s">
        <v>2348</v>
      </c>
      <c r="B621" s="74" t="s">
        <v>2998</v>
      </c>
      <c r="C621" s="81">
        <v>-7.8483832000000003E-2</v>
      </c>
      <c r="D621" s="75">
        <v>4.1963312000000003E-2</v>
      </c>
      <c r="E621" s="74" t="s">
        <v>513</v>
      </c>
    </row>
    <row r="622" spans="1:5" ht="20.05" customHeight="1" x14ac:dyDescent="0.35">
      <c r="A622" s="75" t="s">
        <v>2361</v>
      </c>
      <c r="B622" s="74" t="s">
        <v>2999</v>
      </c>
      <c r="C622" s="81">
        <v>-7.8470505999999995E-2</v>
      </c>
      <c r="D622" s="75">
        <v>4.1998259000000003E-2</v>
      </c>
      <c r="E622" s="74" t="s">
        <v>513</v>
      </c>
    </row>
    <row r="623" spans="1:5" ht="20.05" customHeight="1" x14ac:dyDescent="0.35">
      <c r="A623" s="75" t="s">
        <v>2315</v>
      </c>
      <c r="B623" s="74"/>
      <c r="C623" s="81">
        <v>-7.8436783999999996E-2</v>
      </c>
      <c r="D623" s="75">
        <v>4.2086803999999998E-2</v>
      </c>
      <c r="E623" s="74" t="s">
        <v>513</v>
      </c>
    </row>
    <row r="624" spans="1:5" ht="20.05" customHeight="1" x14ac:dyDescent="0.35">
      <c r="A624" s="75" t="s">
        <v>2512</v>
      </c>
      <c r="B624" s="74" t="s">
        <v>2513</v>
      </c>
      <c r="C624" s="81">
        <v>-7.8404071000000006E-2</v>
      </c>
      <c r="D624" s="75">
        <v>4.2172849999999998E-2</v>
      </c>
      <c r="E624" s="74" t="s">
        <v>513</v>
      </c>
    </row>
    <row r="625" spans="1:5" ht="20.05" customHeight="1" x14ac:dyDescent="0.35">
      <c r="A625" s="75" t="s">
        <v>671</v>
      </c>
      <c r="B625" s="74" t="s">
        <v>672</v>
      </c>
      <c r="C625" s="81">
        <v>-7.8325855999999999E-2</v>
      </c>
      <c r="D625" s="75">
        <v>4.2379184E-2</v>
      </c>
      <c r="E625" s="74" t="s">
        <v>513</v>
      </c>
    </row>
    <row r="626" spans="1:5" ht="20.05" customHeight="1" x14ac:dyDescent="0.35">
      <c r="A626" s="75" t="s">
        <v>559</v>
      </c>
      <c r="B626" s="74" t="s">
        <v>560</v>
      </c>
      <c r="C626" s="81">
        <v>7.824064E-2</v>
      </c>
      <c r="D626" s="75">
        <v>4.2604955999999999E-2</v>
      </c>
      <c r="E626" s="74" t="s">
        <v>512</v>
      </c>
    </row>
    <row r="627" spans="1:5" ht="20.05" customHeight="1" x14ac:dyDescent="0.35">
      <c r="A627" s="75" t="s">
        <v>1935</v>
      </c>
      <c r="B627" s="74" t="s">
        <v>3000</v>
      </c>
      <c r="C627" s="81">
        <v>-7.8204187999999994E-2</v>
      </c>
      <c r="D627" s="75">
        <v>4.2701840999999997E-2</v>
      </c>
      <c r="E627" s="74" t="s">
        <v>513</v>
      </c>
    </row>
    <row r="628" spans="1:5" ht="20.05" customHeight="1" x14ac:dyDescent="0.35">
      <c r="A628" s="75" t="s">
        <v>2195</v>
      </c>
      <c r="B628" s="74"/>
      <c r="C628" s="81">
        <v>-7.8168037999999995E-2</v>
      </c>
      <c r="D628" s="75">
        <v>4.2798108000000001E-2</v>
      </c>
      <c r="E628" s="74" t="s">
        <v>513</v>
      </c>
    </row>
    <row r="629" spans="1:5" ht="20.05" customHeight="1" x14ac:dyDescent="0.35">
      <c r="A629" s="75" t="s">
        <v>974</v>
      </c>
      <c r="B629" s="74" t="s">
        <v>1569</v>
      </c>
      <c r="C629" s="81">
        <v>7.8166970000000002E-2</v>
      </c>
      <c r="D629" s="75">
        <v>4.2800954000000002E-2</v>
      </c>
      <c r="E629" s="74" t="s">
        <v>512</v>
      </c>
    </row>
    <row r="630" spans="1:5" ht="20.05" customHeight="1" x14ac:dyDescent="0.35">
      <c r="A630" s="75" t="s">
        <v>1917</v>
      </c>
      <c r="B630" s="74" t="s">
        <v>1918</v>
      </c>
      <c r="C630" s="81">
        <v>-7.8166180000000002E-2</v>
      </c>
      <c r="D630" s="75">
        <v>4.2803062000000003E-2</v>
      </c>
      <c r="E630" s="74" t="s">
        <v>513</v>
      </c>
    </row>
    <row r="631" spans="1:5" ht="20.05" customHeight="1" x14ac:dyDescent="0.35">
      <c r="A631" s="75" t="s">
        <v>2122</v>
      </c>
      <c r="B631" s="74" t="s">
        <v>3001</v>
      </c>
      <c r="C631" s="81">
        <v>-7.8159065E-2</v>
      </c>
      <c r="D631" s="75">
        <v>4.2822032000000003E-2</v>
      </c>
      <c r="E631" s="74" t="s">
        <v>513</v>
      </c>
    </row>
    <row r="632" spans="1:5" ht="20.05" customHeight="1" x14ac:dyDescent="0.35">
      <c r="A632" s="75" t="s">
        <v>2575</v>
      </c>
      <c r="B632" s="74" t="s">
        <v>2576</v>
      </c>
      <c r="C632" s="81">
        <v>-7.8134746000000005E-2</v>
      </c>
      <c r="D632" s="75">
        <v>4.2886924999999999E-2</v>
      </c>
      <c r="E632" s="74" t="s">
        <v>513</v>
      </c>
    </row>
    <row r="633" spans="1:5" ht="20.05" customHeight="1" x14ac:dyDescent="0.35">
      <c r="A633" s="75" t="s">
        <v>1923</v>
      </c>
      <c r="B633" s="74" t="s">
        <v>1924</v>
      </c>
      <c r="C633" s="81">
        <v>-7.8133714000000007E-2</v>
      </c>
      <c r="D633" s="75">
        <v>4.2889679999999999E-2</v>
      </c>
      <c r="E633" s="74" t="s">
        <v>513</v>
      </c>
    </row>
    <row r="634" spans="1:5" ht="20.05" customHeight="1" x14ac:dyDescent="0.35">
      <c r="A634" s="75" t="s">
        <v>1809</v>
      </c>
      <c r="B634" s="74" t="s">
        <v>3002</v>
      </c>
      <c r="C634" s="81">
        <v>-7.8116343000000005E-2</v>
      </c>
      <c r="D634" s="75">
        <v>4.2936088999999997E-2</v>
      </c>
      <c r="E634" s="74" t="s">
        <v>513</v>
      </c>
    </row>
    <row r="635" spans="1:5" ht="20.05" customHeight="1" x14ac:dyDescent="0.35">
      <c r="A635" s="75" t="s">
        <v>2506</v>
      </c>
      <c r="B635" s="74" t="s">
        <v>2507</v>
      </c>
      <c r="C635" s="81">
        <v>-7.8106576999999996E-2</v>
      </c>
      <c r="D635" s="75">
        <v>4.2962198E-2</v>
      </c>
      <c r="E635" s="74" t="s">
        <v>513</v>
      </c>
    </row>
    <row r="636" spans="1:5" ht="20.05" customHeight="1" x14ac:dyDescent="0.35">
      <c r="A636" s="75" t="s">
        <v>1006</v>
      </c>
      <c r="B636" s="74" t="s">
        <v>1579</v>
      </c>
      <c r="C636" s="81">
        <v>-7.8066450999999995E-2</v>
      </c>
      <c r="D636" s="75">
        <v>4.3069612E-2</v>
      </c>
      <c r="E636" s="74" t="s">
        <v>513</v>
      </c>
    </row>
    <row r="637" spans="1:5" ht="20.05" customHeight="1" x14ac:dyDescent="0.35">
      <c r="A637" s="75" t="s">
        <v>2349</v>
      </c>
      <c r="B637" s="74" t="s">
        <v>3003</v>
      </c>
      <c r="C637" s="81">
        <v>-7.8045849E-2</v>
      </c>
      <c r="D637" s="75">
        <v>4.3124850999999999E-2</v>
      </c>
      <c r="E637" s="74" t="s">
        <v>513</v>
      </c>
    </row>
    <row r="638" spans="1:5" ht="20.05" customHeight="1" x14ac:dyDescent="0.35">
      <c r="A638" s="75" t="s">
        <v>2110</v>
      </c>
      <c r="B638" s="74" t="s">
        <v>3004</v>
      </c>
      <c r="C638" s="81">
        <v>-7.8010745000000006E-2</v>
      </c>
      <c r="D638" s="75">
        <v>4.3219109999999998E-2</v>
      </c>
      <c r="E638" s="74" t="s">
        <v>513</v>
      </c>
    </row>
    <row r="639" spans="1:5" ht="20.05" customHeight="1" x14ac:dyDescent="0.35">
      <c r="A639" s="75" t="s">
        <v>2179</v>
      </c>
      <c r="B639" s="74" t="s">
        <v>2180</v>
      </c>
      <c r="C639" s="81">
        <v>-7.8007408E-2</v>
      </c>
      <c r="D639" s="75">
        <v>4.3228078000000003E-2</v>
      </c>
      <c r="E639" s="74" t="s">
        <v>513</v>
      </c>
    </row>
    <row r="640" spans="1:5" ht="20.05" customHeight="1" x14ac:dyDescent="0.35">
      <c r="A640" s="75" t="s">
        <v>2549</v>
      </c>
      <c r="B640" s="74"/>
      <c r="C640" s="81">
        <v>-7.7979693000000003E-2</v>
      </c>
      <c r="D640" s="75">
        <v>4.3302631000000001E-2</v>
      </c>
      <c r="E640" s="74" t="s">
        <v>513</v>
      </c>
    </row>
    <row r="641" spans="1:5" ht="20.05" customHeight="1" x14ac:dyDescent="0.35">
      <c r="A641" s="75" t="s">
        <v>2311</v>
      </c>
      <c r="B641" s="74" t="s">
        <v>2312</v>
      </c>
      <c r="C641" s="81">
        <v>-7.7974236000000002E-2</v>
      </c>
      <c r="D641" s="75">
        <v>4.3317324999999997E-2</v>
      </c>
      <c r="E641" s="74" t="s">
        <v>513</v>
      </c>
    </row>
    <row r="642" spans="1:5" ht="20.05" customHeight="1" x14ac:dyDescent="0.35">
      <c r="A642" s="75" t="s">
        <v>1047</v>
      </c>
      <c r="B642" s="74" t="s">
        <v>2713</v>
      </c>
      <c r="C642" s="81">
        <v>7.7953563000000003E-2</v>
      </c>
      <c r="D642" s="75">
        <v>4.3373021999999997E-2</v>
      </c>
      <c r="E642" s="74" t="s">
        <v>512</v>
      </c>
    </row>
    <row r="643" spans="1:5" ht="20.05" customHeight="1" x14ac:dyDescent="0.35">
      <c r="A643" s="75" t="s">
        <v>1984</v>
      </c>
      <c r="B643" s="74" t="s">
        <v>1985</v>
      </c>
      <c r="C643" s="81">
        <v>-7.7947821E-2</v>
      </c>
      <c r="D643" s="75">
        <v>4.3388504000000001E-2</v>
      </c>
      <c r="E643" s="74" t="s">
        <v>513</v>
      </c>
    </row>
    <row r="644" spans="1:5" ht="20.05" customHeight="1" x14ac:dyDescent="0.35">
      <c r="A644" s="75" t="s">
        <v>1229</v>
      </c>
      <c r="B644" s="74" t="s">
        <v>1652</v>
      </c>
      <c r="C644" s="81">
        <v>7.7923437999999998E-2</v>
      </c>
      <c r="D644" s="75">
        <v>4.3454293999999997E-2</v>
      </c>
      <c r="E644" s="74" t="s">
        <v>512</v>
      </c>
    </row>
    <row r="645" spans="1:5" ht="20.05" customHeight="1" x14ac:dyDescent="0.35">
      <c r="A645" s="75" t="s">
        <v>2109</v>
      </c>
      <c r="B645" s="74" t="s">
        <v>3005</v>
      </c>
      <c r="C645" s="81">
        <v>-7.7920180000000006E-2</v>
      </c>
      <c r="D645" s="75">
        <v>4.3463091000000002E-2</v>
      </c>
      <c r="E645" s="74" t="s">
        <v>513</v>
      </c>
    </row>
    <row r="646" spans="1:5" ht="20.05" customHeight="1" x14ac:dyDescent="0.35">
      <c r="A646" s="75" t="s">
        <v>1914</v>
      </c>
      <c r="B646" s="74"/>
      <c r="C646" s="81">
        <v>-7.7894454000000002E-2</v>
      </c>
      <c r="D646" s="75">
        <v>4.3532608E-2</v>
      </c>
      <c r="E646" s="74" t="s">
        <v>513</v>
      </c>
    </row>
    <row r="647" spans="1:5" ht="20.05" customHeight="1" x14ac:dyDescent="0.35">
      <c r="A647" s="75" t="s">
        <v>1864</v>
      </c>
      <c r="B647" s="74" t="s">
        <v>1865</v>
      </c>
      <c r="C647" s="81">
        <v>7.7882634000000006E-2</v>
      </c>
      <c r="D647" s="75">
        <v>4.3564578E-2</v>
      </c>
      <c r="E647" s="74" t="s">
        <v>512</v>
      </c>
    </row>
    <row r="648" spans="1:5" ht="20.05" customHeight="1" x14ac:dyDescent="0.35">
      <c r="A648" s="75" t="s">
        <v>684</v>
      </c>
      <c r="B648" s="74"/>
      <c r="C648" s="81">
        <v>7.7845090000000006E-2</v>
      </c>
      <c r="D648" s="75">
        <v>4.3666259999999998E-2</v>
      </c>
      <c r="E648" s="74" t="s">
        <v>512</v>
      </c>
    </row>
    <row r="649" spans="1:5" ht="20.05" customHeight="1" x14ac:dyDescent="0.35">
      <c r="A649" s="75" t="s">
        <v>2422</v>
      </c>
      <c r="B649" s="74" t="s">
        <v>2423</v>
      </c>
      <c r="C649" s="81">
        <v>-7.7842833E-2</v>
      </c>
      <c r="D649" s="75">
        <v>4.3672379999999997E-2</v>
      </c>
      <c r="E649" s="74" t="s">
        <v>513</v>
      </c>
    </row>
    <row r="650" spans="1:5" ht="20.05" customHeight="1" x14ac:dyDescent="0.35">
      <c r="A650" s="75" t="s">
        <v>2579</v>
      </c>
      <c r="B650" s="74" t="s">
        <v>2580</v>
      </c>
      <c r="C650" s="81">
        <v>-7.7838425000000003E-2</v>
      </c>
      <c r="D650" s="75">
        <v>4.3684333999999998E-2</v>
      </c>
      <c r="E650" s="74" t="s">
        <v>513</v>
      </c>
    </row>
    <row r="651" spans="1:5" ht="20.05" customHeight="1" x14ac:dyDescent="0.35">
      <c r="A651" s="75" t="s">
        <v>2013</v>
      </c>
      <c r="B651" s="74" t="s">
        <v>3006</v>
      </c>
      <c r="C651" s="81">
        <v>-7.7809141999999998E-2</v>
      </c>
      <c r="D651" s="75">
        <v>4.3763809000000001E-2</v>
      </c>
      <c r="E651" s="74" t="s">
        <v>513</v>
      </c>
    </row>
    <row r="652" spans="1:5" ht="20.05" customHeight="1" x14ac:dyDescent="0.35">
      <c r="A652" s="75" t="s">
        <v>2213</v>
      </c>
      <c r="B652" s="74"/>
      <c r="C652" s="81">
        <v>-7.7688726E-2</v>
      </c>
      <c r="D652" s="75">
        <v>4.4091904000000001E-2</v>
      </c>
      <c r="E652" s="74" t="s">
        <v>513</v>
      </c>
    </row>
    <row r="653" spans="1:5" ht="20.05" customHeight="1" x14ac:dyDescent="0.35">
      <c r="A653" s="75" t="s">
        <v>785</v>
      </c>
      <c r="B653" s="74"/>
      <c r="C653" s="81">
        <v>7.7625429999999995E-2</v>
      </c>
      <c r="D653" s="75">
        <v>4.4265194000000001E-2</v>
      </c>
      <c r="E653" s="74" t="s">
        <v>512</v>
      </c>
    </row>
    <row r="654" spans="1:5" ht="20.05" customHeight="1" x14ac:dyDescent="0.35">
      <c r="A654" s="75" t="s">
        <v>648</v>
      </c>
      <c r="B654" s="74" t="s">
        <v>649</v>
      </c>
      <c r="C654" s="81">
        <v>-7.7611107999999998E-2</v>
      </c>
      <c r="D654" s="75">
        <v>4.4304483999999998E-2</v>
      </c>
      <c r="E654" s="74" t="s">
        <v>513</v>
      </c>
    </row>
    <row r="655" spans="1:5" ht="20.05" customHeight="1" x14ac:dyDescent="0.35">
      <c r="A655" s="75" t="s">
        <v>1957</v>
      </c>
      <c r="B655" s="74" t="s">
        <v>3007</v>
      </c>
      <c r="C655" s="81">
        <v>-7.7610521000000002E-2</v>
      </c>
      <c r="D655" s="75">
        <v>4.4306096000000003E-2</v>
      </c>
      <c r="E655" s="74" t="s">
        <v>513</v>
      </c>
    </row>
    <row r="656" spans="1:5" ht="20.05" customHeight="1" x14ac:dyDescent="0.35">
      <c r="A656" s="75" t="s">
        <v>2266</v>
      </c>
      <c r="B656" s="74"/>
      <c r="C656" s="81">
        <v>-7.7605643000000002E-2</v>
      </c>
      <c r="D656" s="75">
        <v>4.4319483999999999E-2</v>
      </c>
      <c r="E656" s="74" t="s">
        <v>513</v>
      </c>
    </row>
    <row r="657" spans="1:5" ht="20.05" customHeight="1" x14ac:dyDescent="0.35">
      <c r="A657" s="75" t="s">
        <v>2337</v>
      </c>
      <c r="B657" s="74" t="s">
        <v>3008</v>
      </c>
      <c r="C657" s="81">
        <v>-7.7596361000000003E-2</v>
      </c>
      <c r="D657" s="75">
        <v>4.4344970999999997E-2</v>
      </c>
      <c r="E657" s="74" t="s">
        <v>513</v>
      </c>
    </row>
    <row r="658" spans="1:5" ht="20.05" customHeight="1" x14ac:dyDescent="0.35">
      <c r="A658" s="75" t="s">
        <v>1871</v>
      </c>
      <c r="B658" s="74" t="s">
        <v>1872</v>
      </c>
      <c r="C658" s="81">
        <v>-7.7595527999999997E-2</v>
      </c>
      <c r="D658" s="75">
        <v>4.4347259E-2</v>
      </c>
      <c r="E658" s="74" t="s">
        <v>513</v>
      </c>
    </row>
    <row r="659" spans="1:5" ht="20.05" customHeight="1" x14ac:dyDescent="0.35">
      <c r="A659" s="75" t="s">
        <v>2092</v>
      </c>
      <c r="B659" s="74" t="s">
        <v>3009</v>
      </c>
      <c r="C659" s="81">
        <v>-7.7593163000000007E-2</v>
      </c>
      <c r="D659" s="75">
        <v>4.4353755000000002E-2</v>
      </c>
      <c r="E659" s="74" t="s">
        <v>513</v>
      </c>
    </row>
    <row r="660" spans="1:5" ht="20.05" customHeight="1" x14ac:dyDescent="0.35">
      <c r="A660" s="75" t="s">
        <v>2005</v>
      </c>
      <c r="B660" s="74" t="s">
        <v>2006</v>
      </c>
      <c r="C660" s="81">
        <v>-7.7568139999999994E-2</v>
      </c>
      <c r="D660" s="75">
        <v>4.4422536999999998E-2</v>
      </c>
      <c r="E660" s="74" t="s">
        <v>513</v>
      </c>
    </row>
    <row r="661" spans="1:5" ht="20.05" customHeight="1" x14ac:dyDescent="0.35">
      <c r="A661" s="75" t="s">
        <v>2517</v>
      </c>
      <c r="B661" s="74" t="s">
        <v>2518</v>
      </c>
      <c r="C661" s="81">
        <v>-7.7566760999999998E-2</v>
      </c>
      <c r="D661" s="75">
        <v>4.4426329000000001E-2</v>
      </c>
      <c r="E661" s="74" t="s">
        <v>513</v>
      </c>
    </row>
    <row r="662" spans="1:5" ht="20.05" customHeight="1" x14ac:dyDescent="0.35">
      <c r="A662" s="75" t="s">
        <v>1810</v>
      </c>
      <c r="B662" s="74" t="s">
        <v>3010</v>
      </c>
      <c r="C662" s="81">
        <v>-7.7537212999999994E-2</v>
      </c>
      <c r="D662" s="75">
        <v>4.4507670999999999E-2</v>
      </c>
      <c r="E662" s="74" t="s">
        <v>513</v>
      </c>
    </row>
    <row r="663" spans="1:5" ht="20.05" customHeight="1" x14ac:dyDescent="0.35">
      <c r="A663" s="75" t="s">
        <v>2228</v>
      </c>
      <c r="B663" s="74" t="s">
        <v>3011</v>
      </c>
      <c r="C663" s="81">
        <v>-7.7536110000000005E-2</v>
      </c>
      <c r="D663" s="75">
        <v>4.4510710000000002E-2</v>
      </c>
      <c r="E663" s="74" t="s">
        <v>513</v>
      </c>
    </row>
    <row r="664" spans="1:5" ht="20.05" customHeight="1" x14ac:dyDescent="0.35">
      <c r="A664" s="75" t="s">
        <v>1975</v>
      </c>
      <c r="B664" s="74" t="s">
        <v>1976</v>
      </c>
      <c r="C664" s="81">
        <v>-7.7528444000000002E-2</v>
      </c>
      <c r="D664" s="75">
        <v>4.4531834999999999E-2</v>
      </c>
      <c r="E664" s="74" t="s">
        <v>513</v>
      </c>
    </row>
    <row r="665" spans="1:5" ht="20.05" customHeight="1" x14ac:dyDescent="0.35">
      <c r="A665" s="75" t="s">
        <v>2162</v>
      </c>
      <c r="B665" s="74" t="s">
        <v>2163</v>
      </c>
      <c r="C665" s="81">
        <v>-7.7527830000000006E-2</v>
      </c>
      <c r="D665" s="75">
        <v>4.4533527000000003E-2</v>
      </c>
      <c r="E665" s="74" t="s">
        <v>513</v>
      </c>
    </row>
    <row r="666" spans="1:5" ht="20.05" customHeight="1" x14ac:dyDescent="0.35">
      <c r="A666" s="75" t="s">
        <v>2610</v>
      </c>
      <c r="B666" s="74" t="s">
        <v>3012</v>
      </c>
      <c r="C666" s="81">
        <v>-7.7513823999999995E-2</v>
      </c>
      <c r="D666" s="75">
        <v>4.4572145000000001E-2</v>
      </c>
      <c r="E666" s="74" t="s">
        <v>513</v>
      </c>
    </row>
    <row r="667" spans="1:5" ht="20.05" customHeight="1" x14ac:dyDescent="0.35">
      <c r="A667" s="75" t="s">
        <v>2461</v>
      </c>
      <c r="B667" s="74" t="s">
        <v>2462</v>
      </c>
      <c r="C667" s="81">
        <v>-7.7506683000000007E-2</v>
      </c>
      <c r="D667" s="75">
        <v>4.4591846999999997E-2</v>
      </c>
      <c r="E667" s="74" t="s">
        <v>513</v>
      </c>
    </row>
    <row r="668" spans="1:5" ht="20.05" customHeight="1" x14ac:dyDescent="0.35">
      <c r="A668" s="75" t="s">
        <v>779</v>
      </c>
      <c r="B668" s="74"/>
      <c r="C668" s="81">
        <v>7.7491113E-2</v>
      </c>
      <c r="D668" s="75">
        <v>4.4634826000000002E-2</v>
      </c>
      <c r="E668" s="74" t="s">
        <v>512</v>
      </c>
    </row>
    <row r="669" spans="1:5" ht="20.05" customHeight="1" x14ac:dyDescent="0.35">
      <c r="A669" s="75" t="s">
        <v>2535</v>
      </c>
      <c r="B669" s="74"/>
      <c r="C669" s="81">
        <v>-7.7457276000000005E-2</v>
      </c>
      <c r="D669" s="75">
        <v>4.4728351E-2</v>
      </c>
      <c r="E669" s="74" t="s">
        <v>513</v>
      </c>
    </row>
    <row r="670" spans="1:5" ht="20.05" customHeight="1" x14ac:dyDescent="0.35">
      <c r="A670" s="75" t="s">
        <v>1848</v>
      </c>
      <c r="B670" s="74" t="s">
        <v>1849</v>
      </c>
      <c r="C670" s="81">
        <v>-7.7440518E-2</v>
      </c>
      <c r="D670" s="75">
        <v>4.4774731999999998E-2</v>
      </c>
      <c r="E670" s="74" t="s">
        <v>513</v>
      </c>
    </row>
    <row r="671" spans="1:5" ht="20.05" customHeight="1" x14ac:dyDescent="0.35">
      <c r="A671" s="75" t="s">
        <v>1868</v>
      </c>
      <c r="B671" s="74" t="s">
        <v>1869</v>
      </c>
      <c r="C671" s="81">
        <v>-7.7428378000000006E-2</v>
      </c>
      <c r="D671" s="75">
        <v>4.4808357E-2</v>
      </c>
      <c r="E671" s="74" t="s">
        <v>513</v>
      </c>
    </row>
    <row r="672" spans="1:5" ht="20.05" customHeight="1" x14ac:dyDescent="0.35">
      <c r="A672" s="75" t="s">
        <v>2229</v>
      </c>
      <c r="B672" s="74" t="s">
        <v>2230</v>
      </c>
      <c r="C672" s="81">
        <v>-7.7383100999999996E-2</v>
      </c>
      <c r="D672" s="75">
        <v>4.493395E-2</v>
      </c>
      <c r="E672" s="74" t="s">
        <v>513</v>
      </c>
    </row>
    <row r="673" spans="1:5" ht="20.05" customHeight="1" x14ac:dyDescent="0.35">
      <c r="A673" s="75" t="s">
        <v>1884</v>
      </c>
      <c r="B673" s="74"/>
      <c r="C673" s="81">
        <v>-7.7369153999999996E-2</v>
      </c>
      <c r="D673" s="75">
        <v>4.4972697999999998E-2</v>
      </c>
      <c r="E673" s="74" t="s">
        <v>513</v>
      </c>
    </row>
    <row r="674" spans="1:5" ht="20.05" customHeight="1" x14ac:dyDescent="0.35">
      <c r="A674" s="75" t="s">
        <v>830</v>
      </c>
      <c r="B674" s="74" t="s">
        <v>1511</v>
      </c>
      <c r="C674" s="81">
        <v>7.7346404999999993E-2</v>
      </c>
      <c r="D674" s="75">
        <v>4.5035958000000001E-2</v>
      </c>
      <c r="E674" s="74" t="s">
        <v>512</v>
      </c>
    </row>
    <row r="675" spans="1:5" ht="20.05" customHeight="1" x14ac:dyDescent="0.35">
      <c r="A675" s="75" t="s">
        <v>826</v>
      </c>
      <c r="B675" s="74" t="s">
        <v>1509</v>
      </c>
      <c r="C675" s="81">
        <v>7.7334853999999995E-2</v>
      </c>
      <c r="D675" s="75">
        <v>4.5068105999999997E-2</v>
      </c>
      <c r="E675" s="74" t="s">
        <v>512</v>
      </c>
    </row>
    <row r="676" spans="1:5" ht="20.05" customHeight="1" x14ac:dyDescent="0.35">
      <c r="A676" s="75" t="s">
        <v>2574</v>
      </c>
      <c r="B676" s="74"/>
      <c r="C676" s="81">
        <v>-7.7330863999999999E-2</v>
      </c>
      <c r="D676" s="75">
        <v>4.5079215999999998E-2</v>
      </c>
      <c r="E676" s="74" t="s">
        <v>513</v>
      </c>
    </row>
    <row r="677" spans="1:5" ht="20.05" customHeight="1" x14ac:dyDescent="0.35">
      <c r="A677" s="75" t="s">
        <v>1922</v>
      </c>
      <c r="B677" s="74" t="s">
        <v>3013</v>
      </c>
      <c r="C677" s="81">
        <v>-7.7312891999999994E-2</v>
      </c>
      <c r="D677" s="75">
        <v>4.5129284999999998E-2</v>
      </c>
      <c r="E677" s="74" t="s">
        <v>513</v>
      </c>
    </row>
    <row r="678" spans="1:5" ht="20.05" customHeight="1" x14ac:dyDescent="0.35">
      <c r="A678" s="75" t="s">
        <v>2609</v>
      </c>
      <c r="B678" s="74"/>
      <c r="C678" s="81">
        <v>-7.7299629999999994E-2</v>
      </c>
      <c r="D678" s="75">
        <v>4.5166264999999997E-2</v>
      </c>
      <c r="E678" s="74" t="s">
        <v>513</v>
      </c>
    </row>
    <row r="679" spans="1:5" ht="20.05" customHeight="1" x14ac:dyDescent="0.35">
      <c r="A679" s="75" t="s">
        <v>2286</v>
      </c>
      <c r="B679" s="74" t="s">
        <v>3014</v>
      </c>
      <c r="C679" s="81">
        <v>-7.7296223999999997E-2</v>
      </c>
      <c r="D679" s="75">
        <v>4.5175765E-2</v>
      </c>
      <c r="E679" s="74" t="s">
        <v>513</v>
      </c>
    </row>
    <row r="680" spans="1:5" ht="20.05" customHeight="1" x14ac:dyDescent="0.35">
      <c r="A680" s="75" t="s">
        <v>518</v>
      </c>
      <c r="B680" s="74" t="s">
        <v>519</v>
      </c>
      <c r="C680" s="81">
        <v>7.7234774000000006E-2</v>
      </c>
      <c r="D680" s="75">
        <v>4.5347466000000003E-2</v>
      </c>
      <c r="E680" s="74" t="s">
        <v>512</v>
      </c>
    </row>
    <row r="681" spans="1:5" ht="20.05" customHeight="1" x14ac:dyDescent="0.35">
      <c r="A681" s="75" t="s">
        <v>2468</v>
      </c>
      <c r="B681" s="74"/>
      <c r="C681" s="81">
        <v>-7.7233192000000006E-2</v>
      </c>
      <c r="D681" s="75">
        <v>4.5351895000000003E-2</v>
      </c>
      <c r="E681" s="74" t="s">
        <v>513</v>
      </c>
    </row>
    <row r="682" spans="1:5" ht="20.05" customHeight="1" x14ac:dyDescent="0.35">
      <c r="A682" s="75" t="s">
        <v>1908</v>
      </c>
      <c r="B682" s="74" t="s">
        <v>1909</v>
      </c>
      <c r="C682" s="81">
        <v>-7.7210134E-2</v>
      </c>
      <c r="D682" s="75">
        <v>4.5416469000000001E-2</v>
      </c>
      <c r="E682" s="74" t="s">
        <v>513</v>
      </c>
    </row>
    <row r="683" spans="1:5" ht="20.05" customHeight="1" x14ac:dyDescent="0.35">
      <c r="A683" s="75" t="s">
        <v>1823</v>
      </c>
      <c r="B683" s="74" t="s">
        <v>1824</v>
      </c>
      <c r="C683" s="81">
        <v>-7.7203273000000003E-2</v>
      </c>
      <c r="D683" s="75">
        <v>4.5435699000000003E-2</v>
      </c>
      <c r="E683" s="74" t="s">
        <v>513</v>
      </c>
    </row>
    <row r="684" spans="1:5" ht="20.05" customHeight="1" x14ac:dyDescent="0.35">
      <c r="A684" s="75" t="s">
        <v>2483</v>
      </c>
      <c r="B684" s="74" t="s">
        <v>3015</v>
      </c>
      <c r="C684" s="81">
        <v>-7.7185474000000004E-2</v>
      </c>
      <c r="D684" s="75">
        <v>4.5485615E-2</v>
      </c>
      <c r="E684" s="74" t="s">
        <v>513</v>
      </c>
    </row>
    <row r="685" spans="1:5" ht="20.05" customHeight="1" x14ac:dyDescent="0.35">
      <c r="A685" s="75" t="s">
        <v>1997</v>
      </c>
      <c r="B685" s="74"/>
      <c r="C685" s="81">
        <v>-7.7175458000000002E-2</v>
      </c>
      <c r="D685" s="75">
        <v>4.5513723999999998E-2</v>
      </c>
      <c r="E685" s="74" t="s">
        <v>513</v>
      </c>
    </row>
    <row r="686" spans="1:5" ht="20.05" customHeight="1" x14ac:dyDescent="0.35">
      <c r="A686" s="75" t="s">
        <v>2252</v>
      </c>
      <c r="B686" s="74" t="s">
        <v>2253</v>
      </c>
      <c r="C686" s="81">
        <v>-7.7168625000000005E-2</v>
      </c>
      <c r="D686" s="75">
        <v>4.5532910000000003E-2</v>
      </c>
      <c r="E686" s="74" t="s">
        <v>513</v>
      </c>
    </row>
    <row r="687" spans="1:5" ht="20.05" customHeight="1" x14ac:dyDescent="0.35">
      <c r="A687" s="75" t="s">
        <v>2010</v>
      </c>
      <c r="B687" s="74" t="s">
        <v>2011</v>
      </c>
      <c r="C687" s="81">
        <v>-7.7156003000000001E-2</v>
      </c>
      <c r="D687" s="75">
        <v>4.5568367999999998E-2</v>
      </c>
      <c r="E687" s="74" t="s">
        <v>513</v>
      </c>
    </row>
    <row r="688" spans="1:5" ht="20.05" customHeight="1" x14ac:dyDescent="0.35">
      <c r="A688" s="75" t="s">
        <v>1888</v>
      </c>
      <c r="B688" s="74" t="s">
        <v>1889</v>
      </c>
      <c r="C688" s="81">
        <v>-7.7122865999999998E-2</v>
      </c>
      <c r="D688" s="75">
        <v>4.5661567E-2</v>
      </c>
      <c r="E688" s="74" t="s">
        <v>513</v>
      </c>
    </row>
    <row r="689" spans="1:5" ht="20.05" customHeight="1" x14ac:dyDescent="0.35">
      <c r="A689" s="75" t="s">
        <v>2303</v>
      </c>
      <c r="B689" s="74" t="s">
        <v>2304</v>
      </c>
      <c r="C689" s="81">
        <v>-7.7092179999999996E-2</v>
      </c>
      <c r="D689" s="75">
        <v>4.5748012999999997E-2</v>
      </c>
      <c r="E689" s="74" t="s">
        <v>513</v>
      </c>
    </row>
    <row r="690" spans="1:5" ht="20.05" customHeight="1" x14ac:dyDescent="0.35">
      <c r="A690" s="75" t="s">
        <v>2594</v>
      </c>
      <c r="B690" s="74" t="s">
        <v>3016</v>
      </c>
      <c r="C690" s="81">
        <v>-7.7076599999999995E-2</v>
      </c>
      <c r="D690" s="75">
        <v>4.5791957000000001E-2</v>
      </c>
      <c r="E690" s="74" t="s">
        <v>513</v>
      </c>
    </row>
    <row r="691" spans="1:5" ht="20.05" customHeight="1" x14ac:dyDescent="0.35">
      <c r="A691" s="75" t="s">
        <v>2565</v>
      </c>
      <c r="B691" s="74"/>
      <c r="C691" s="81">
        <v>-7.7044570000000007E-2</v>
      </c>
      <c r="D691" s="75">
        <v>4.5882408999999999E-2</v>
      </c>
      <c r="E691" s="74" t="s">
        <v>513</v>
      </c>
    </row>
    <row r="692" spans="1:5" ht="20.05" customHeight="1" x14ac:dyDescent="0.35">
      <c r="A692" s="75" t="s">
        <v>1921</v>
      </c>
      <c r="B692" s="74"/>
      <c r="C692" s="81">
        <v>-7.6980319000000005E-2</v>
      </c>
      <c r="D692" s="75">
        <v>4.6064307999999998E-2</v>
      </c>
      <c r="E692" s="74" t="s">
        <v>513</v>
      </c>
    </row>
    <row r="693" spans="1:5" ht="20.05" customHeight="1" x14ac:dyDescent="0.35">
      <c r="A693" s="75" t="s">
        <v>2405</v>
      </c>
      <c r="B693" s="74" t="s">
        <v>3017</v>
      </c>
      <c r="C693" s="81">
        <v>-7.6955560000000006E-2</v>
      </c>
      <c r="D693" s="75">
        <v>4.6134563000000003E-2</v>
      </c>
      <c r="E693" s="74" t="s">
        <v>513</v>
      </c>
    </row>
    <row r="694" spans="1:5" ht="20.05" customHeight="1" x14ac:dyDescent="0.35">
      <c r="A694" s="75" t="s">
        <v>1969</v>
      </c>
      <c r="B694" s="74" t="s">
        <v>3018</v>
      </c>
      <c r="C694" s="81">
        <v>-7.6952314999999993E-2</v>
      </c>
      <c r="D694" s="75">
        <v>4.6143779000000003E-2</v>
      </c>
      <c r="E694" s="74" t="s">
        <v>513</v>
      </c>
    </row>
    <row r="695" spans="1:5" ht="20.05" customHeight="1" x14ac:dyDescent="0.35">
      <c r="A695" s="75" t="s">
        <v>1075</v>
      </c>
      <c r="B695" s="74"/>
      <c r="C695" s="81">
        <v>-7.6945573000000003E-2</v>
      </c>
      <c r="D695" s="75">
        <v>4.6162926999999999E-2</v>
      </c>
      <c r="E695" s="74" t="s">
        <v>513</v>
      </c>
    </row>
    <row r="696" spans="1:5" ht="20.05" customHeight="1" x14ac:dyDescent="0.35">
      <c r="A696" s="75" t="s">
        <v>2593</v>
      </c>
      <c r="B696" s="74"/>
      <c r="C696" s="81">
        <v>-7.6831249000000004E-2</v>
      </c>
      <c r="D696" s="75">
        <v>4.6488670000000003E-2</v>
      </c>
      <c r="E696" s="74" t="s">
        <v>513</v>
      </c>
    </row>
    <row r="697" spans="1:5" ht="20.05" customHeight="1" x14ac:dyDescent="0.35">
      <c r="A697" s="75" t="s">
        <v>2616</v>
      </c>
      <c r="B697" s="74" t="s">
        <v>2617</v>
      </c>
      <c r="C697" s="81">
        <v>-7.6831063000000005E-2</v>
      </c>
      <c r="D697" s="75">
        <v>4.6489199000000002E-2</v>
      </c>
      <c r="E697" s="74" t="s">
        <v>513</v>
      </c>
    </row>
    <row r="698" spans="1:5" ht="20.05" customHeight="1" x14ac:dyDescent="0.35">
      <c r="A698" s="75" t="s">
        <v>2086</v>
      </c>
      <c r="B698" s="74" t="s">
        <v>2087</v>
      </c>
      <c r="C698" s="81">
        <v>-7.6818320999999995E-2</v>
      </c>
      <c r="D698" s="75">
        <v>4.6525626E-2</v>
      </c>
      <c r="E698" s="74" t="s">
        <v>513</v>
      </c>
    </row>
    <row r="699" spans="1:5" ht="20.05" customHeight="1" x14ac:dyDescent="0.35">
      <c r="A699" s="75" t="s">
        <v>1986</v>
      </c>
      <c r="B699" s="74"/>
      <c r="C699" s="81">
        <v>-7.6812791000000005E-2</v>
      </c>
      <c r="D699" s="75">
        <v>4.6541440000000003E-2</v>
      </c>
      <c r="E699" s="74" t="s">
        <v>513</v>
      </c>
    </row>
    <row r="700" spans="1:5" ht="20.05" customHeight="1" x14ac:dyDescent="0.35">
      <c r="A700" s="75" t="s">
        <v>1862</v>
      </c>
      <c r="B700" s="74" t="s">
        <v>1863</v>
      </c>
      <c r="C700" s="81">
        <v>-7.6719246000000005E-2</v>
      </c>
      <c r="D700" s="75">
        <v>4.6809666999999999E-2</v>
      </c>
      <c r="E700" s="74" t="s">
        <v>513</v>
      </c>
    </row>
    <row r="701" spans="1:5" ht="20.05" customHeight="1" x14ac:dyDescent="0.35">
      <c r="A701" s="75" t="s">
        <v>2411</v>
      </c>
      <c r="B701" s="74" t="s">
        <v>3019</v>
      </c>
      <c r="C701" s="81">
        <v>-7.6708577E-2</v>
      </c>
      <c r="D701" s="75">
        <v>4.6840340000000001E-2</v>
      </c>
      <c r="E701" s="74" t="s">
        <v>513</v>
      </c>
    </row>
    <row r="702" spans="1:5" ht="20.05" customHeight="1" x14ac:dyDescent="0.35">
      <c r="A702" s="75" t="s">
        <v>2556</v>
      </c>
      <c r="B702" s="74"/>
      <c r="C702" s="81">
        <v>-7.6671696999999997E-2</v>
      </c>
      <c r="D702" s="75">
        <v>4.6946503000000001E-2</v>
      </c>
      <c r="E702" s="74" t="s">
        <v>513</v>
      </c>
    </row>
    <row r="703" spans="1:5" ht="20.05" customHeight="1" x14ac:dyDescent="0.35">
      <c r="A703" s="75" t="s">
        <v>1982</v>
      </c>
      <c r="B703" s="74" t="s">
        <v>3020</v>
      </c>
      <c r="C703" s="81">
        <v>-7.6652683999999999E-2</v>
      </c>
      <c r="D703" s="75">
        <v>4.7001313000000003E-2</v>
      </c>
      <c r="E703" s="74" t="s">
        <v>513</v>
      </c>
    </row>
    <row r="704" spans="1:5" ht="20.05" customHeight="1" x14ac:dyDescent="0.35">
      <c r="A704" s="75" t="s">
        <v>1835</v>
      </c>
      <c r="B704" s="74" t="s">
        <v>3021</v>
      </c>
      <c r="C704" s="81">
        <v>-7.6630984999999999E-2</v>
      </c>
      <c r="D704" s="75">
        <v>4.7063929999999997E-2</v>
      </c>
      <c r="E704" s="74" t="s">
        <v>513</v>
      </c>
    </row>
    <row r="705" spans="1:5" ht="20.05" customHeight="1" x14ac:dyDescent="0.35">
      <c r="A705" s="75" t="s">
        <v>2113</v>
      </c>
      <c r="B705" s="74" t="s">
        <v>2114</v>
      </c>
      <c r="C705" s="81">
        <v>-7.6628377999999997E-2</v>
      </c>
      <c r="D705" s="75">
        <v>4.7071456999999997E-2</v>
      </c>
      <c r="E705" s="74" t="s">
        <v>513</v>
      </c>
    </row>
    <row r="706" spans="1:5" ht="20.05" customHeight="1" x14ac:dyDescent="0.35">
      <c r="A706" s="75" t="s">
        <v>1897</v>
      </c>
      <c r="B706" s="74" t="s">
        <v>1898</v>
      </c>
      <c r="C706" s="81">
        <v>7.6626971000000002E-2</v>
      </c>
      <c r="D706" s="75">
        <v>4.7075520000000003E-2</v>
      </c>
      <c r="E706" s="74" t="s">
        <v>512</v>
      </c>
    </row>
    <row r="707" spans="1:5" ht="20.05" customHeight="1" x14ac:dyDescent="0.35">
      <c r="A707" s="75" t="s">
        <v>2482</v>
      </c>
      <c r="B707" s="74"/>
      <c r="C707" s="81">
        <v>-7.6619200999999998E-2</v>
      </c>
      <c r="D707" s="75">
        <v>4.7097964999999999E-2</v>
      </c>
      <c r="E707" s="74" t="s">
        <v>513</v>
      </c>
    </row>
    <row r="708" spans="1:5" ht="20.05" customHeight="1" x14ac:dyDescent="0.35">
      <c r="A708" s="75" t="s">
        <v>2029</v>
      </c>
      <c r="B708" s="74"/>
      <c r="C708" s="81">
        <v>-7.6587732000000006E-2</v>
      </c>
      <c r="D708" s="75">
        <v>4.7188955999999997E-2</v>
      </c>
      <c r="E708" s="74" t="s">
        <v>513</v>
      </c>
    </row>
    <row r="709" spans="1:5" ht="20.05" customHeight="1" x14ac:dyDescent="0.35">
      <c r="A709" s="75" t="s">
        <v>2078</v>
      </c>
      <c r="B709" s="74" t="s">
        <v>2079</v>
      </c>
      <c r="C709" s="81">
        <v>-7.6542765999999998E-2</v>
      </c>
      <c r="D709" s="75">
        <v>4.7319226999999998E-2</v>
      </c>
      <c r="E709" s="74" t="s">
        <v>513</v>
      </c>
    </row>
    <row r="710" spans="1:5" ht="20.05" customHeight="1" x14ac:dyDescent="0.35">
      <c r="A710" s="75" t="s">
        <v>2403</v>
      </c>
      <c r="B710" s="74" t="s">
        <v>2404</v>
      </c>
      <c r="C710" s="81">
        <v>-7.6541579999999998E-2</v>
      </c>
      <c r="D710" s="75">
        <v>4.7322667999999998E-2</v>
      </c>
      <c r="E710" s="74" t="s">
        <v>513</v>
      </c>
    </row>
    <row r="711" spans="1:5" ht="20.05" customHeight="1" x14ac:dyDescent="0.35">
      <c r="A711" s="75" t="s">
        <v>2177</v>
      </c>
      <c r="B711" s="74" t="s">
        <v>3022</v>
      </c>
      <c r="C711" s="81">
        <v>-7.6531758000000005E-2</v>
      </c>
      <c r="D711" s="75">
        <v>4.7351166E-2</v>
      </c>
      <c r="E711" s="74" t="s">
        <v>513</v>
      </c>
    </row>
    <row r="712" spans="1:5" ht="20.05" customHeight="1" x14ac:dyDescent="0.35">
      <c r="A712" s="75" t="s">
        <v>2568</v>
      </c>
      <c r="B712" s="74"/>
      <c r="C712" s="81">
        <v>-7.6507490999999997E-2</v>
      </c>
      <c r="D712" s="75">
        <v>4.7421637000000003E-2</v>
      </c>
      <c r="E712" s="74" t="s">
        <v>513</v>
      </c>
    </row>
    <row r="713" spans="1:5" ht="20.05" customHeight="1" x14ac:dyDescent="0.35">
      <c r="A713" s="75" t="s">
        <v>2402</v>
      </c>
      <c r="B713" s="74" t="s">
        <v>3023</v>
      </c>
      <c r="C713" s="81">
        <v>-7.6438780999999997E-2</v>
      </c>
      <c r="D713" s="75">
        <v>4.7621644999999997E-2</v>
      </c>
      <c r="E713" s="74" t="s">
        <v>513</v>
      </c>
    </row>
    <row r="714" spans="1:5" ht="20.05" customHeight="1" x14ac:dyDescent="0.35">
      <c r="A714" s="75" t="s">
        <v>2527</v>
      </c>
      <c r="B714" s="74" t="s">
        <v>2528</v>
      </c>
      <c r="C714" s="81">
        <v>-7.6384431000000003E-2</v>
      </c>
      <c r="D714" s="75">
        <v>4.7780350999999999E-2</v>
      </c>
      <c r="E714" s="74" t="s">
        <v>513</v>
      </c>
    </row>
    <row r="715" spans="1:5" ht="20.05" customHeight="1" x14ac:dyDescent="0.35">
      <c r="A715" s="75" t="s">
        <v>1805</v>
      </c>
      <c r="B715" s="74" t="s">
        <v>3024</v>
      </c>
      <c r="C715" s="81">
        <v>-7.6384253999999999E-2</v>
      </c>
      <c r="D715" s="75">
        <v>4.7780868999999997E-2</v>
      </c>
      <c r="E715" s="74" t="s">
        <v>513</v>
      </c>
    </row>
    <row r="716" spans="1:5" ht="20.05" customHeight="1" x14ac:dyDescent="0.35">
      <c r="A716" s="75" t="s">
        <v>2447</v>
      </c>
      <c r="B716" s="74"/>
      <c r="C716" s="81">
        <v>-7.6364899999999999E-2</v>
      </c>
      <c r="D716" s="75">
        <v>4.7837494000000001E-2</v>
      </c>
      <c r="E716" s="74" t="s">
        <v>513</v>
      </c>
    </row>
    <row r="717" spans="1:5" ht="20.05" customHeight="1" x14ac:dyDescent="0.35">
      <c r="A717" s="75" t="s">
        <v>2379</v>
      </c>
      <c r="B717" s="74" t="s">
        <v>2380</v>
      </c>
      <c r="C717" s="81">
        <v>-7.6307296999999996E-2</v>
      </c>
      <c r="D717" s="75">
        <v>4.8006352000000002E-2</v>
      </c>
      <c r="E717" s="74" t="s">
        <v>513</v>
      </c>
    </row>
    <row r="718" spans="1:5" ht="20.05" customHeight="1" x14ac:dyDescent="0.35">
      <c r="A718" s="75" t="s">
        <v>1788</v>
      </c>
      <c r="B718" s="74" t="s">
        <v>1789</v>
      </c>
      <c r="C718" s="81">
        <v>-7.6296668999999998E-2</v>
      </c>
      <c r="D718" s="75">
        <v>4.8037563999999998E-2</v>
      </c>
      <c r="E718" s="74" t="s">
        <v>513</v>
      </c>
    </row>
    <row r="719" spans="1:5" ht="20.05" customHeight="1" x14ac:dyDescent="0.35">
      <c r="A719" s="75" t="s">
        <v>938</v>
      </c>
      <c r="B719" s="74" t="s">
        <v>1552</v>
      </c>
      <c r="C719" s="81">
        <v>-7.6258208999999993E-2</v>
      </c>
      <c r="D719" s="75">
        <v>4.8150646999999998E-2</v>
      </c>
      <c r="E719" s="74" t="s">
        <v>513</v>
      </c>
    </row>
    <row r="720" spans="1:5" ht="20.05" customHeight="1" x14ac:dyDescent="0.35">
      <c r="A720" s="75" t="s">
        <v>2570</v>
      </c>
      <c r="B720" s="74"/>
      <c r="C720" s="81">
        <v>-7.6234787999999998E-2</v>
      </c>
      <c r="D720" s="75">
        <v>4.8219619999999998E-2</v>
      </c>
      <c r="E720" s="74" t="s">
        <v>513</v>
      </c>
    </row>
    <row r="721" spans="1:5" ht="20.05" customHeight="1" x14ac:dyDescent="0.35">
      <c r="A721" s="75" t="s">
        <v>2578</v>
      </c>
      <c r="B721" s="74"/>
      <c r="C721" s="81">
        <v>-7.6229701999999996E-2</v>
      </c>
      <c r="D721" s="75">
        <v>4.8234607999999998E-2</v>
      </c>
      <c r="E721" s="74" t="s">
        <v>513</v>
      </c>
    </row>
    <row r="722" spans="1:5" ht="20.05" customHeight="1" x14ac:dyDescent="0.35">
      <c r="A722" s="75" t="s">
        <v>1101</v>
      </c>
      <c r="B722" s="74" t="s">
        <v>2734</v>
      </c>
      <c r="C722" s="81">
        <v>-7.6226850999999998E-2</v>
      </c>
      <c r="D722" s="75">
        <v>4.8243013000000001E-2</v>
      </c>
      <c r="E722" s="74" t="s">
        <v>513</v>
      </c>
    </row>
    <row r="723" spans="1:5" ht="20.05" customHeight="1" x14ac:dyDescent="0.35">
      <c r="A723" s="75" t="s">
        <v>2557</v>
      </c>
      <c r="B723" s="74"/>
      <c r="C723" s="81">
        <v>-7.6206565000000004E-2</v>
      </c>
      <c r="D723" s="75">
        <v>4.8302844999999997E-2</v>
      </c>
      <c r="E723" s="74" t="s">
        <v>513</v>
      </c>
    </row>
    <row r="724" spans="1:5" ht="20.05" customHeight="1" x14ac:dyDescent="0.35">
      <c r="A724" s="75" t="s">
        <v>1879</v>
      </c>
      <c r="B724" s="74" t="s">
        <v>1880</v>
      </c>
      <c r="C724" s="81">
        <v>-7.6152035000000007E-2</v>
      </c>
      <c r="D724" s="75">
        <v>4.8463987E-2</v>
      </c>
      <c r="E724" s="74" t="s">
        <v>513</v>
      </c>
    </row>
    <row r="725" spans="1:5" ht="20.05" customHeight="1" x14ac:dyDescent="0.35">
      <c r="A725" s="75" t="s">
        <v>2326</v>
      </c>
      <c r="B725" s="74" t="s">
        <v>3025</v>
      </c>
      <c r="C725" s="81">
        <v>-7.6146348000000003E-2</v>
      </c>
      <c r="D725" s="75">
        <v>4.8480818000000002E-2</v>
      </c>
      <c r="E725" s="74" t="s">
        <v>513</v>
      </c>
    </row>
    <row r="726" spans="1:5" ht="20.05" customHeight="1" x14ac:dyDescent="0.35">
      <c r="A726" s="75" t="s">
        <v>1902</v>
      </c>
      <c r="B726" s="74" t="s">
        <v>1903</v>
      </c>
      <c r="C726" s="81">
        <v>-7.6135476999999993E-2</v>
      </c>
      <c r="D726" s="75">
        <v>4.8513004999999998E-2</v>
      </c>
      <c r="E726" s="74" t="s">
        <v>513</v>
      </c>
    </row>
    <row r="727" spans="1:5" ht="20.05" customHeight="1" x14ac:dyDescent="0.35">
      <c r="A727" s="75" t="s">
        <v>2542</v>
      </c>
      <c r="B727" s="74"/>
      <c r="C727" s="81">
        <v>-7.6097238999999997E-2</v>
      </c>
      <c r="D727" s="75">
        <v>4.8626368000000003E-2</v>
      </c>
      <c r="E727" s="74" t="s">
        <v>513</v>
      </c>
    </row>
    <row r="728" spans="1:5" ht="20.05" customHeight="1" x14ac:dyDescent="0.35">
      <c r="A728" s="75" t="s">
        <v>2270</v>
      </c>
      <c r="B728" s="74" t="s">
        <v>3026</v>
      </c>
      <c r="C728" s="81">
        <v>-7.6090096999999995E-2</v>
      </c>
      <c r="D728" s="75">
        <v>4.8647563999999997E-2</v>
      </c>
      <c r="E728" s="74" t="s">
        <v>513</v>
      </c>
    </row>
    <row r="729" spans="1:5" ht="20.05" customHeight="1" x14ac:dyDescent="0.35">
      <c r="A729" s="75" t="s">
        <v>2196</v>
      </c>
      <c r="B729" s="74"/>
      <c r="C729" s="81">
        <v>-7.6040594000000003E-2</v>
      </c>
      <c r="D729" s="75">
        <v>4.8794705000000001E-2</v>
      </c>
      <c r="E729" s="74" t="s">
        <v>513</v>
      </c>
    </row>
    <row r="730" spans="1:5" ht="20.05" customHeight="1" x14ac:dyDescent="0.35">
      <c r="A730" s="75" t="s">
        <v>2539</v>
      </c>
      <c r="B730" s="74"/>
      <c r="C730" s="81">
        <v>-7.6005547000000007E-2</v>
      </c>
      <c r="D730" s="75">
        <v>4.8899104999999998E-2</v>
      </c>
      <c r="E730" s="74" t="s">
        <v>513</v>
      </c>
    </row>
    <row r="731" spans="1:5" ht="20.05" customHeight="1" x14ac:dyDescent="0.35">
      <c r="A731" s="75" t="s">
        <v>2181</v>
      </c>
      <c r="B731" s="74" t="s">
        <v>3027</v>
      </c>
      <c r="C731" s="81">
        <v>-7.5936957999999999E-2</v>
      </c>
      <c r="D731" s="75">
        <v>4.9103959000000003E-2</v>
      </c>
      <c r="E731" s="74" t="s">
        <v>513</v>
      </c>
    </row>
    <row r="732" spans="1:5" ht="20.05" customHeight="1" x14ac:dyDescent="0.35">
      <c r="A732" s="75" t="s">
        <v>1894</v>
      </c>
      <c r="B732" s="74" t="s">
        <v>3028</v>
      </c>
      <c r="C732" s="81">
        <v>-7.5876341E-2</v>
      </c>
      <c r="D732" s="75">
        <v>4.9285600999999998E-2</v>
      </c>
      <c r="E732" s="74" t="s">
        <v>513</v>
      </c>
    </row>
    <row r="733" spans="1:5" ht="20.05" customHeight="1" x14ac:dyDescent="0.35">
      <c r="A733" s="75" t="s">
        <v>1873</v>
      </c>
      <c r="B733" s="74" t="s">
        <v>1874</v>
      </c>
      <c r="C733" s="81">
        <v>-7.5844955000000006E-2</v>
      </c>
      <c r="D733" s="75">
        <v>4.9379869999999999E-2</v>
      </c>
      <c r="E733" s="74" t="s">
        <v>513</v>
      </c>
    </row>
    <row r="734" spans="1:5" ht="20.05" customHeight="1" x14ac:dyDescent="0.35">
      <c r="A734" s="75" t="s">
        <v>2243</v>
      </c>
      <c r="B734" s="74" t="s">
        <v>2244</v>
      </c>
      <c r="C734" s="81">
        <v>-7.5822222999999994E-2</v>
      </c>
      <c r="D734" s="75">
        <v>4.9448240999999997E-2</v>
      </c>
      <c r="E734" s="74" t="s">
        <v>513</v>
      </c>
    </row>
    <row r="735" spans="1:5" ht="20.05" customHeight="1" x14ac:dyDescent="0.35">
      <c r="A735" s="75" t="s">
        <v>1350</v>
      </c>
      <c r="B735" s="74" t="s">
        <v>1699</v>
      </c>
      <c r="C735" s="81">
        <v>-7.5800454000000003E-2</v>
      </c>
      <c r="D735" s="75">
        <v>4.9513792000000001E-2</v>
      </c>
      <c r="E735" s="74" t="s">
        <v>513</v>
      </c>
    </row>
    <row r="736" spans="1:5" ht="20.05" customHeight="1" x14ac:dyDescent="0.35">
      <c r="A736" s="75" t="s">
        <v>2569</v>
      </c>
      <c r="B736" s="74" t="s">
        <v>3029</v>
      </c>
      <c r="C736" s="81">
        <v>-7.5795240999999999E-2</v>
      </c>
      <c r="D736" s="75">
        <v>4.9529499999999997E-2</v>
      </c>
      <c r="E736" s="74" t="s">
        <v>513</v>
      </c>
    </row>
    <row r="737" spans="1:5" ht="20.05" customHeight="1" x14ac:dyDescent="0.35">
      <c r="A737" s="75" t="s">
        <v>2604</v>
      </c>
      <c r="B737" s="74"/>
      <c r="C737" s="81">
        <v>-7.5765727000000005E-2</v>
      </c>
      <c r="D737" s="75">
        <v>4.9618511999999997E-2</v>
      </c>
      <c r="E737" s="74" t="s">
        <v>513</v>
      </c>
    </row>
    <row r="738" spans="1:5" ht="20.05" customHeight="1" x14ac:dyDescent="0.35">
      <c r="A738" s="75" t="s">
        <v>2121</v>
      </c>
      <c r="B738" s="74" t="s">
        <v>3030</v>
      </c>
      <c r="C738" s="81">
        <v>-7.5757847000000003E-2</v>
      </c>
      <c r="D738" s="75">
        <v>4.96423E-2</v>
      </c>
      <c r="E738" s="74" t="s">
        <v>513</v>
      </c>
    </row>
    <row r="739" spans="1:5" ht="20.05" customHeight="1" x14ac:dyDescent="0.35">
      <c r="A739" s="75" t="s">
        <v>2257</v>
      </c>
      <c r="B739" s="74" t="s">
        <v>2258</v>
      </c>
      <c r="C739" s="81">
        <v>-7.5749126999999999E-2</v>
      </c>
      <c r="D739" s="75">
        <v>4.9668634000000003E-2</v>
      </c>
      <c r="E739" s="74" t="s">
        <v>513</v>
      </c>
    </row>
    <row r="740" spans="1:5" ht="20.05" customHeight="1" x14ac:dyDescent="0.35">
      <c r="A740" s="75" t="s">
        <v>1895</v>
      </c>
      <c r="B740" s="74" t="s">
        <v>1896</v>
      </c>
      <c r="C740" s="81">
        <v>-7.5728366000000005E-2</v>
      </c>
      <c r="D740" s="75">
        <v>4.9731378E-2</v>
      </c>
      <c r="E740" s="74" t="s">
        <v>513</v>
      </c>
    </row>
    <row r="741" spans="1:5" ht="20.05" customHeight="1" x14ac:dyDescent="0.35">
      <c r="A741" s="75" t="s">
        <v>1790</v>
      </c>
      <c r="B741" s="74" t="s">
        <v>3031</v>
      </c>
      <c r="C741" s="81">
        <v>-7.5723002999999997E-2</v>
      </c>
      <c r="D741" s="75">
        <v>4.9747596999999998E-2</v>
      </c>
      <c r="E741" s="74" t="s">
        <v>513</v>
      </c>
    </row>
    <row r="742" spans="1:5" ht="20.05" customHeight="1" x14ac:dyDescent="0.35">
      <c r="A742" s="75" t="s">
        <v>2392</v>
      </c>
      <c r="B742" s="74" t="s">
        <v>2393</v>
      </c>
      <c r="C742" s="81">
        <v>-7.5717947999999993E-2</v>
      </c>
      <c r="D742" s="75">
        <v>4.9762888999999998E-2</v>
      </c>
      <c r="E742" s="74" t="s">
        <v>513</v>
      </c>
    </row>
    <row r="743" spans="1:5" ht="20.05" customHeight="1" x14ac:dyDescent="0.35">
      <c r="A743" s="75" t="s">
        <v>1783</v>
      </c>
      <c r="B743" s="74"/>
      <c r="C743" s="81">
        <v>-7.5708480999999994E-2</v>
      </c>
      <c r="D743" s="75">
        <v>4.9791540000000002E-2</v>
      </c>
      <c r="E743" s="74" t="s">
        <v>513</v>
      </c>
    </row>
    <row r="744" spans="1:5" ht="20.05" customHeight="1" x14ac:dyDescent="0.35">
      <c r="A744" s="75" t="s">
        <v>2287</v>
      </c>
      <c r="B744" s="74" t="s">
        <v>2288</v>
      </c>
      <c r="C744" s="81">
        <v>-7.5702861999999996E-2</v>
      </c>
      <c r="D744" s="75">
        <v>4.9808551E-2</v>
      </c>
      <c r="E744" s="74" t="s">
        <v>513</v>
      </c>
    </row>
    <row r="745" spans="1:5" ht="20.05" customHeight="1" x14ac:dyDescent="0.35">
      <c r="A745" s="75" t="s">
        <v>2259</v>
      </c>
      <c r="B745" s="74" t="s">
        <v>3032</v>
      </c>
      <c r="C745" s="81">
        <v>-7.5674076000000007E-2</v>
      </c>
      <c r="D745" s="75">
        <v>4.9895771999999998E-2</v>
      </c>
      <c r="E745" s="74" t="s">
        <v>513</v>
      </c>
    </row>
    <row r="746" spans="1:5" ht="20.05" customHeight="1" thickBot="1" x14ac:dyDescent="0.4">
      <c r="A746" s="82" t="s">
        <v>2267</v>
      </c>
      <c r="B746" s="83" t="s">
        <v>3033</v>
      </c>
      <c r="C746" s="84">
        <v>-7.5666582999999996E-2</v>
      </c>
      <c r="D746" s="82">
        <v>4.9918496999999999E-2</v>
      </c>
      <c r="E746" s="83" t="s">
        <v>513</v>
      </c>
    </row>
  </sheetData>
  <mergeCells count="1">
    <mergeCell ref="A1:E1"/>
  </mergeCells>
  <phoneticPr fontId="3" type="noConversion"/>
  <conditionalFormatting sqref="B2">
    <cfRule type="duplicateValues" dxfId="2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19</vt:i4>
      </vt:variant>
      <vt:variant>
        <vt:lpstr>命名范围</vt:lpstr>
      </vt:variant>
      <vt:variant>
        <vt:i4>10</vt:i4>
      </vt:variant>
    </vt:vector>
  </HeadingPairs>
  <TitlesOfParts>
    <vt:vector size="29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  <vt:lpstr>Table S13</vt:lpstr>
      <vt:lpstr>Table S14</vt:lpstr>
      <vt:lpstr>Table S15</vt:lpstr>
      <vt:lpstr>Table S16</vt:lpstr>
      <vt:lpstr>Table S17</vt:lpstr>
      <vt:lpstr>Table S18</vt:lpstr>
      <vt:lpstr>Table S19</vt:lpstr>
      <vt:lpstr>'Table S12'!Print_Area</vt:lpstr>
      <vt:lpstr>'Table S13'!Print_Area</vt:lpstr>
      <vt:lpstr>'Table S14'!Print_Area</vt:lpstr>
      <vt:lpstr>'Table S15'!Print_Area</vt:lpstr>
      <vt:lpstr>'Table S16'!Print_Area</vt:lpstr>
      <vt:lpstr>'Table S17'!Print_Area</vt:lpstr>
      <vt:lpstr>'Table S18'!Print_Area</vt:lpstr>
      <vt:lpstr>'Table S19'!Print_Area</vt:lpstr>
      <vt:lpstr>'Table S6'!Print_Area</vt:lpstr>
      <vt:lpstr>'Table S7'!Print_Area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wenxin zhang</dc:creator>
  <cp:lastModifiedBy>wenxin zhang</cp:lastModifiedBy>
  <cp:lastPrinted>2024-06-30T02:11:42Z</cp:lastPrinted>
  <dcterms:created xsi:type="dcterms:W3CDTF">2023-11-06T07:31:44Z</dcterms:created>
  <dcterms:modified xsi:type="dcterms:W3CDTF">2024-06-30T02:37:21Z</dcterms:modified>
</cp:coreProperties>
</file>