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<sst xmlns="http://schemas.openxmlformats.org/spreadsheetml/2006/main" count="94" uniqueCount="94">
  <si>
    <t>nseqs</t>
  </si>
  <si>
    <t>coverage</t>
  </si>
  <si>
    <t>sobs</t>
  </si>
  <si>
    <t>invsimpson</t>
  </si>
  <si>
    <t>invsimpson_lci</t>
  </si>
  <si>
    <t>invsimpson_hci</t>
  </si>
  <si>
    <t>shannon</t>
  </si>
  <si>
    <t>shannon_lci</t>
  </si>
  <si>
    <t>shannon_hci</t>
  </si>
  <si>
    <t>chao</t>
  </si>
  <si>
    <t>chao_lci</t>
  </si>
  <si>
    <t>chao_hci</t>
  </si>
  <si>
    <t>simpson</t>
  </si>
  <si>
    <t>simpson_lci</t>
  </si>
  <si>
    <t>simpson_hci</t>
  </si>
  <si>
    <t>shannoneven</t>
  </si>
  <si>
    <t>simpsoneven</t>
  </si>
  <si>
    <t>ER0005</t>
  </si>
  <si>
    <t>ER0006</t>
  </si>
  <si>
    <t>ER0009</t>
  </si>
  <si>
    <t>ER0010</t>
  </si>
  <si>
    <t>ER0109</t>
  </si>
  <si>
    <t>ER0114</t>
  </si>
  <si>
    <t>ER0128</t>
  </si>
  <si>
    <t>ER0129</t>
  </si>
  <si>
    <t>ER0130</t>
  </si>
  <si>
    <t>ER0138</t>
  </si>
  <si>
    <t>ER0151</t>
  </si>
  <si>
    <t>ER0152</t>
  </si>
  <si>
    <t>ER0176</t>
  </si>
  <si>
    <t>ER0177</t>
  </si>
  <si>
    <t>ER0178</t>
  </si>
  <si>
    <t>ER0179</t>
  </si>
  <si>
    <t>ER0180</t>
  </si>
  <si>
    <t>ER0181</t>
  </si>
  <si>
    <t>ER0182</t>
  </si>
  <si>
    <t>ER0189</t>
  </si>
  <si>
    <t>ER0190</t>
  </si>
  <si>
    <t>ER0191</t>
  </si>
  <si>
    <t>ER0192</t>
  </si>
  <si>
    <t>ER0217</t>
  </si>
  <si>
    <t>ER0218</t>
  </si>
  <si>
    <t>ER0219</t>
  </si>
  <si>
    <t>ER0220</t>
  </si>
  <si>
    <t>ER0222</t>
  </si>
  <si>
    <t>ER0224</t>
  </si>
  <si>
    <t>ER0225</t>
  </si>
  <si>
    <t>ER0226</t>
  </si>
  <si>
    <t>ER0228</t>
  </si>
  <si>
    <t>ER0229</t>
  </si>
  <si>
    <t>ER0231</t>
  </si>
  <si>
    <t>ER0236</t>
  </si>
  <si>
    <t>ER0237</t>
  </si>
  <si>
    <t>ER0238</t>
  </si>
  <si>
    <t>ER0240</t>
  </si>
  <si>
    <t>ER0241</t>
  </si>
  <si>
    <t>ER0242</t>
  </si>
  <si>
    <t>ER0243</t>
  </si>
  <si>
    <t>ER0244</t>
  </si>
  <si>
    <t>ER0245</t>
  </si>
  <si>
    <t>ER0249</t>
  </si>
  <si>
    <t>ER0250</t>
  </si>
  <si>
    <t>ER0256</t>
  </si>
  <si>
    <t>ER0257</t>
  </si>
  <si>
    <t>ER0258</t>
  </si>
  <si>
    <t>ER0259</t>
  </si>
  <si>
    <t>ER0260</t>
  </si>
  <si>
    <t>ER0261</t>
  </si>
  <si>
    <t>ER0270</t>
  </si>
  <si>
    <t>ER0271</t>
  </si>
  <si>
    <t>ER0277</t>
  </si>
  <si>
    <t>ER0278</t>
  </si>
  <si>
    <t>ER0279</t>
  </si>
  <si>
    <t>ER0280</t>
  </si>
  <si>
    <t>ER0281</t>
  </si>
  <si>
    <t>ER0289</t>
  </si>
  <si>
    <t>ER0290</t>
  </si>
  <si>
    <t>ER0291</t>
  </si>
  <si>
    <t>ER0308</t>
  </si>
  <si>
    <t>ER0323</t>
  </si>
  <si>
    <t>ER0324</t>
  </si>
  <si>
    <t>ER0325</t>
  </si>
  <si>
    <t>ER0326</t>
  </si>
  <si>
    <t>ER0327</t>
  </si>
  <si>
    <t>ER0336</t>
  </si>
  <si>
    <t>ER0364</t>
  </si>
  <si>
    <t>ER0379</t>
  </si>
  <si>
    <t>ER0380</t>
  </si>
  <si>
    <t>ER0381</t>
  </si>
  <si>
    <t>ER0413</t>
  </si>
  <si>
    <t>ER0490</t>
  </si>
  <si>
    <t>Controls</t>
  </si>
  <si>
    <t>lci= lower confidence interval</t>
  </si>
  <si>
    <t>hci=higher confidence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</si>
</sst>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workbookViewId="0">
      <selection activeCell="M84" sqref="M84"/>
    </sheetView>
  </sheetViews>
  <sheetFormatPr defaultColWidth="10" defaultRowHeight="15" x14ac:dyDescent="0.25"/>
  <cols>
    <col min="2" max="2" width="9.5703125" style="3" bestFit="1" customWidth="1"/>
    <col min="3" max="3" width="9" style="1" bestFit="1" customWidth="1"/>
    <col min="4" max="4" width="8.5703125" style="3" bestFit="1" customWidth="1"/>
    <col min="5" max="5" width="11.140625" style="2" bestFit="1" customWidth="1"/>
    <col min="6" max="6" width="14.28515625" style="2" bestFit="1" customWidth="1"/>
    <col min="7" max="7" width="14.85546875" style="2" bestFit="1" customWidth="1"/>
    <col min="8" max="8" width="8.5703125" style="2" bestFit="1" customWidth="1"/>
    <col min="9" max="9" width="11.5703125" style="2" bestFit="1" customWidth="1"/>
    <col min="10" max="10" width="12.140625" style="2" bestFit="1" customWidth="1"/>
    <col min="11" max="12" width="8.5703125" style="2" bestFit="1" customWidth="1"/>
    <col min="13" max="13" width="8.7109375" style="2" bestFit="1" customWidth="1"/>
    <col min="14" max="14" width="8.42578125" style="2" bestFit="1" customWidth="1"/>
    <col min="15" max="15" width="11.42578125" style="2" bestFit="1" customWidth="1"/>
    <col min="16" max="16" width="12" style="2" bestFit="1" customWidth="1"/>
    <col min="17" max="17" width="13.140625" style="2" bestFit="1" customWidth="1"/>
    <col min="18" max="18" width="12.85546875" style="2" bestFit="1" customWidth="1"/>
  </cols>
  <sheetData>
    <row r="1" spans="1:18" x14ac:dyDescent="0.25">
      <c r="A1" t="s">
        <v>91</v>
      </c>
      <c r="B1" s="3" t="s">
        <v>0</v>
      </c>
      <c r="C1" s="1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x14ac:dyDescent="0.25">
      <c r="A2" t="s">
        <v>17</v>
      </c>
      <c r="B2" s="3">
        <v>1988</v>
      </c>
      <c r="C2" s="1">
        <v>0.97484899999999997</v>
      </c>
      <c r="D2" s="3">
        <v>132</v>
      </c>
      <c r="E2" s="2">
        <v>15.768079</v>
      </c>
      <c r="F2" s="2">
        <v>14.475239999999999</v>
      </c>
      <c r="G2" s="2">
        <v>17.314502000000001</v>
      </c>
      <c r="H2" s="2">
        <v>3.5029219999999999</v>
      </c>
      <c r="I2" s="2">
        <v>3.4373070000000001</v>
      </c>
      <c r="J2" s="2">
        <v>3.5685370000000001</v>
      </c>
      <c r="K2" s="2">
        <v>200.055556</v>
      </c>
      <c r="L2" s="2">
        <v>164.796312</v>
      </c>
      <c r="M2" s="2">
        <v>273.22193600000003</v>
      </c>
      <c r="N2" s="2">
        <v>6.3419000000000003E-2</v>
      </c>
      <c r="O2" s="2">
        <v>5.7755000000000001E-2</v>
      </c>
      <c r="P2" s="2">
        <v>6.9083000000000006E-2</v>
      </c>
      <c r="Q2" s="2">
        <v>0.71740000000000004</v>
      </c>
      <c r="R2" s="2">
        <v>0.11945500000000001</v>
      </c>
    </row>
    <row r="3" spans="1:18" x14ac:dyDescent="0.25">
      <c r="A3" t="s">
        <v>18</v>
      </c>
      <c r="B3" s="3">
        <v>4198</v>
      </c>
      <c r="C3" s="1">
        <v>0.99023300000000003</v>
      </c>
      <c r="D3" s="3">
        <v>136</v>
      </c>
      <c r="E3" s="2">
        <v>9.4221699999999995</v>
      </c>
      <c r="F3" s="2">
        <v>8.8753349999999998</v>
      </c>
      <c r="G3" s="2">
        <v>10.040813999999999</v>
      </c>
      <c r="H3" s="2">
        <v>3.2061449999999998</v>
      </c>
      <c r="I3" s="2">
        <v>3.1539969999999999</v>
      </c>
      <c r="J3" s="2">
        <v>3.2582939999999998</v>
      </c>
      <c r="K3" s="2">
        <v>238.5</v>
      </c>
      <c r="L3" s="2">
        <v>178.836288</v>
      </c>
      <c r="M3" s="2">
        <v>381.26518299999998</v>
      </c>
      <c r="N3" s="2">
        <v>0.10613300000000001</v>
      </c>
      <c r="O3" s="2">
        <v>9.9594000000000002E-2</v>
      </c>
      <c r="P3" s="2">
        <v>0.11267199999999999</v>
      </c>
      <c r="Q3" s="2">
        <v>0.65263000000000004</v>
      </c>
      <c r="R3" s="2">
        <v>6.9280999999999995E-2</v>
      </c>
    </row>
    <row r="4" spans="1:18" x14ac:dyDescent="0.25">
      <c r="A4" t="s">
        <v>19</v>
      </c>
      <c r="B4" s="3">
        <v>8067</v>
      </c>
      <c r="C4" s="1">
        <v>0.99404999999999999</v>
      </c>
      <c r="D4" s="3">
        <v>180</v>
      </c>
      <c r="E4" s="2">
        <v>10.286044</v>
      </c>
      <c r="F4" s="2">
        <v>9.8355709999999998</v>
      </c>
      <c r="G4" s="2">
        <v>10.779761000000001</v>
      </c>
      <c r="H4" s="2">
        <v>3.2952020000000002</v>
      </c>
      <c r="I4" s="2">
        <v>3.2571099999999999</v>
      </c>
      <c r="J4" s="2">
        <v>3.3332929999999998</v>
      </c>
      <c r="K4" s="2">
        <v>250.5</v>
      </c>
      <c r="L4" s="2">
        <v>213.28654599999999</v>
      </c>
      <c r="M4" s="2">
        <v>329.31708400000002</v>
      </c>
      <c r="N4" s="2">
        <v>9.7219E-2</v>
      </c>
      <c r="O4" s="2">
        <v>9.2766000000000001E-2</v>
      </c>
      <c r="P4" s="2">
        <v>0.101672</v>
      </c>
      <c r="Q4" s="2">
        <v>0.634552</v>
      </c>
      <c r="R4" s="2">
        <v>5.7145000000000001E-2</v>
      </c>
    </row>
    <row r="5" spans="1:18" x14ac:dyDescent="0.25">
      <c r="A5" t="s">
        <v>20</v>
      </c>
      <c r="B5" s="3">
        <v>2256</v>
      </c>
      <c r="C5" s="1">
        <v>0.97872300000000001</v>
      </c>
      <c r="D5" s="3">
        <v>138</v>
      </c>
      <c r="E5" s="2">
        <v>9.2737119999999997</v>
      </c>
      <c r="F5" s="2">
        <v>8.5991230000000005</v>
      </c>
      <c r="G5" s="2">
        <v>10.063152000000001</v>
      </c>
      <c r="H5" s="2">
        <v>3.0984280000000002</v>
      </c>
      <c r="I5" s="2">
        <v>3.0267909999999998</v>
      </c>
      <c r="J5" s="2">
        <v>3.170064</v>
      </c>
      <c r="K5" s="2">
        <v>183.12</v>
      </c>
      <c r="L5" s="2">
        <v>159.900735</v>
      </c>
      <c r="M5" s="2">
        <v>230.95644300000001</v>
      </c>
      <c r="N5" s="2">
        <v>0.107832</v>
      </c>
      <c r="O5" s="2">
        <v>9.9372000000000002E-2</v>
      </c>
      <c r="P5" s="2">
        <v>0.11629100000000001</v>
      </c>
      <c r="Q5" s="2">
        <v>0.62883500000000003</v>
      </c>
      <c r="R5" s="2">
        <v>6.7200999999999997E-2</v>
      </c>
    </row>
    <row r="6" spans="1:18" x14ac:dyDescent="0.25">
      <c r="A6" t="s">
        <v>21</v>
      </c>
      <c r="B6" s="3">
        <v>2576</v>
      </c>
      <c r="C6" s="1">
        <v>0.98796600000000001</v>
      </c>
      <c r="D6" s="3">
        <v>86</v>
      </c>
      <c r="E6" s="2">
        <v>11.313083000000001</v>
      </c>
      <c r="F6" s="2">
        <v>10.784587999999999</v>
      </c>
      <c r="G6" s="2">
        <v>11.896045000000001</v>
      </c>
      <c r="H6" s="2">
        <v>2.9127260000000001</v>
      </c>
      <c r="I6" s="2">
        <v>2.8607269999999998</v>
      </c>
      <c r="J6" s="2">
        <v>2.9647250000000001</v>
      </c>
      <c r="K6" s="2">
        <v>124.75</v>
      </c>
      <c r="L6" s="2">
        <v>101.731802</v>
      </c>
      <c r="M6" s="2">
        <v>181.447587</v>
      </c>
      <c r="N6" s="2">
        <v>8.8392999999999999E-2</v>
      </c>
      <c r="O6" s="2">
        <v>8.4061999999999998E-2</v>
      </c>
      <c r="P6" s="2">
        <v>9.2725000000000002E-2</v>
      </c>
      <c r="Q6" s="2">
        <v>0.65390599999999999</v>
      </c>
      <c r="R6" s="2">
        <v>0.131547</v>
      </c>
    </row>
    <row r="7" spans="1:18" x14ac:dyDescent="0.25">
      <c r="A7" t="s">
        <v>22</v>
      </c>
      <c r="B7" s="3">
        <v>2882</v>
      </c>
      <c r="C7" s="1">
        <v>0.98855000000000004</v>
      </c>
      <c r="D7" s="3">
        <v>125</v>
      </c>
      <c r="E7" s="2">
        <v>12.76315</v>
      </c>
      <c r="F7" s="2">
        <v>12.030329</v>
      </c>
      <c r="G7" s="2">
        <v>13.591042</v>
      </c>
      <c r="H7" s="2">
        <v>3.2727200000000001</v>
      </c>
      <c r="I7" s="2">
        <v>3.2158519999999999</v>
      </c>
      <c r="J7" s="2">
        <v>3.3295880000000002</v>
      </c>
      <c r="K7" s="2">
        <v>162.71428599999999</v>
      </c>
      <c r="L7" s="2">
        <v>140.797766</v>
      </c>
      <c r="M7" s="2">
        <v>215.03598099999999</v>
      </c>
      <c r="N7" s="2">
        <v>7.8351000000000004E-2</v>
      </c>
      <c r="O7" s="2">
        <v>7.3578000000000005E-2</v>
      </c>
      <c r="P7" s="2">
        <v>8.3123000000000002E-2</v>
      </c>
      <c r="Q7" s="2">
        <v>0.67781800000000003</v>
      </c>
      <c r="R7" s="2">
        <v>0.102105</v>
      </c>
    </row>
    <row r="8" spans="1:18" x14ac:dyDescent="0.25">
      <c r="A8" t="s">
        <v>23</v>
      </c>
      <c r="B8" s="3">
        <v>2593</v>
      </c>
      <c r="C8" s="1">
        <v>0.98843000000000003</v>
      </c>
      <c r="D8" s="3">
        <v>111</v>
      </c>
      <c r="E8" s="2">
        <v>7.8618589999999999</v>
      </c>
      <c r="F8" s="2">
        <v>7.2737030000000003</v>
      </c>
      <c r="G8" s="2">
        <v>8.5534999999999997</v>
      </c>
      <c r="H8" s="2">
        <v>3.0457860000000001</v>
      </c>
      <c r="I8" s="2">
        <v>2.97899</v>
      </c>
      <c r="J8" s="2">
        <v>3.1125820000000002</v>
      </c>
      <c r="K8" s="2">
        <v>138.1875</v>
      </c>
      <c r="L8" s="2">
        <v>122.080073</v>
      </c>
      <c r="M8" s="2">
        <v>177.71076400000001</v>
      </c>
      <c r="N8" s="2">
        <v>0.127196</v>
      </c>
      <c r="O8" s="2">
        <v>0.116911</v>
      </c>
      <c r="P8" s="2">
        <v>0.13748199999999999</v>
      </c>
      <c r="Q8" s="2">
        <v>0.64672799999999997</v>
      </c>
      <c r="R8" s="2">
        <v>7.0828000000000002E-2</v>
      </c>
    </row>
    <row r="9" spans="1:18" x14ac:dyDescent="0.25">
      <c r="A9" t="s">
        <v>24</v>
      </c>
      <c r="B9" s="3">
        <v>1684</v>
      </c>
      <c r="C9" s="1">
        <v>0.97209000000000001</v>
      </c>
      <c r="D9" s="3">
        <v>126</v>
      </c>
      <c r="E9" s="2">
        <v>18.769102</v>
      </c>
      <c r="F9" s="2">
        <v>17.546600000000002</v>
      </c>
      <c r="G9" s="2">
        <v>20.174710000000001</v>
      </c>
      <c r="H9" s="2">
        <v>3.4986060000000001</v>
      </c>
      <c r="I9" s="2">
        <v>3.431206</v>
      </c>
      <c r="J9" s="2">
        <v>3.5660059999999998</v>
      </c>
      <c r="K9" s="2">
        <v>182.89473699999999</v>
      </c>
      <c r="L9" s="2">
        <v>153.07223999999999</v>
      </c>
      <c r="M9" s="2">
        <v>245.56938299999999</v>
      </c>
      <c r="N9" s="2">
        <v>5.3279E-2</v>
      </c>
      <c r="O9" s="2">
        <v>4.9567E-2</v>
      </c>
      <c r="P9" s="2">
        <v>5.6991E-2</v>
      </c>
      <c r="Q9" s="2">
        <v>0.72340800000000005</v>
      </c>
      <c r="R9" s="2">
        <v>0.14896100000000001</v>
      </c>
    </row>
    <row r="10" spans="1:18" x14ac:dyDescent="0.25">
      <c r="A10" t="s">
        <v>25</v>
      </c>
      <c r="B10" s="3">
        <v>2360</v>
      </c>
      <c r="C10" s="1">
        <v>0.974576</v>
      </c>
      <c r="D10" s="3">
        <v>179</v>
      </c>
      <c r="E10" s="2">
        <v>22.853648</v>
      </c>
      <c r="F10" s="2">
        <v>21.270365999999999</v>
      </c>
      <c r="G10" s="2">
        <v>24.691593000000001</v>
      </c>
      <c r="H10" s="2">
        <v>3.8488259999999999</v>
      </c>
      <c r="I10" s="2">
        <v>3.7881559999999999</v>
      </c>
      <c r="J10" s="2">
        <v>3.9094959999999999</v>
      </c>
      <c r="K10" s="2">
        <v>240.03448299999999</v>
      </c>
      <c r="L10" s="2">
        <v>210.760086</v>
      </c>
      <c r="M10" s="2">
        <v>296.29212699999999</v>
      </c>
      <c r="N10" s="2">
        <v>4.3756999999999997E-2</v>
      </c>
      <c r="O10" s="2">
        <v>4.0500000000000001E-2</v>
      </c>
      <c r="P10" s="2">
        <v>4.7014E-2</v>
      </c>
      <c r="Q10" s="2">
        <v>0.74195900000000004</v>
      </c>
      <c r="R10" s="2">
        <v>0.12767400000000001</v>
      </c>
    </row>
    <row r="11" spans="1:18" x14ac:dyDescent="0.25">
      <c r="A11" t="s">
        <v>26</v>
      </c>
      <c r="B11" s="3">
        <v>4334</v>
      </c>
      <c r="C11" s="1">
        <v>0.98846299999999998</v>
      </c>
      <c r="D11" s="3">
        <v>171</v>
      </c>
      <c r="E11" s="2">
        <v>11.686586</v>
      </c>
      <c r="F11" s="2">
        <v>11.052937999999999</v>
      </c>
      <c r="G11" s="2">
        <v>12.397304</v>
      </c>
      <c r="H11" s="2">
        <v>3.3949410000000002</v>
      </c>
      <c r="I11" s="2">
        <v>3.3433999999999999</v>
      </c>
      <c r="J11" s="2">
        <v>3.4464809999999999</v>
      </c>
      <c r="K11" s="2">
        <v>220</v>
      </c>
      <c r="L11" s="2">
        <v>195.07748699999999</v>
      </c>
      <c r="M11" s="2">
        <v>270.71970900000002</v>
      </c>
      <c r="N11" s="2">
        <v>8.5568000000000005E-2</v>
      </c>
      <c r="O11" s="2">
        <v>8.0662999999999999E-2</v>
      </c>
      <c r="P11" s="2">
        <v>9.0473999999999999E-2</v>
      </c>
      <c r="Q11" s="2">
        <v>0.66028100000000001</v>
      </c>
      <c r="R11" s="2">
        <v>6.8343000000000001E-2</v>
      </c>
    </row>
    <row r="12" spans="1:18" x14ac:dyDescent="0.25">
      <c r="A12" t="s">
        <v>27</v>
      </c>
      <c r="B12" s="3">
        <v>4862</v>
      </c>
      <c r="C12" s="1">
        <v>0.99115600000000004</v>
      </c>
      <c r="D12" s="3">
        <v>141</v>
      </c>
      <c r="E12" s="2">
        <v>14.591649</v>
      </c>
      <c r="F12" s="2">
        <v>13.859696</v>
      </c>
      <c r="G12" s="2">
        <v>15.405225</v>
      </c>
      <c r="H12" s="2">
        <v>3.4024679999999998</v>
      </c>
      <c r="I12" s="2">
        <v>3.3606009999999999</v>
      </c>
      <c r="J12" s="2">
        <v>3.4443359999999998</v>
      </c>
      <c r="K12" s="2">
        <v>205.5</v>
      </c>
      <c r="L12" s="2">
        <v>170.23178300000001</v>
      </c>
      <c r="M12" s="2">
        <v>283.31940700000001</v>
      </c>
      <c r="N12" s="2">
        <v>6.8531999999999996E-2</v>
      </c>
      <c r="O12" s="2">
        <v>6.4912999999999998E-2</v>
      </c>
      <c r="P12" s="2">
        <v>7.2151999999999994E-2</v>
      </c>
      <c r="Q12" s="2">
        <v>0.68754000000000004</v>
      </c>
      <c r="R12" s="2">
        <v>0.103487</v>
      </c>
    </row>
    <row r="13" spans="1:18" x14ac:dyDescent="0.25">
      <c r="A13" t="s">
        <v>28</v>
      </c>
      <c r="B13" s="3">
        <v>2818</v>
      </c>
      <c r="C13" s="1">
        <v>0.97906300000000002</v>
      </c>
      <c r="D13" s="3">
        <v>163</v>
      </c>
      <c r="E13" s="2">
        <v>13.540589000000001</v>
      </c>
      <c r="F13" s="2">
        <v>12.749853999999999</v>
      </c>
      <c r="G13" s="2">
        <v>14.435892000000001</v>
      </c>
      <c r="H13" s="2">
        <v>3.4461349999999999</v>
      </c>
      <c r="I13" s="2">
        <v>3.3837350000000002</v>
      </c>
      <c r="J13" s="2">
        <v>3.5085350000000002</v>
      </c>
      <c r="K13" s="2">
        <v>253.05263199999999</v>
      </c>
      <c r="L13" s="2">
        <v>208.392301</v>
      </c>
      <c r="M13" s="2">
        <v>341.65312499999999</v>
      </c>
      <c r="N13" s="2">
        <v>7.3852000000000001E-2</v>
      </c>
      <c r="O13" s="2">
        <v>6.9272E-2</v>
      </c>
      <c r="P13" s="2">
        <v>7.8432000000000002E-2</v>
      </c>
      <c r="Q13" s="2">
        <v>0.67654199999999998</v>
      </c>
      <c r="R13" s="2">
        <v>8.3071000000000006E-2</v>
      </c>
    </row>
    <row r="14" spans="1:18" x14ac:dyDescent="0.25">
      <c r="A14" t="s">
        <v>29</v>
      </c>
      <c r="B14" s="3">
        <v>2437</v>
      </c>
      <c r="C14" s="1">
        <v>0.99343499999999996</v>
      </c>
      <c r="D14" s="3">
        <v>64</v>
      </c>
      <c r="E14" s="2">
        <v>5.2974379999999996</v>
      </c>
      <c r="F14" s="2">
        <v>5.0437510000000003</v>
      </c>
      <c r="G14" s="2">
        <v>5.5779969999999999</v>
      </c>
      <c r="H14" s="2">
        <v>2.3193679999999999</v>
      </c>
      <c r="I14" s="2">
        <v>2.2558029999999998</v>
      </c>
      <c r="J14" s="2">
        <v>2.382933</v>
      </c>
      <c r="K14" s="2">
        <v>77.333332999999996</v>
      </c>
      <c r="L14" s="2">
        <v>68.079229999999995</v>
      </c>
      <c r="M14" s="2">
        <v>107.581214</v>
      </c>
      <c r="N14" s="2">
        <v>0.18876999999999999</v>
      </c>
      <c r="O14" s="2">
        <v>0.17927599999999999</v>
      </c>
      <c r="P14" s="2">
        <v>0.198265</v>
      </c>
      <c r="Q14" s="2">
        <v>0.55769000000000002</v>
      </c>
      <c r="R14" s="2">
        <v>8.2771999999999998E-2</v>
      </c>
    </row>
    <row r="15" spans="1:18" x14ac:dyDescent="0.25">
      <c r="A15" t="s">
        <v>30</v>
      </c>
      <c r="B15" s="3">
        <v>1502</v>
      </c>
      <c r="C15" s="1">
        <v>0.97936100000000004</v>
      </c>
      <c r="D15" s="3">
        <v>91</v>
      </c>
      <c r="E15" s="2">
        <v>6.4674889999999996</v>
      </c>
      <c r="F15" s="2">
        <v>5.9530640000000004</v>
      </c>
      <c r="G15" s="2">
        <v>7.0792299999999999</v>
      </c>
      <c r="H15" s="2">
        <v>2.7352189999999998</v>
      </c>
      <c r="I15" s="2">
        <v>2.6469429999999998</v>
      </c>
      <c r="J15" s="2">
        <v>2.8234940000000002</v>
      </c>
      <c r="K15" s="2">
        <v>129.75</v>
      </c>
      <c r="L15" s="2">
        <v>106.731802</v>
      </c>
      <c r="M15" s="2">
        <v>186.447587</v>
      </c>
      <c r="N15" s="2">
        <v>0.15462000000000001</v>
      </c>
      <c r="O15" s="2">
        <v>0.14125799999999999</v>
      </c>
      <c r="P15" s="2">
        <v>0.16798099999999999</v>
      </c>
      <c r="Q15" s="2">
        <v>0.60636299999999999</v>
      </c>
      <c r="R15" s="2">
        <v>7.1070999999999995E-2</v>
      </c>
    </row>
    <row r="16" spans="1:18" x14ac:dyDescent="0.25">
      <c r="A16" t="s">
        <v>31</v>
      </c>
      <c r="B16" s="3">
        <v>1969</v>
      </c>
      <c r="C16" s="1">
        <v>0.97663800000000001</v>
      </c>
      <c r="D16" s="3">
        <v>124</v>
      </c>
      <c r="E16" s="2">
        <v>12.640817</v>
      </c>
      <c r="F16" s="2">
        <v>11.697155</v>
      </c>
      <c r="G16" s="2">
        <v>13.7501</v>
      </c>
      <c r="H16" s="2">
        <v>3.2478440000000002</v>
      </c>
      <c r="I16" s="2">
        <v>3.179697</v>
      </c>
      <c r="J16" s="2">
        <v>3.3159909999999999</v>
      </c>
      <c r="K16" s="2">
        <v>178.47368399999999</v>
      </c>
      <c r="L16" s="2">
        <v>149.763912</v>
      </c>
      <c r="M16" s="2">
        <v>239.17592099999999</v>
      </c>
      <c r="N16" s="2">
        <v>7.9108999999999999E-2</v>
      </c>
      <c r="O16" s="2">
        <v>7.2727E-2</v>
      </c>
      <c r="P16" s="2">
        <v>8.5490999999999998E-2</v>
      </c>
      <c r="Q16" s="2">
        <v>0.67378700000000002</v>
      </c>
      <c r="R16" s="2">
        <v>0.101942</v>
      </c>
    </row>
    <row r="17" spans="1:18" x14ac:dyDescent="0.25">
      <c r="A17" t="s">
        <v>32</v>
      </c>
      <c r="B17" s="3">
        <v>1815</v>
      </c>
      <c r="C17" s="1">
        <v>0.98292000000000002</v>
      </c>
      <c r="D17" s="3">
        <v>112</v>
      </c>
      <c r="E17" s="2">
        <v>10.017434</v>
      </c>
      <c r="F17" s="2">
        <v>9.2277249999999995</v>
      </c>
      <c r="G17" s="2">
        <v>10.954959000000001</v>
      </c>
      <c r="H17" s="2">
        <v>3.0983360000000002</v>
      </c>
      <c r="I17" s="2">
        <v>3.023145</v>
      </c>
      <c r="J17" s="2">
        <v>3.1735259999999998</v>
      </c>
      <c r="K17" s="2">
        <v>132.21739099999999</v>
      </c>
      <c r="L17" s="2">
        <v>120.369679</v>
      </c>
      <c r="M17" s="2">
        <v>160.83615399999999</v>
      </c>
      <c r="N17" s="2">
        <v>9.9825999999999998E-2</v>
      </c>
      <c r="O17" s="2">
        <v>9.1283000000000003E-2</v>
      </c>
      <c r="P17" s="2">
        <v>0.10836899999999999</v>
      </c>
      <c r="Q17" s="2">
        <v>0.656636</v>
      </c>
      <c r="R17" s="2">
        <v>8.9441000000000007E-2</v>
      </c>
    </row>
    <row r="18" spans="1:18" x14ac:dyDescent="0.25">
      <c r="A18" t="s">
        <v>33</v>
      </c>
      <c r="B18" s="3">
        <v>2133</v>
      </c>
      <c r="C18" s="1">
        <v>0.99109199999999997</v>
      </c>
      <c r="D18" s="3">
        <v>80</v>
      </c>
      <c r="E18" s="2">
        <v>9.0651609999999998</v>
      </c>
      <c r="F18" s="2">
        <v>8.3630340000000007</v>
      </c>
      <c r="G18" s="2">
        <v>9.8959879999999991</v>
      </c>
      <c r="H18" s="2">
        <v>2.97431</v>
      </c>
      <c r="I18" s="2">
        <v>2.9103659999999998</v>
      </c>
      <c r="J18" s="2">
        <v>3.0382530000000001</v>
      </c>
      <c r="K18" s="2">
        <v>94.25</v>
      </c>
      <c r="L18" s="2">
        <v>84.751125000000002</v>
      </c>
      <c r="M18" s="2">
        <v>122.739878</v>
      </c>
      <c r="N18" s="2">
        <v>0.11031199999999999</v>
      </c>
      <c r="O18" s="2">
        <v>0.101051</v>
      </c>
      <c r="P18" s="2">
        <v>0.119574</v>
      </c>
      <c r="Q18" s="2">
        <v>0.67875200000000002</v>
      </c>
      <c r="R18" s="2">
        <v>0.113315</v>
      </c>
    </row>
    <row r="19" spans="1:18" x14ac:dyDescent="0.25">
      <c r="A19" t="s">
        <v>34</v>
      </c>
      <c r="B19" s="3">
        <v>2363</v>
      </c>
      <c r="C19" s="1">
        <v>0.98688100000000001</v>
      </c>
      <c r="D19" s="3">
        <v>105</v>
      </c>
      <c r="E19" s="2">
        <v>8.2358060000000002</v>
      </c>
      <c r="F19" s="2">
        <v>7.6883030000000003</v>
      </c>
      <c r="G19" s="2">
        <v>8.8672660000000008</v>
      </c>
      <c r="H19" s="2">
        <v>2.8919730000000001</v>
      </c>
      <c r="I19" s="2">
        <v>2.8255330000000001</v>
      </c>
      <c r="J19" s="2">
        <v>2.958412</v>
      </c>
      <c r="K19" s="2">
        <v>134.0625</v>
      </c>
      <c r="L19" s="2">
        <v>116.989823</v>
      </c>
      <c r="M19" s="2">
        <v>175.44548399999999</v>
      </c>
      <c r="N19" s="2">
        <v>0.121421</v>
      </c>
      <c r="O19" s="2">
        <v>0.112774</v>
      </c>
      <c r="P19" s="2">
        <v>0.13006799999999999</v>
      </c>
      <c r="Q19" s="2">
        <v>0.62139999999999995</v>
      </c>
      <c r="R19" s="2">
        <v>7.8436000000000006E-2</v>
      </c>
    </row>
    <row r="20" spans="1:18" x14ac:dyDescent="0.25">
      <c r="A20" t="s">
        <v>35</v>
      </c>
      <c r="B20" s="3">
        <v>2514</v>
      </c>
      <c r="C20" s="1">
        <v>0.97971399999999997</v>
      </c>
      <c r="D20" s="3">
        <v>168</v>
      </c>
      <c r="E20" s="2">
        <v>28.647721000000001</v>
      </c>
      <c r="F20" s="2">
        <v>26.731289</v>
      </c>
      <c r="G20" s="2">
        <v>30.860163</v>
      </c>
      <c r="H20" s="2">
        <v>3.9564409999999999</v>
      </c>
      <c r="I20" s="2">
        <v>3.9037120000000001</v>
      </c>
      <c r="J20" s="2">
        <v>4.009169</v>
      </c>
      <c r="K20" s="2">
        <v>217.03846200000001</v>
      </c>
      <c r="L20" s="2">
        <v>192.273349</v>
      </c>
      <c r="M20" s="2">
        <v>267.07041099999998</v>
      </c>
      <c r="N20" s="2">
        <v>3.4907000000000001E-2</v>
      </c>
      <c r="O20" s="2">
        <v>3.2404000000000002E-2</v>
      </c>
      <c r="P20" s="2">
        <v>3.7408999999999998E-2</v>
      </c>
      <c r="Q20" s="2">
        <v>0.77214400000000005</v>
      </c>
      <c r="R20" s="2">
        <v>0.17052200000000001</v>
      </c>
    </row>
    <row r="21" spans="1:18" x14ac:dyDescent="0.25">
      <c r="A21" t="s">
        <v>36</v>
      </c>
      <c r="B21" s="3">
        <v>2938</v>
      </c>
      <c r="C21" s="1">
        <v>0.98876799999999998</v>
      </c>
      <c r="D21" s="3">
        <v>121</v>
      </c>
      <c r="E21" s="2">
        <v>10.452793</v>
      </c>
      <c r="F21" s="2">
        <v>9.8865990000000004</v>
      </c>
      <c r="G21" s="2">
        <v>11.087777000000001</v>
      </c>
      <c r="H21" s="2">
        <v>3.0401259999999999</v>
      </c>
      <c r="I21" s="2">
        <v>2.9823650000000002</v>
      </c>
      <c r="J21" s="2">
        <v>3.0978870000000001</v>
      </c>
      <c r="K21" s="2">
        <v>152.05882399999999</v>
      </c>
      <c r="L21" s="2">
        <v>134.13603599999999</v>
      </c>
      <c r="M21" s="2">
        <v>194.43543500000001</v>
      </c>
      <c r="N21" s="2">
        <v>9.5668000000000003E-2</v>
      </c>
      <c r="O21" s="2">
        <v>9.0189000000000005E-2</v>
      </c>
      <c r="P21" s="2">
        <v>0.101147</v>
      </c>
      <c r="Q21" s="2">
        <v>0.63391500000000001</v>
      </c>
      <c r="R21" s="2">
        <v>8.6387000000000005E-2</v>
      </c>
    </row>
    <row r="22" spans="1:18" x14ac:dyDescent="0.25">
      <c r="A22" t="s">
        <v>37</v>
      </c>
      <c r="B22" s="3">
        <v>2104</v>
      </c>
      <c r="C22" s="1">
        <v>0.97908700000000004</v>
      </c>
      <c r="D22" s="3">
        <v>131</v>
      </c>
      <c r="E22" s="2">
        <v>19.880984999999999</v>
      </c>
      <c r="F22" s="2">
        <v>18.780058</v>
      </c>
      <c r="G22" s="2">
        <v>21.119026999999999</v>
      </c>
      <c r="H22" s="2">
        <v>3.5306419999999998</v>
      </c>
      <c r="I22" s="2">
        <v>3.471066</v>
      </c>
      <c r="J22" s="2">
        <v>3.5902180000000001</v>
      </c>
      <c r="K22" s="2">
        <v>217</v>
      </c>
      <c r="L22" s="2">
        <v>169.1763</v>
      </c>
      <c r="M22" s="2">
        <v>324.73276299999998</v>
      </c>
      <c r="N22" s="2">
        <v>5.0299000000000003E-2</v>
      </c>
      <c r="O22" s="2">
        <v>4.7350999999999997E-2</v>
      </c>
      <c r="P22" s="2">
        <v>5.3247999999999997E-2</v>
      </c>
      <c r="Q22" s="2">
        <v>0.72420499999999999</v>
      </c>
      <c r="R22" s="2">
        <v>0.15176300000000001</v>
      </c>
    </row>
    <row r="23" spans="1:18" x14ac:dyDescent="0.25">
      <c r="A23" t="s">
        <v>38</v>
      </c>
      <c r="B23" s="3">
        <v>2774</v>
      </c>
      <c r="C23" s="1">
        <v>0.98269600000000001</v>
      </c>
      <c r="D23" s="3">
        <v>146</v>
      </c>
      <c r="E23" s="2">
        <v>12.371102</v>
      </c>
      <c r="F23" s="2">
        <v>11.436439999999999</v>
      </c>
      <c r="G23" s="2">
        <v>13.472136000000001</v>
      </c>
      <c r="H23" s="2">
        <v>3.3963070000000002</v>
      </c>
      <c r="I23" s="2">
        <v>3.3356520000000001</v>
      </c>
      <c r="J23" s="2">
        <v>3.4569619999999999</v>
      </c>
      <c r="K23" s="2">
        <v>205.36842100000001</v>
      </c>
      <c r="L23" s="2">
        <v>174.41408000000001</v>
      </c>
      <c r="M23" s="2">
        <v>270.04446899999999</v>
      </c>
      <c r="N23" s="2">
        <v>8.0834000000000003E-2</v>
      </c>
      <c r="O23" s="2">
        <v>7.4227000000000001E-2</v>
      </c>
      <c r="P23" s="2">
        <v>8.7440000000000004E-2</v>
      </c>
      <c r="Q23" s="2">
        <v>0.68149599999999999</v>
      </c>
      <c r="R23" s="2">
        <v>8.4734000000000004E-2</v>
      </c>
    </row>
    <row r="24" spans="1:18" x14ac:dyDescent="0.25">
      <c r="A24" t="s">
        <v>39</v>
      </c>
      <c r="B24" s="3">
        <v>2534</v>
      </c>
      <c r="C24" s="1">
        <v>0.98737200000000003</v>
      </c>
      <c r="D24" s="3">
        <v>119</v>
      </c>
      <c r="E24" s="2">
        <v>17.338536000000001</v>
      </c>
      <c r="F24" s="2">
        <v>16.400903</v>
      </c>
      <c r="G24" s="2">
        <v>18.389878</v>
      </c>
      <c r="H24" s="2">
        <v>3.3808159999999998</v>
      </c>
      <c r="I24" s="2">
        <v>3.327499</v>
      </c>
      <c r="J24" s="2">
        <v>3.4341330000000001</v>
      </c>
      <c r="K24" s="2">
        <v>143.80000000000001</v>
      </c>
      <c r="L24" s="2">
        <v>129.40679700000001</v>
      </c>
      <c r="M24" s="2">
        <v>178.09983800000001</v>
      </c>
      <c r="N24" s="2">
        <v>5.7674999999999997E-2</v>
      </c>
      <c r="O24" s="2">
        <v>5.4378000000000003E-2</v>
      </c>
      <c r="P24" s="2">
        <v>6.0971999999999998E-2</v>
      </c>
      <c r="Q24" s="2">
        <v>0.70741299999999996</v>
      </c>
      <c r="R24" s="2">
        <v>0.145702</v>
      </c>
    </row>
    <row r="25" spans="1:18" x14ac:dyDescent="0.25">
      <c r="A25" t="s">
        <v>40</v>
      </c>
      <c r="B25" s="3">
        <v>1708</v>
      </c>
      <c r="C25" s="1">
        <v>0.98302100000000003</v>
      </c>
      <c r="D25" s="3">
        <v>100</v>
      </c>
      <c r="E25" s="2">
        <v>14.413466</v>
      </c>
      <c r="F25" s="2">
        <v>13.307952</v>
      </c>
      <c r="G25" s="2">
        <v>15.719295000000001</v>
      </c>
      <c r="H25" s="2">
        <v>3.3619379999999999</v>
      </c>
      <c r="I25" s="2">
        <v>3.2930299999999999</v>
      </c>
      <c r="J25" s="2">
        <v>3.430847</v>
      </c>
      <c r="K25" s="2">
        <v>131.23076900000001</v>
      </c>
      <c r="L25" s="2">
        <v>112.45763700000001</v>
      </c>
      <c r="M25" s="2">
        <v>178.294218</v>
      </c>
      <c r="N25" s="2">
        <v>6.9379999999999997E-2</v>
      </c>
      <c r="O25" s="2">
        <v>6.3616000000000006E-2</v>
      </c>
      <c r="P25" s="2">
        <v>7.5143000000000001E-2</v>
      </c>
      <c r="Q25" s="2">
        <v>0.73003600000000002</v>
      </c>
      <c r="R25" s="2">
        <v>0.14413500000000001</v>
      </c>
    </row>
    <row r="26" spans="1:18" x14ac:dyDescent="0.25">
      <c r="A26" t="s">
        <v>41</v>
      </c>
      <c r="B26" s="3">
        <v>1718</v>
      </c>
      <c r="C26" s="1">
        <v>0.98195600000000005</v>
      </c>
      <c r="D26" s="3">
        <v>103</v>
      </c>
      <c r="E26" s="2">
        <v>4.9765600000000001</v>
      </c>
      <c r="F26" s="2">
        <v>4.56365</v>
      </c>
      <c r="G26" s="2">
        <v>5.4716209999999998</v>
      </c>
      <c r="H26" s="2">
        <v>2.6866270000000001</v>
      </c>
      <c r="I26" s="2">
        <v>2.595488</v>
      </c>
      <c r="J26" s="2">
        <v>2.7777660000000002</v>
      </c>
      <c r="K26" s="2">
        <v>124.136364</v>
      </c>
      <c r="L26" s="2">
        <v>111.755571</v>
      </c>
      <c r="M26" s="2">
        <v>154.02418700000001</v>
      </c>
      <c r="N26" s="2">
        <v>0.20094200000000001</v>
      </c>
      <c r="O26" s="2">
        <v>0.18276100000000001</v>
      </c>
      <c r="P26" s="2">
        <v>0.21912300000000001</v>
      </c>
      <c r="Q26" s="2">
        <v>0.57967299999999999</v>
      </c>
      <c r="R26" s="2">
        <v>4.8315999999999998E-2</v>
      </c>
    </row>
    <row r="27" spans="1:18" x14ac:dyDescent="0.25">
      <c r="A27" t="s">
        <v>42</v>
      </c>
      <c r="B27" s="3">
        <v>5473</v>
      </c>
      <c r="C27" s="1">
        <v>0.99342200000000003</v>
      </c>
      <c r="D27" s="3">
        <v>143</v>
      </c>
      <c r="E27" s="2">
        <v>5.6831759999999996</v>
      </c>
      <c r="F27" s="2">
        <v>5.3944070000000002</v>
      </c>
      <c r="G27" s="2">
        <v>6.0046099999999996</v>
      </c>
      <c r="H27" s="2">
        <v>2.8502749999999999</v>
      </c>
      <c r="I27" s="2">
        <v>2.7993450000000002</v>
      </c>
      <c r="J27" s="2">
        <v>2.9012039999999999</v>
      </c>
      <c r="K27" s="2">
        <v>180.05882399999999</v>
      </c>
      <c r="L27" s="2">
        <v>159.15182799999999</v>
      </c>
      <c r="M27" s="2">
        <v>228.02792199999999</v>
      </c>
      <c r="N27" s="2">
        <v>0.175958</v>
      </c>
      <c r="O27" s="2">
        <v>0.16653899999999999</v>
      </c>
      <c r="P27" s="2">
        <v>0.18537699999999999</v>
      </c>
      <c r="Q27" s="2">
        <v>0.57432300000000003</v>
      </c>
      <c r="R27" s="2">
        <v>3.9742E-2</v>
      </c>
    </row>
    <row r="28" spans="1:18" x14ac:dyDescent="0.25">
      <c r="A28" t="s">
        <v>43</v>
      </c>
      <c r="B28" s="3">
        <v>4347</v>
      </c>
      <c r="C28" s="1">
        <v>0.99033800000000005</v>
      </c>
      <c r="D28" s="3">
        <v>151</v>
      </c>
      <c r="E28" s="2">
        <v>17.149813000000002</v>
      </c>
      <c r="F28" s="2">
        <v>16.152799000000002</v>
      </c>
      <c r="G28" s="2">
        <v>18.278002000000001</v>
      </c>
      <c r="H28" s="2">
        <v>3.6216889999999999</v>
      </c>
      <c r="I28" s="2">
        <v>3.5773280000000001</v>
      </c>
      <c r="J28" s="2">
        <v>3.6660509999999999</v>
      </c>
      <c r="K28" s="2">
        <v>222.75</v>
      </c>
      <c r="L28" s="2">
        <v>182.812996</v>
      </c>
      <c r="M28" s="2">
        <v>312.82262400000002</v>
      </c>
      <c r="N28" s="2">
        <v>5.8310000000000001E-2</v>
      </c>
      <c r="O28" s="2">
        <v>5.4711000000000003E-2</v>
      </c>
      <c r="P28" s="2">
        <v>6.1908999999999999E-2</v>
      </c>
      <c r="Q28" s="2">
        <v>0.72184300000000001</v>
      </c>
      <c r="R28" s="2">
        <v>0.113575</v>
      </c>
    </row>
    <row r="29" spans="1:18" x14ac:dyDescent="0.25">
      <c r="A29" t="s">
        <v>44</v>
      </c>
      <c r="B29" s="3">
        <v>8298</v>
      </c>
      <c r="C29" s="1">
        <v>0.995421</v>
      </c>
      <c r="D29" s="3">
        <v>163</v>
      </c>
      <c r="E29" s="2">
        <v>5.6030129999999998</v>
      </c>
      <c r="F29" s="2">
        <v>5.4063739999999996</v>
      </c>
      <c r="G29" s="2">
        <v>5.8144970000000002</v>
      </c>
      <c r="H29" s="2">
        <v>2.7142550000000001</v>
      </c>
      <c r="I29" s="2">
        <v>2.6728429999999999</v>
      </c>
      <c r="J29" s="2">
        <v>2.7556669999999999</v>
      </c>
      <c r="K29" s="2">
        <v>206.9375</v>
      </c>
      <c r="L29" s="2">
        <v>182.42038600000001</v>
      </c>
      <c r="M29" s="2">
        <v>262.40605299999999</v>
      </c>
      <c r="N29" s="2">
        <v>0.17847499999999999</v>
      </c>
      <c r="O29" s="2">
        <v>0.171984</v>
      </c>
      <c r="P29" s="2">
        <v>0.18496699999999999</v>
      </c>
      <c r="Q29" s="2">
        <v>0.53286</v>
      </c>
      <c r="R29" s="2">
        <v>3.4374000000000002E-2</v>
      </c>
    </row>
    <row r="30" spans="1:18" x14ac:dyDescent="0.25">
      <c r="A30" t="s">
        <v>45</v>
      </c>
      <c r="B30" s="3">
        <v>1188</v>
      </c>
      <c r="C30" s="1">
        <v>0.98148100000000005</v>
      </c>
      <c r="D30" s="3">
        <v>52</v>
      </c>
      <c r="E30" s="2">
        <v>6.924614</v>
      </c>
      <c r="F30" s="2">
        <v>6.4603029999999997</v>
      </c>
      <c r="G30" s="2">
        <v>7.4608340000000002</v>
      </c>
      <c r="H30" s="2">
        <v>2.4168180000000001</v>
      </c>
      <c r="I30" s="2">
        <v>2.340436</v>
      </c>
      <c r="J30" s="2">
        <v>2.4931999999999999</v>
      </c>
      <c r="K30" s="2">
        <v>77.666667000000004</v>
      </c>
      <c r="L30" s="2">
        <v>61.032713999999999</v>
      </c>
      <c r="M30" s="2">
        <v>124.932429</v>
      </c>
      <c r="N30" s="2">
        <v>0.14441200000000001</v>
      </c>
      <c r="O30" s="2">
        <v>0.13403300000000001</v>
      </c>
      <c r="P30" s="2">
        <v>0.15479200000000001</v>
      </c>
      <c r="Q30" s="2">
        <v>0.61165999999999998</v>
      </c>
      <c r="R30" s="2">
        <v>0.13316600000000001</v>
      </c>
    </row>
    <row r="31" spans="1:18" x14ac:dyDescent="0.25">
      <c r="A31" t="s">
        <v>46</v>
      </c>
      <c r="B31" s="3">
        <v>4253</v>
      </c>
      <c r="C31" s="1">
        <v>0.99412199999999995</v>
      </c>
      <c r="D31" s="3">
        <v>119</v>
      </c>
      <c r="E31" s="2">
        <v>7.9103849999999998</v>
      </c>
      <c r="F31" s="2">
        <v>7.5080080000000002</v>
      </c>
      <c r="G31" s="2">
        <v>8.3583320000000008</v>
      </c>
      <c r="H31" s="2">
        <v>2.8830079999999998</v>
      </c>
      <c r="I31" s="2">
        <v>2.832592</v>
      </c>
      <c r="J31" s="2">
        <v>2.933424</v>
      </c>
      <c r="K31" s="2">
        <v>139</v>
      </c>
      <c r="L31" s="2">
        <v>126.564854</v>
      </c>
      <c r="M31" s="2">
        <v>171.87610000000001</v>
      </c>
      <c r="N31" s="2">
        <v>0.126416</v>
      </c>
      <c r="O31" s="2">
        <v>0.119641</v>
      </c>
      <c r="P31" s="2">
        <v>0.133191</v>
      </c>
      <c r="Q31" s="2">
        <v>0.60324999999999995</v>
      </c>
      <c r="R31" s="2">
        <v>6.6474000000000005E-2</v>
      </c>
    </row>
    <row r="32" spans="1:18" x14ac:dyDescent="0.25">
      <c r="A32" t="s">
        <v>47</v>
      </c>
      <c r="B32" s="3">
        <v>7510</v>
      </c>
      <c r="C32" s="1">
        <v>0.99693699999999996</v>
      </c>
      <c r="D32" s="3">
        <v>109</v>
      </c>
      <c r="E32" s="2">
        <v>3.3692510000000002</v>
      </c>
      <c r="F32" s="2">
        <v>3.2521900000000001</v>
      </c>
      <c r="G32" s="2">
        <v>3.4950549999999998</v>
      </c>
      <c r="H32" s="2">
        <v>2.13456</v>
      </c>
      <c r="I32" s="2">
        <v>2.0912299999999999</v>
      </c>
      <c r="J32" s="2">
        <v>2.177889</v>
      </c>
      <c r="K32" s="2">
        <v>127.07142899999999</v>
      </c>
      <c r="L32" s="2">
        <v>115.587386</v>
      </c>
      <c r="M32" s="2">
        <v>158.576041</v>
      </c>
      <c r="N32" s="2">
        <v>0.29680200000000001</v>
      </c>
      <c r="O32" s="2">
        <v>0.28611900000000001</v>
      </c>
      <c r="P32" s="2">
        <v>0.30748500000000001</v>
      </c>
      <c r="Q32" s="2">
        <v>0.45499899999999999</v>
      </c>
      <c r="R32" s="2">
        <v>3.0911000000000001E-2</v>
      </c>
    </row>
    <row r="33" spans="1:18" x14ac:dyDescent="0.25">
      <c r="A33" t="s">
        <v>48</v>
      </c>
      <c r="B33" s="3">
        <v>1314</v>
      </c>
      <c r="C33" s="1">
        <v>0.96575299999999997</v>
      </c>
      <c r="D33" s="3">
        <v>94</v>
      </c>
      <c r="E33" s="2">
        <v>5.5788149999999996</v>
      </c>
      <c r="F33" s="2">
        <v>5.0181820000000004</v>
      </c>
      <c r="G33" s="2">
        <v>6.2804710000000004</v>
      </c>
      <c r="H33" s="2">
        <v>2.7874660000000002</v>
      </c>
      <c r="I33" s="2">
        <v>2.6893030000000002</v>
      </c>
      <c r="J33" s="2">
        <v>2.8856290000000002</v>
      </c>
      <c r="K33" s="2">
        <v>176.5</v>
      </c>
      <c r="L33" s="2">
        <v>131.20956000000001</v>
      </c>
      <c r="M33" s="2">
        <v>276.91670199999999</v>
      </c>
      <c r="N33" s="2">
        <v>0.17924999999999999</v>
      </c>
      <c r="O33" s="2">
        <v>0.159224</v>
      </c>
      <c r="P33" s="2">
        <v>0.19927500000000001</v>
      </c>
      <c r="Q33" s="2">
        <v>0.61353400000000002</v>
      </c>
      <c r="R33" s="2">
        <v>5.9348999999999999E-2</v>
      </c>
    </row>
    <row r="34" spans="1:18" x14ac:dyDescent="0.25">
      <c r="A34" t="s">
        <v>49</v>
      </c>
      <c r="B34" s="3">
        <v>1702</v>
      </c>
      <c r="C34" s="1">
        <v>0.98061100000000001</v>
      </c>
      <c r="D34" s="3">
        <v>77</v>
      </c>
      <c r="E34" s="2">
        <v>2.816198</v>
      </c>
      <c r="F34" s="2">
        <v>2.6325270000000001</v>
      </c>
      <c r="G34" s="2">
        <v>3.0274200000000002</v>
      </c>
      <c r="H34" s="2">
        <v>1.946307</v>
      </c>
      <c r="I34" s="2">
        <v>1.854093</v>
      </c>
      <c r="J34" s="2">
        <v>2.0385209999999998</v>
      </c>
      <c r="K34" s="2">
        <v>125</v>
      </c>
      <c r="L34" s="2">
        <v>96.728084999999993</v>
      </c>
      <c r="M34" s="2">
        <v>193.78781799999999</v>
      </c>
      <c r="N34" s="2">
        <v>0.35508899999999999</v>
      </c>
      <c r="O34" s="2">
        <v>0.330314</v>
      </c>
      <c r="P34" s="2">
        <v>0.37986300000000001</v>
      </c>
      <c r="Q34" s="2">
        <v>0.44806499999999999</v>
      </c>
      <c r="R34" s="2">
        <v>3.6574000000000002E-2</v>
      </c>
    </row>
    <row r="35" spans="1:18" x14ac:dyDescent="0.25">
      <c r="A35" t="s">
        <v>50</v>
      </c>
      <c r="B35" s="3">
        <v>1245</v>
      </c>
      <c r="C35" s="1">
        <v>0.95341399999999998</v>
      </c>
      <c r="D35" s="3">
        <v>123</v>
      </c>
      <c r="E35" s="2">
        <v>5.9032629999999999</v>
      </c>
      <c r="F35" s="2">
        <v>5.3199110000000003</v>
      </c>
      <c r="G35" s="2">
        <v>6.6303039999999998</v>
      </c>
      <c r="H35" s="2">
        <v>2.879588</v>
      </c>
      <c r="I35" s="2">
        <v>2.7708309999999998</v>
      </c>
      <c r="J35" s="2">
        <v>2.9883449999999998</v>
      </c>
      <c r="K35" s="2">
        <v>201.71428599999999</v>
      </c>
      <c r="L35" s="2">
        <v>162.84545299999999</v>
      </c>
      <c r="M35" s="2">
        <v>278.49927000000002</v>
      </c>
      <c r="N35" s="2">
        <v>0.16939799999999999</v>
      </c>
      <c r="O35" s="2">
        <v>0.15082300000000001</v>
      </c>
      <c r="P35" s="2">
        <v>0.187973</v>
      </c>
      <c r="Q35" s="2">
        <v>0.59839500000000001</v>
      </c>
      <c r="R35" s="2">
        <v>4.7994000000000002E-2</v>
      </c>
    </row>
    <row r="36" spans="1:18" x14ac:dyDescent="0.25">
      <c r="A36" t="s">
        <v>51</v>
      </c>
      <c r="B36" s="3">
        <v>5829</v>
      </c>
      <c r="C36" s="1">
        <v>0.99125099999999999</v>
      </c>
      <c r="D36" s="3">
        <v>176</v>
      </c>
      <c r="E36" s="2">
        <v>9.6992060000000002</v>
      </c>
      <c r="F36" s="2">
        <v>9.3035399999999999</v>
      </c>
      <c r="G36" s="2">
        <v>10.130022</v>
      </c>
      <c r="H36" s="2">
        <v>3.0367890000000002</v>
      </c>
      <c r="I36" s="2">
        <v>2.9929380000000001</v>
      </c>
      <c r="J36" s="2">
        <v>3.0806390000000001</v>
      </c>
      <c r="K36" s="2">
        <v>225.03846200000001</v>
      </c>
      <c r="L36" s="2">
        <v>200.273349</v>
      </c>
      <c r="M36" s="2">
        <v>275.07041099999998</v>
      </c>
      <c r="N36" s="2">
        <v>0.103101</v>
      </c>
      <c r="O36" s="2">
        <v>9.8715999999999998E-2</v>
      </c>
      <c r="P36" s="2">
        <v>0.107486</v>
      </c>
      <c r="Q36" s="2">
        <v>0.58733199999999997</v>
      </c>
      <c r="R36" s="2">
        <v>5.5108999999999998E-2</v>
      </c>
    </row>
    <row r="37" spans="1:18" x14ac:dyDescent="0.25">
      <c r="A37" t="s">
        <v>52</v>
      </c>
      <c r="B37" s="3">
        <v>3436</v>
      </c>
      <c r="C37" s="1">
        <v>0.98486600000000002</v>
      </c>
      <c r="D37" s="3">
        <v>157</v>
      </c>
      <c r="E37" s="2">
        <v>13.528955</v>
      </c>
      <c r="F37" s="2">
        <v>12.747201</v>
      </c>
      <c r="G37" s="2">
        <v>14.412858999999999</v>
      </c>
      <c r="H37" s="2">
        <v>3.4193799999999999</v>
      </c>
      <c r="I37" s="2">
        <v>3.3652549999999999</v>
      </c>
      <c r="J37" s="2">
        <v>3.4735049999999998</v>
      </c>
      <c r="K37" s="2">
        <v>217.272727</v>
      </c>
      <c r="L37" s="2">
        <v>186.76016999999999</v>
      </c>
      <c r="M37" s="2">
        <v>279.06925200000001</v>
      </c>
      <c r="N37" s="2">
        <v>7.3915999999999996E-2</v>
      </c>
      <c r="O37" s="2">
        <v>6.9381999999999999E-2</v>
      </c>
      <c r="P37" s="2">
        <v>7.8449000000000005E-2</v>
      </c>
      <c r="Q37" s="2">
        <v>0.67626900000000001</v>
      </c>
      <c r="R37" s="2">
        <v>8.6171999999999999E-2</v>
      </c>
    </row>
    <row r="38" spans="1:18" x14ac:dyDescent="0.25">
      <c r="A38" t="s">
        <v>53</v>
      </c>
      <c r="B38" s="3">
        <v>2061</v>
      </c>
      <c r="C38" s="1">
        <v>0.96457999999999999</v>
      </c>
      <c r="D38" s="3">
        <v>219</v>
      </c>
      <c r="E38" s="2">
        <v>37.993163000000003</v>
      </c>
      <c r="F38" s="2">
        <v>35.12903</v>
      </c>
      <c r="G38" s="2">
        <v>41.365791000000002</v>
      </c>
      <c r="H38" s="2">
        <v>4.3100800000000001</v>
      </c>
      <c r="I38" s="2">
        <v>4.2489359999999996</v>
      </c>
      <c r="J38" s="2">
        <v>4.3712239999999998</v>
      </c>
      <c r="K38" s="2">
        <v>301.125</v>
      </c>
      <c r="L38" s="2">
        <v>264.10193800000002</v>
      </c>
      <c r="M38" s="2">
        <v>368.53937500000001</v>
      </c>
      <c r="N38" s="2">
        <v>2.6321000000000001E-2</v>
      </c>
      <c r="O38" s="2">
        <v>2.4174999999999999E-2</v>
      </c>
      <c r="P38" s="2">
        <v>2.8466000000000002E-2</v>
      </c>
      <c r="Q38" s="2">
        <v>0.79978199999999999</v>
      </c>
      <c r="R38" s="2">
        <v>0.173485</v>
      </c>
    </row>
    <row r="39" spans="1:18" x14ac:dyDescent="0.25">
      <c r="A39" t="s">
        <v>54</v>
      </c>
      <c r="B39" s="3">
        <v>2925</v>
      </c>
      <c r="C39" s="1">
        <v>0.971966</v>
      </c>
      <c r="D39" s="3">
        <v>273</v>
      </c>
      <c r="E39" s="2">
        <v>36.344050000000003</v>
      </c>
      <c r="F39" s="2">
        <v>33.783620999999997</v>
      </c>
      <c r="G39" s="2">
        <v>39.324410999999998</v>
      </c>
      <c r="H39" s="2">
        <v>4.383616</v>
      </c>
      <c r="I39" s="2">
        <v>4.328271</v>
      </c>
      <c r="J39" s="2">
        <v>4.4389609999999999</v>
      </c>
      <c r="K39" s="2">
        <v>348.47727300000003</v>
      </c>
      <c r="L39" s="2">
        <v>316.142335</v>
      </c>
      <c r="M39" s="2">
        <v>405.04706599999997</v>
      </c>
      <c r="N39" s="2">
        <v>2.7515000000000001E-2</v>
      </c>
      <c r="O39" s="2">
        <v>2.5429E-2</v>
      </c>
      <c r="P39" s="2">
        <v>2.9600000000000001E-2</v>
      </c>
      <c r="Q39" s="2">
        <v>0.78146700000000002</v>
      </c>
      <c r="R39" s="2">
        <v>0.133128</v>
      </c>
    </row>
    <row r="40" spans="1:18" x14ac:dyDescent="0.25">
      <c r="A40" t="s">
        <v>55</v>
      </c>
      <c r="B40" s="3">
        <v>3359</v>
      </c>
      <c r="C40" s="1">
        <v>0.99017599999999995</v>
      </c>
      <c r="D40" s="3">
        <v>111</v>
      </c>
      <c r="E40" s="2">
        <v>10.632031</v>
      </c>
      <c r="F40" s="2">
        <v>10.076967</v>
      </c>
      <c r="G40" s="2">
        <v>11.251809</v>
      </c>
      <c r="H40" s="2">
        <v>3.0455390000000002</v>
      </c>
      <c r="I40" s="2">
        <v>2.9942410000000002</v>
      </c>
      <c r="J40" s="2">
        <v>3.0968360000000001</v>
      </c>
      <c r="K40" s="2">
        <v>137.4</v>
      </c>
      <c r="L40" s="2">
        <v>122.210705</v>
      </c>
      <c r="M40" s="2">
        <v>173.169151</v>
      </c>
      <c r="N40" s="2">
        <v>9.4055E-2</v>
      </c>
      <c r="O40" s="2">
        <v>8.8874999999999996E-2</v>
      </c>
      <c r="P40" s="2">
        <v>9.9236000000000005E-2</v>
      </c>
      <c r="Q40" s="2">
        <v>0.64667600000000003</v>
      </c>
      <c r="R40" s="2">
        <v>9.5783999999999994E-2</v>
      </c>
    </row>
    <row r="41" spans="1:18" x14ac:dyDescent="0.25">
      <c r="A41" t="s">
        <v>56</v>
      </c>
      <c r="B41" s="3">
        <v>1548</v>
      </c>
      <c r="C41" s="1">
        <v>0.97997400000000001</v>
      </c>
      <c r="D41" s="3">
        <v>96</v>
      </c>
      <c r="E41" s="2">
        <v>11.172698</v>
      </c>
      <c r="F41" s="2">
        <v>10.405082</v>
      </c>
      <c r="G41" s="2">
        <v>12.062593</v>
      </c>
      <c r="H41" s="2">
        <v>3.0609500000000001</v>
      </c>
      <c r="I41" s="2">
        <v>2.9854620000000001</v>
      </c>
      <c r="J41" s="2">
        <v>3.1364380000000001</v>
      </c>
      <c r="K41" s="2">
        <v>125.0625</v>
      </c>
      <c r="L41" s="2">
        <v>107.989823</v>
      </c>
      <c r="M41" s="2">
        <v>166.44548399999999</v>
      </c>
      <c r="N41" s="2">
        <v>8.9504E-2</v>
      </c>
      <c r="O41" s="2">
        <v>8.2901000000000002E-2</v>
      </c>
      <c r="P41" s="2">
        <v>9.6106999999999998E-2</v>
      </c>
      <c r="Q41" s="2">
        <v>0.67062100000000002</v>
      </c>
      <c r="R41" s="2">
        <v>0.116382</v>
      </c>
    </row>
    <row r="42" spans="1:18" x14ac:dyDescent="0.25">
      <c r="A42" t="s">
        <v>57</v>
      </c>
      <c r="B42" s="3">
        <v>3563</v>
      </c>
      <c r="C42" s="1">
        <v>0.97754700000000005</v>
      </c>
      <c r="D42" s="3">
        <v>242</v>
      </c>
      <c r="E42" s="2">
        <v>23.056252000000001</v>
      </c>
      <c r="F42" s="2">
        <v>21.682068999999998</v>
      </c>
      <c r="G42" s="2">
        <v>24.616409999999998</v>
      </c>
      <c r="H42" s="2">
        <v>3.9514740000000002</v>
      </c>
      <c r="I42" s="2">
        <v>3.8981750000000002</v>
      </c>
      <c r="J42" s="2">
        <v>4.004772</v>
      </c>
      <c r="K42" s="2">
        <v>327.40540499999997</v>
      </c>
      <c r="L42" s="2">
        <v>290.24118199999998</v>
      </c>
      <c r="M42" s="2">
        <v>393.20034399999997</v>
      </c>
      <c r="N42" s="2">
        <v>4.3372000000000001E-2</v>
      </c>
      <c r="O42" s="2">
        <v>4.0622999999999999E-2</v>
      </c>
      <c r="P42" s="2">
        <v>4.6121000000000002E-2</v>
      </c>
      <c r="Q42" s="2">
        <v>0.71989800000000004</v>
      </c>
      <c r="R42" s="2">
        <v>9.5273999999999998E-2</v>
      </c>
    </row>
    <row r="43" spans="1:18" x14ac:dyDescent="0.25">
      <c r="A43" t="s">
        <v>58</v>
      </c>
      <c r="B43" s="3">
        <v>6285</v>
      </c>
      <c r="C43" s="1">
        <v>0.99506799999999995</v>
      </c>
      <c r="D43" s="3">
        <v>136</v>
      </c>
      <c r="E43" s="2">
        <v>8.4891100000000002</v>
      </c>
      <c r="F43" s="2">
        <v>8.1256679999999992</v>
      </c>
      <c r="G43" s="2">
        <v>8.8865870000000005</v>
      </c>
      <c r="H43" s="2">
        <v>2.9573179999999999</v>
      </c>
      <c r="I43" s="2">
        <v>2.91629</v>
      </c>
      <c r="J43" s="2">
        <v>2.9983460000000002</v>
      </c>
      <c r="K43" s="2">
        <v>155.375</v>
      </c>
      <c r="L43" s="2">
        <v>144.013913</v>
      </c>
      <c r="M43" s="2">
        <v>182.84236100000001</v>
      </c>
      <c r="N43" s="2">
        <v>0.117798</v>
      </c>
      <c r="O43" s="2">
        <v>0.112529</v>
      </c>
      <c r="P43" s="2">
        <v>0.123067</v>
      </c>
      <c r="Q43" s="2">
        <v>0.60197999999999996</v>
      </c>
      <c r="R43" s="2">
        <v>6.2420000000000003E-2</v>
      </c>
    </row>
    <row r="44" spans="1:18" x14ac:dyDescent="0.25">
      <c r="A44" t="s">
        <v>59</v>
      </c>
      <c r="B44" s="3">
        <v>6599</v>
      </c>
      <c r="C44" s="1">
        <v>0.98605799999999999</v>
      </c>
      <c r="D44" s="3">
        <v>314</v>
      </c>
      <c r="E44" s="2">
        <v>20.072620000000001</v>
      </c>
      <c r="F44" s="2">
        <v>19.022856000000001</v>
      </c>
      <c r="G44" s="2">
        <v>21.245011999999999</v>
      </c>
      <c r="H44" s="2">
        <v>3.9578169999999999</v>
      </c>
      <c r="I44" s="2">
        <v>3.9159630000000001</v>
      </c>
      <c r="J44" s="2">
        <v>3.9996710000000002</v>
      </c>
      <c r="K44" s="2">
        <v>392.981132</v>
      </c>
      <c r="L44" s="2">
        <v>360.603409</v>
      </c>
      <c r="M44" s="2">
        <v>447.85328299999998</v>
      </c>
      <c r="N44" s="2">
        <v>4.9819000000000002E-2</v>
      </c>
      <c r="O44" s="2">
        <v>4.7070000000000001E-2</v>
      </c>
      <c r="P44" s="2">
        <v>5.2567999999999997E-2</v>
      </c>
      <c r="Q44" s="2">
        <v>0.68838900000000003</v>
      </c>
      <c r="R44" s="2">
        <v>6.3925999999999997E-2</v>
      </c>
    </row>
    <row r="45" spans="1:18" x14ac:dyDescent="0.25">
      <c r="A45" t="s">
        <v>60</v>
      </c>
      <c r="B45" s="3">
        <v>3254</v>
      </c>
      <c r="C45" s="1">
        <v>0.97971699999999995</v>
      </c>
      <c r="D45" s="3">
        <v>213</v>
      </c>
      <c r="E45" s="2">
        <v>18.642523000000001</v>
      </c>
      <c r="F45" s="2">
        <v>17.276378999999999</v>
      </c>
      <c r="G45" s="2">
        <v>20.243278</v>
      </c>
      <c r="H45" s="2">
        <v>3.8055940000000001</v>
      </c>
      <c r="I45" s="2">
        <v>3.749797</v>
      </c>
      <c r="J45" s="2">
        <v>3.8613909999999998</v>
      </c>
      <c r="K45" s="2">
        <v>261.75</v>
      </c>
      <c r="L45" s="2">
        <v>239.296705</v>
      </c>
      <c r="M45" s="2">
        <v>303.37491699999998</v>
      </c>
      <c r="N45" s="2">
        <v>5.3641000000000001E-2</v>
      </c>
      <c r="O45" s="2">
        <v>4.9398999999999998E-2</v>
      </c>
      <c r="P45" s="2">
        <v>5.7882999999999997E-2</v>
      </c>
      <c r="Q45" s="2">
        <v>0.70982800000000001</v>
      </c>
      <c r="R45" s="2">
        <v>8.7524000000000005E-2</v>
      </c>
    </row>
    <row r="46" spans="1:18" x14ac:dyDescent="0.25">
      <c r="A46" t="s">
        <v>61</v>
      </c>
      <c r="B46" s="3">
        <v>1658</v>
      </c>
      <c r="C46" s="1">
        <v>0.97708099999999998</v>
      </c>
      <c r="D46" s="3">
        <v>121</v>
      </c>
      <c r="E46" s="2">
        <v>11.093772</v>
      </c>
      <c r="F46" s="2">
        <v>10.16283</v>
      </c>
      <c r="G46" s="2">
        <v>12.212465</v>
      </c>
      <c r="H46" s="2">
        <v>3.2529319999999999</v>
      </c>
      <c r="I46" s="2">
        <v>3.1730680000000002</v>
      </c>
      <c r="J46" s="2">
        <v>3.3327960000000001</v>
      </c>
      <c r="K46" s="2">
        <v>158</v>
      </c>
      <c r="L46" s="2">
        <v>137.50014200000001</v>
      </c>
      <c r="M46" s="2">
        <v>203.96898100000001</v>
      </c>
      <c r="N46" s="2">
        <v>9.0140999999999999E-2</v>
      </c>
      <c r="O46" s="2">
        <v>8.1883999999999998E-2</v>
      </c>
      <c r="P46" s="2">
        <v>9.8397999999999999E-2</v>
      </c>
      <c r="Q46" s="2">
        <v>0.67828900000000003</v>
      </c>
      <c r="R46" s="2">
        <v>9.1684000000000002E-2</v>
      </c>
    </row>
    <row r="47" spans="1:18" x14ac:dyDescent="0.25">
      <c r="A47" t="s">
        <v>62</v>
      </c>
      <c r="B47" s="3">
        <v>1633</v>
      </c>
      <c r="C47" s="1">
        <v>0.95835899999999996</v>
      </c>
      <c r="D47" s="3">
        <v>183</v>
      </c>
      <c r="E47" s="2">
        <v>15.793673</v>
      </c>
      <c r="F47" s="2">
        <v>14.161452000000001</v>
      </c>
      <c r="G47" s="2">
        <v>17.851163</v>
      </c>
      <c r="H47" s="2">
        <v>3.7867310000000001</v>
      </c>
      <c r="I47" s="2">
        <v>3.7032159999999998</v>
      </c>
      <c r="J47" s="2">
        <v>3.8702450000000002</v>
      </c>
      <c r="K47" s="2">
        <v>250</v>
      </c>
      <c r="L47" s="2">
        <v>219.2525</v>
      </c>
      <c r="M47" s="2">
        <v>306.825943</v>
      </c>
      <c r="N47" s="2">
        <v>6.3315999999999997E-2</v>
      </c>
      <c r="O47" s="2">
        <v>5.6018999999999999E-2</v>
      </c>
      <c r="P47" s="2">
        <v>7.0613999999999996E-2</v>
      </c>
      <c r="Q47" s="2">
        <v>0.72689099999999995</v>
      </c>
      <c r="R47" s="2">
        <v>8.6304000000000006E-2</v>
      </c>
    </row>
    <row r="48" spans="1:18" x14ac:dyDescent="0.25">
      <c r="A48" t="s">
        <v>63</v>
      </c>
      <c r="B48" s="3">
        <v>1597</v>
      </c>
      <c r="C48" s="1">
        <v>0.97182199999999996</v>
      </c>
      <c r="D48" s="3">
        <v>124</v>
      </c>
      <c r="E48" s="2">
        <v>6.2728869999999999</v>
      </c>
      <c r="F48" s="2">
        <v>5.694591</v>
      </c>
      <c r="G48" s="2">
        <v>6.9819129999999996</v>
      </c>
      <c r="H48" s="2">
        <v>2.9623759999999999</v>
      </c>
      <c r="I48" s="2">
        <v>2.8681909999999999</v>
      </c>
      <c r="J48" s="2">
        <v>3.056562</v>
      </c>
      <c r="K48" s="2">
        <v>169</v>
      </c>
      <c r="L48" s="2">
        <v>145.31099699999999</v>
      </c>
      <c r="M48" s="2">
        <v>219.02136400000001</v>
      </c>
      <c r="N48" s="2">
        <v>0.159416</v>
      </c>
      <c r="O48" s="2">
        <v>0.14322699999999999</v>
      </c>
      <c r="P48" s="2">
        <v>0.17560500000000001</v>
      </c>
      <c r="Q48" s="2">
        <v>0.61456500000000003</v>
      </c>
      <c r="R48" s="2">
        <v>5.0588000000000001E-2</v>
      </c>
    </row>
    <row r="49" spans="1:18" x14ac:dyDescent="0.25">
      <c r="A49" t="s">
        <v>64</v>
      </c>
      <c r="B49" s="3">
        <v>1928</v>
      </c>
      <c r="C49" s="1">
        <v>0.93931500000000001</v>
      </c>
      <c r="D49" s="3">
        <v>282</v>
      </c>
      <c r="E49" s="2">
        <v>31.734795999999999</v>
      </c>
      <c r="F49" s="2">
        <v>28.445174000000002</v>
      </c>
      <c r="G49" s="2">
        <v>35.884793000000002</v>
      </c>
      <c r="H49" s="2">
        <v>4.448645</v>
      </c>
      <c r="I49" s="2">
        <v>4.3761520000000003</v>
      </c>
      <c r="J49" s="2">
        <v>4.5211370000000004</v>
      </c>
      <c r="K49" s="2">
        <v>423.375</v>
      </c>
      <c r="L49" s="2">
        <v>369.43238700000001</v>
      </c>
      <c r="M49" s="2">
        <v>510.59824900000001</v>
      </c>
      <c r="N49" s="2">
        <v>3.1510999999999997E-2</v>
      </c>
      <c r="O49" s="2">
        <v>2.7866999999999999E-2</v>
      </c>
      <c r="P49" s="2">
        <v>3.5154999999999999E-2</v>
      </c>
      <c r="Q49" s="2">
        <v>0.78849999999999998</v>
      </c>
      <c r="R49" s="2">
        <v>0.112535</v>
      </c>
    </row>
    <row r="50" spans="1:18" x14ac:dyDescent="0.25">
      <c r="A50" t="s">
        <v>65</v>
      </c>
      <c r="B50" s="3">
        <v>1524</v>
      </c>
      <c r="C50" s="1">
        <v>0.95472400000000002</v>
      </c>
      <c r="D50" s="3">
        <v>151</v>
      </c>
      <c r="E50" s="2">
        <v>8.8739480000000004</v>
      </c>
      <c r="F50" s="2">
        <v>7.9571459999999998</v>
      </c>
      <c r="G50" s="2">
        <v>10.029522999999999</v>
      </c>
      <c r="H50" s="2">
        <v>3.3078449999999999</v>
      </c>
      <c r="I50" s="2">
        <v>3.2148409999999998</v>
      </c>
      <c r="J50" s="2">
        <v>3.4008479999999999</v>
      </c>
      <c r="K50" s="2">
        <v>237.88888900000001</v>
      </c>
      <c r="L50" s="2">
        <v>197.64200700000001</v>
      </c>
      <c r="M50" s="2">
        <v>312.86436900000001</v>
      </c>
      <c r="N50" s="2">
        <v>0.112689</v>
      </c>
      <c r="O50" s="2">
        <v>9.9706000000000003E-2</v>
      </c>
      <c r="P50" s="2">
        <v>0.12567300000000001</v>
      </c>
      <c r="Q50" s="2">
        <v>0.65929000000000004</v>
      </c>
      <c r="R50" s="2">
        <v>5.8768000000000001E-2</v>
      </c>
    </row>
    <row r="51" spans="1:18" x14ac:dyDescent="0.25">
      <c r="A51" t="s">
        <v>66</v>
      </c>
      <c r="B51" s="3">
        <v>2037</v>
      </c>
      <c r="C51" s="1">
        <v>0.96121699999999999</v>
      </c>
      <c r="D51" s="3">
        <v>203</v>
      </c>
      <c r="E51" s="2">
        <v>14.865415</v>
      </c>
      <c r="F51" s="2">
        <v>13.638273</v>
      </c>
      <c r="G51" s="2">
        <v>16.335224</v>
      </c>
      <c r="H51" s="2">
        <v>3.7120549999999999</v>
      </c>
      <c r="I51" s="2">
        <v>3.6342249999999998</v>
      </c>
      <c r="J51" s="2">
        <v>3.7898860000000001</v>
      </c>
      <c r="K51" s="2">
        <v>299.28125</v>
      </c>
      <c r="L51" s="2">
        <v>256.83790199999999</v>
      </c>
      <c r="M51" s="2">
        <v>375.184999</v>
      </c>
      <c r="N51" s="2">
        <v>6.7269999999999996E-2</v>
      </c>
      <c r="O51" s="2">
        <v>6.1217000000000001E-2</v>
      </c>
      <c r="P51" s="2">
        <v>7.3322999999999999E-2</v>
      </c>
      <c r="Q51" s="2">
        <v>0.69864700000000002</v>
      </c>
      <c r="R51" s="2">
        <v>7.3229000000000002E-2</v>
      </c>
    </row>
    <row r="52" spans="1:18" x14ac:dyDescent="0.25">
      <c r="A52" t="s">
        <v>67</v>
      </c>
      <c r="B52" s="3">
        <v>2299</v>
      </c>
      <c r="C52" s="1">
        <v>0.96650700000000001</v>
      </c>
      <c r="D52" s="3">
        <v>195</v>
      </c>
      <c r="E52" s="2">
        <v>14.050878000000001</v>
      </c>
      <c r="F52" s="2">
        <v>13.050376999999999</v>
      </c>
      <c r="G52" s="2">
        <v>15.217521</v>
      </c>
      <c r="H52" s="2">
        <v>3.5947610000000001</v>
      </c>
      <c r="I52" s="2">
        <v>3.522014</v>
      </c>
      <c r="J52" s="2">
        <v>3.6675080000000002</v>
      </c>
      <c r="K52" s="2">
        <v>289.38709699999998</v>
      </c>
      <c r="L52" s="2">
        <v>247.38361699999999</v>
      </c>
      <c r="M52" s="2">
        <v>365.070807</v>
      </c>
      <c r="N52" s="2">
        <v>7.1169999999999997E-2</v>
      </c>
      <c r="O52" s="2">
        <v>6.5713999999999995E-2</v>
      </c>
      <c r="P52" s="2">
        <v>7.6626E-2</v>
      </c>
      <c r="Q52" s="2">
        <v>0.68172999999999995</v>
      </c>
      <c r="R52" s="2">
        <v>7.2055999999999995E-2</v>
      </c>
    </row>
    <row r="53" spans="1:18" x14ac:dyDescent="0.25">
      <c r="A53" t="s">
        <v>68</v>
      </c>
      <c r="B53" s="3">
        <v>5870</v>
      </c>
      <c r="C53" s="1">
        <v>0.98807500000000004</v>
      </c>
      <c r="D53" s="3">
        <v>260</v>
      </c>
      <c r="E53" s="2">
        <v>12.845822</v>
      </c>
      <c r="F53" s="2">
        <v>12.149622000000001</v>
      </c>
      <c r="G53" s="2">
        <v>13.626659999999999</v>
      </c>
      <c r="H53" s="2">
        <v>3.6708419999999999</v>
      </c>
      <c r="I53" s="2">
        <v>3.6229960000000001</v>
      </c>
      <c r="J53" s="2">
        <v>3.7186870000000001</v>
      </c>
      <c r="K53" s="2">
        <v>312.5</v>
      </c>
      <c r="L53" s="2">
        <v>288.80875500000002</v>
      </c>
      <c r="M53" s="2">
        <v>355.67403999999999</v>
      </c>
      <c r="N53" s="2">
        <v>7.7845999999999999E-2</v>
      </c>
      <c r="O53" s="2">
        <v>7.3386000000000007E-2</v>
      </c>
      <c r="P53" s="2">
        <v>8.2307000000000005E-2</v>
      </c>
      <c r="Q53" s="2">
        <v>0.66014200000000001</v>
      </c>
      <c r="R53" s="2">
        <v>4.9407E-2</v>
      </c>
    </row>
    <row r="54" spans="1:18" x14ac:dyDescent="0.25">
      <c r="A54" t="s">
        <v>69</v>
      </c>
      <c r="B54" s="3">
        <v>1968</v>
      </c>
      <c r="C54" s="1">
        <v>0.96595500000000001</v>
      </c>
      <c r="D54" s="3">
        <v>188</v>
      </c>
      <c r="E54" s="2">
        <v>9.8486619999999991</v>
      </c>
      <c r="F54" s="2">
        <v>8.9357100000000003</v>
      </c>
      <c r="G54" s="2">
        <v>10.969393999999999</v>
      </c>
      <c r="H54" s="2">
        <v>3.4990579999999998</v>
      </c>
      <c r="I54" s="2">
        <v>3.4137420000000001</v>
      </c>
      <c r="J54" s="2">
        <v>3.5843739999999999</v>
      </c>
      <c r="K54" s="2">
        <v>244.692308</v>
      </c>
      <c r="L54" s="2">
        <v>218.67038700000001</v>
      </c>
      <c r="M54" s="2">
        <v>292.792215</v>
      </c>
      <c r="N54" s="2">
        <v>0.101537</v>
      </c>
      <c r="O54" s="2">
        <v>9.1162999999999994E-2</v>
      </c>
      <c r="P54" s="2">
        <v>0.111911</v>
      </c>
      <c r="Q54" s="2">
        <v>0.66821299999999995</v>
      </c>
      <c r="R54" s="2">
        <v>5.2387000000000003E-2</v>
      </c>
    </row>
    <row r="55" spans="1:18" x14ac:dyDescent="0.25">
      <c r="A55" t="s">
        <v>70</v>
      </c>
      <c r="B55" s="3">
        <v>9402</v>
      </c>
      <c r="C55" s="1">
        <v>0.98968299999999998</v>
      </c>
      <c r="D55" s="3">
        <v>435</v>
      </c>
      <c r="E55" s="2">
        <v>34.298608999999999</v>
      </c>
      <c r="F55" s="2">
        <v>32.870144000000003</v>
      </c>
      <c r="G55" s="2">
        <v>35.856870999999998</v>
      </c>
      <c r="H55" s="2">
        <v>4.477449</v>
      </c>
      <c r="I55" s="2">
        <v>4.4432260000000001</v>
      </c>
      <c r="J55" s="2">
        <v>4.5116709999999998</v>
      </c>
      <c r="K55" s="2">
        <v>513.915254</v>
      </c>
      <c r="L55" s="2">
        <v>482.23054999999999</v>
      </c>
      <c r="M55" s="2">
        <v>566.85570199999995</v>
      </c>
      <c r="N55" s="2">
        <v>2.9156000000000001E-2</v>
      </c>
      <c r="O55" s="2">
        <v>2.7889000000000001E-2</v>
      </c>
      <c r="P55" s="2">
        <v>3.0422999999999999E-2</v>
      </c>
      <c r="Q55" s="2">
        <v>0.73698699999999995</v>
      </c>
      <c r="R55" s="2">
        <v>7.8847E-2</v>
      </c>
    </row>
    <row r="56" spans="1:18" x14ac:dyDescent="0.25">
      <c r="A56" t="s">
        <v>71</v>
      </c>
      <c r="B56" s="3">
        <v>3887</v>
      </c>
      <c r="C56" s="1">
        <v>0.98327799999999999</v>
      </c>
      <c r="D56" s="3">
        <v>214</v>
      </c>
      <c r="E56" s="2">
        <v>17.503450000000001</v>
      </c>
      <c r="F56" s="2">
        <v>16.628259</v>
      </c>
      <c r="G56" s="2">
        <v>18.475885999999999</v>
      </c>
      <c r="H56" s="2">
        <v>3.6306609999999999</v>
      </c>
      <c r="I56" s="2">
        <v>3.5787879999999999</v>
      </c>
      <c r="J56" s="2">
        <v>3.682534</v>
      </c>
      <c r="K56" s="2">
        <v>268.73684200000002</v>
      </c>
      <c r="L56" s="2">
        <v>243.35039399999999</v>
      </c>
      <c r="M56" s="2">
        <v>316.08114799999998</v>
      </c>
      <c r="N56" s="2">
        <v>5.7132000000000002E-2</v>
      </c>
      <c r="O56" s="2">
        <v>5.4125E-2</v>
      </c>
      <c r="P56" s="2">
        <v>6.0138999999999998E-2</v>
      </c>
      <c r="Q56" s="2">
        <v>0.67660799999999999</v>
      </c>
      <c r="R56" s="2">
        <v>8.1792000000000004E-2</v>
      </c>
    </row>
    <row r="57" spans="1:18" x14ac:dyDescent="0.25">
      <c r="A57" t="s">
        <v>72</v>
      </c>
      <c r="B57" s="3">
        <v>4376</v>
      </c>
      <c r="C57" s="1">
        <v>0.98720300000000005</v>
      </c>
      <c r="D57" s="3">
        <v>196</v>
      </c>
      <c r="E57" s="2">
        <v>9.3497520000000005</v>
      </c>
      <c r="F57" s="2">
        <v>8.9156790000000008</v>
      </c>
      <c r="G57" s="2">
        <v>9.8282539999999994</v>
      </c>
      <c r="H57" s="2">
        <v>3.220726</v>
      </c>
      <c r="I57" s="2">
        <v>3.1642359999999998</v>
      </c>
      <c r="J57" s="2">
        <v>3.2772169999999998</v>
      </c>
      <c r="K57" s="2">
        <v>247.33333300000001</v>
      </c>
      <c r="L57" s="2">
        <v>222.23543900000001</v>
      </c>
      <c r="M57" s="2">
        <v>296.440901</v>
      </c>
      <c r="N57" s="2">
        <v>0.10695499999999999</v>
      </c>
      <c r="O57" s="2">
        <v>0.101747</v>
      </c>
      <c r="P57" s="2">
        <v>0.112162</v>
      </c>
      <c r="Q57" s="2">
        <v>0.61020399999999997</v>
      </c>
      <c r="R57" s="2">
        <v>4.7703000000000002E-2</v>
      </c>
    </row>
    <row r="58" spans="1:18" x14ac:dyDescent="0.25">
      <c r="A58" t="s">
        <v>73</v>
      </c>
      <c r="B58" s="3">
        <v>3888</v>
      </c>
      <c r="C58" s="1">
        <v>0.97942399999999996</v>
      </c>
      <c r="D58" s="3">
        <v>209</v>
      </c>
      <c r="E58" s="2">
        <v>10.029889000000001</v>
      </c>
      <c r="F58" s="2">
        <v>9.4299510000000009</v>
      </c>
      <c r="G58" s="2">
        <v>10.711351000000001</v>
      </c>
      <c r="H58" s="2">
        <v>3.340109</v>
      </c>
      <c r="I58" s="2">
        <v>3.280939</v>
      </c>
      <c r="J58" s="2">
        <v>3.3992779999999998</v>
      </c>
      <c r="K58" s="2">
        <v>359.47618999999997</v>
      </c>
      <c r="L58" s="2">
        <v>290.54602999999997</v>
      </c>
      <c r="M58" s="2">
        <v>486.67242399999998</v>
      </c>
      <c r="N58" s="2">
        <v>9.9701999999999999E-2</v>
      </c>
      <c r="O58" s="2">
        <v>9.3358999999999998E-2</v>
      </c>
      <c r="P58" s="2">
        <v>0.106045</v>
      </c>
      <c r="Q58" s="2">
        <v>0.62521499999999997</v>
      </c>
      <c r="R58" s="2">
        <v>4.7989999999999998E-2</v>
      </c>
    </row>
    <row r="59" spans="1:18" x14ac:dyDescent="0.25">
      <c r="A59" t="s">
        <v>74</v>
      </c>
      <c r="B59" s="3">
        <v>1731</v>
      </c>
      <c r="C59" s="1">
        <v>0.96302699999999997</v>
      </c>
      <c r="D59" s="3">
        <v>174</v>
      </c>
      <c r="E59" s="2">
        <v>19.727209999999999</v>
      </c>
      <c r="F59" s="2">
        <v>18.175405000000001</v>
      </c>
      <c r="G59" s="2">
        <v>21.568736000000001</v>
      </c>
      <c r="H59" s="2">
        <v>3.7551670000000001</v>
      </c>
      <c r="I59" s="2">
        <v>3.6799659999999998</v>
      </c>
      <c r="J59" s="2">
        <v>3.830368</v>
      </c>
      <c r="K59" s="2">
        <v>248.66666699999999</v>
      </c>
      <c r="L59" s="2">
        <v>213.366894</v>
      </c>
      <c r="M59" s="2">
        <v>315.61927700000001</v>
      </c>
      <c r="N59" s="2">
        <v>5.0691E-2</v>
      </c>
      <c r="O59" s="2">
        <v>4.6363000000000001E-2</v>
      </c>
      <c r="P59" s="2">
        <v>5.5018999999999998E-2</v>
      </c>
      <c r="Q59" s="2">
        <v>0.72787900000000005</v>
      </c>
      <c r="R59" s="2">
        <v>0.113375</v>
      </c>
    </row>
    <row r="60" spans="1:18" x14ac:dyDescent="0.25">
      <c r="A60" t="s">
        <v>75</v>
      </c>
      <c r="B60" s="3">
        <v>2184</v>
      </c>
      <c r="C60" s="1">
        <v>0.97802199999999995</v>
      </c>
      <c r="D60" s="3">
        <v>126</v>
      </c>
      <c r="E60" s="2">
        <v>10.778297</v>
      </c>
      <c r="F60" s="2">
        <v>10.007358999999999</v>
      </c>
      <c r="G60" s="2">
        <v>11.677930999999999</v>
      </c>
      <c r="H60" s="2">
        <v>3.126398</v>
      </c>
      <c r="I60" s="2">
        <v>3.059434</v>
      </c>
      <c r="J60" s="2">
        <v>3.193362</v>
      </c>
      <c r="K60" s="2">
        <v>171.12</v>
      </c>
      <c r="L60" s="2">
        <v>147.900735</v>
      </c>
      <c r="M60" s="2">
        <v>218.95644300000001</v>
      </c>
      <c r="N60" s="2">
        <v>9.2779E-2</v>
      </c>
      <c r="O60" s="2">
        <v>8.5632E-2</v>
      </c>
      <c r="P60" s="2">
        <v>9.9926000000000001E-2</v>
      </c>
      <c r="Q60" s="2">
        <v>0.64644699999999999</v>
      </c>
      <c r="R60" s="2">
        <v>8.5542000000000007E-2</v>
      </c>
    </row>
    <row r="61" spans="1:18" x14ac:dyDescent="0.25">
      <c r="A61" t="s">
        <v>76</v>
      </c>
      <c r="B61" s="3">
        <v>1190</v>
      </c>
      <c r="C61" s="1">
        <v>0.97058800000000001</v>
      </c>
      <c r="D61" s="3">
        <v>91</v>
      </c>
      <c r="E61" s="2">
        <v>5.0901540000000001</v>
      </c>
      <c r="F61" s="2">
        <v>4.5786829999999998</v>
      </c>
      <c r="G61" s="2">
        <v>5.730264</v>
      </c>
      <c r="H61" s="2">
        <v>2.6975519999999999</v>
      </c>
      <c r="I61" s="2">
        <v>2.5910380000000002</v>
      </c>
      <c r="J61" s="2">
        <v>2.8040660000000002</v>
      </c>
      <c r="K61" s="2">
        <v>133.5</v>
      </c>
      <c r="L61" s="2">
        <v>109.144538</v>
      </c>
      <c r="M61" s="2">
        <v>190.547865</v>
      </c>
      <c r="N61" s="2">
        <v>0.19645799999999999</v>
      </c>
      <c r="O61" s="2">
        <v>0.174512</v>
      </c>
      <c r="P61" s="2">
        <v>0.21840300000000001</v>
      </c>
      <c r="Q61" s="2">
        <v>0.59801300000000002</v>
      </c>
      <c r="R61" s="2">
        <v>5.5936E-2</v>
      </c>
    </row>
    <row r="62" spans="1:18" x14ac:dyDescent="0.25">
      <c r="A62" t="s">
        <v>77</v>
      </c>
      <c r="B62" s="3">
        <v>3136</v>
      </c>
      <c r="C62" s="1">
        <v>0.98341800000000001</v>
      </c>
      <c r="D62" s="3">
        <v>152</v>
      </c>
      <c r="E62" s="2">
        <v>8.7645090000000003</v>
      </c>
      <c r="F62" s="2">
        <v>8.1726609999999997</v>
      </c>
      <c r="G62" s="2">
        <v>9.4487710000000007</v>
      </c>
      <c r="H62" s="2">
        <v>3.133553</v>
      </c>
      <c r="I62" s="2">
        <v>3.0712869999999999</v>
      </c>
      <c r="J62" s="2">
        <v>3.1958190000000002</v>
      </c>
      <c r="K62" s="2">
        <v>207.25</v>
      </c>
      <c r="L62" s="2">
        <v>179.40814499999999</v>
      </c>
      <c r="M62" s="2">
        <v>263.37428399999999</v>
      </c>
      <c r="N62" s="2">
        <v>0.114097</v>
      </c>
      <c r="O62" s="2">
        <v>0.105834</v>
      </c>
      <c r="P62" s="2">
        <v>0.122359</v>
      </c>
      <c r="Q62" s="2">
        <v>0.62373199999999995</v>
      </c>
      <c r="R62" s="2">
        <v>5.7660999999999997E-2</v>
      </c>
    </row>
    <row r="63" spans="1:18" x14ac:dyDescent="0.25">
      <c r="A63" t="s">
        <v>78</v>
      </c>
      <c r="B63" s="3">
        <v>1219</v>
      </c>
      <c r="C63" s="1">
        <v>0.95077900000000004</v>
      </c>
      <c r="D63" s="3">
        <v>138</v>
      </c>
      <c r="E63" s="2">
        <v>17.677184</v>
      </c>
      <c r="F63" s="2">
        <v>15.930633</v>
      </c>
      <c r="G63" s="2">
        <v>19.853856</v>
      </c>
      <c r="H63" s="2">
        <v>3.650598</v>
      </c>
      <c r="I63" s="2">
        <v>3.5639989999999999</v>
      </c>
      <c r="J63" s="2">
        <v>3.7371970000000001</v>
      </c>
      <c r="K63" s="2">
        <v>236.33333300000001</v>
      </c>
      <c r="L63" s="2">
        <v>187.504503</v>
      </c>
      <c r="M63" s="2">
        <v>333.32454100000001</v>
      </c>
      <c r="N63" s="2">
        <v>5.6570000000000002E-2</v>
      </c>
      <c r="O63" s="2">
        <v>5.0368000000000003E-2</v>
      </c>
      <c r="P63" s="2">
        <v>6.2771999999999994E-2</v>
      </c>
      <c r="Q63" s="2">
        <v>0.74089899999999997</v>
      </c>
      <c r="R63" s="2">
        <v>0.12809599999999999</v>
      </c>
    </row>
    <row r="64" spans="1:18" x14ac:dyDescent="0.25">
      <c r="A64" t="s">
        <v>79</v>
      </c>
      <c r="B64" s="3">
        <v>3194</v>
      </c>
      <c r="C64" s="1">
        <v>0.97620499999999999</v>
      </c>
      <c r="D64" s="3">
        <v>243</v>
      </c>
      <c r="E64" s="2">
        <v>20.672573</v>
      </c>
      <c r="F64" s="2">
        <v>19.340707999999999</v>
      </c>
      <c r="G64" s="2">
        <v>22.201438</v>
      </c>
      <c r="H64" s="2">
        <v>3.905078</v>
      </c>
      <c r="I64" s="2">
        <v>3.8464550000000002</v>
      </c>
      <c r="J64" s="2">
        <v>3.9637020000000001</v>
      </c>
      <c r="K64" s="2">
        <v>310.85714300000001</v>
      </c>
      <c r="L64" s="2">
        <v>281.01629400000002</v>
      </c>
      <c r="M64" s="2">
        <v>364.12153499999999</v>
      </c>
      <c r="N64" s="2">
        <v>4.8372999999999999E-2</v>
      </c>
      <c r="O64" s="2">
        <v>4.5041999999999999E-2</v>
      </c>
      <c r="P64" s="2">
        <v>5.1704E-2</v>
      </c>
      <c r="Q64" s="2">
        <v>0.71091099999999996</v>
      </c>
      <c r="R64" s="2">
        <v>8.5071999999999995E-2</v>
      </c>
    </row>
    <row r="65" spans="1:18" x14ac:dyDescent="0.25">
      <c r="A65" t="s">
        <v>80</v>
      </c>
      <c r="B65" s="3">
        <v>2348</v>
      </c>
      <c r="C65" s="1">
        <v>0.96976099999999998</v>
      </c>
      <c r="D65" s="3">
        <v>215</v>
      </c>
      <c r="E65" s="2">
        <v>27.097459000000001</v>
      </c>
      <c r="F65" s="2">
        <v>25.181998</v>
      </c>
      <c r="G65" s="2">
        <v>29.328306999999999</v>
      </c>
      <c r="H65" s="2">
        <v>4.0492949999999999</v>
      </c>
      <c r="I65" s="2">
        <v>3.9870649999999999</v>
      </c>
      <c r="J65" s="2">
        <v>4.1115240000000002</v>
      </c>
      <c r="K65" s="2">
        <v>270.22222199999999</v>
      </c>
      <c r="L65" s="2">
        <v>245.418476</v>
      </c>
      <c r="M65" s="2">
        <v>315.25136600000002</v>
      </c>
      <c r="N65" s="2">
        <v>3.6903999999999999E-2</v>
      </c>
      <c r="O65" s="2">
        <v>3.4097000000000002E-2</v>
      </c>
      <c r="P65" s="2">
        <v>3.9711000000000003E-2</v>
      </c>
      <c r="Q65" s="2">
        <v>0.753969</v>
      </c>
      <c r="R65" s="2">
        <v>0.12603500000000001</v>
      </c>
    </row>
    <row r="66" spans="1:18" x14ac:dyDescent="0.25">
      <c r="A66" t="s">
        <v>81</v>
      </c>
      <c r="B66" s="3">
        <v>7634</v>
      </c>
      <c r="C66" s="1">
        <v>0.98546</v>
      </c>
      <c r="D66" s="3">
        <v>395</v>
      </c>
      <c r="E66" s="2">
        <v>25.068887</v>
      </c>
      <c r="F66" s="2">
        <v>23.864035999999999</v>
      </c>
      <c r="G66" s="2">
        <v>26.401869000000001</v>
      </c>
      <c r="H66" s="2">
        <v>4.2543600000000001</v>
      </c>
      <c r="I66" s="2">
        <v>4.2142720000000002</v>
      </c>
      <c r="J66" s="2">
        <v>4.2944469999999999</v>
      </c>
      <c r="K66" s="2">
        <v>504.01785699999999</v>
      </c>
      <c r="L66" s="2">
        <v>462.139253</v>
      </c>
      <c r="M66" s="2">
        <v>572.01855</v>
      </c>
      <c r="N66" s="2">
        <v>3.9890000000000002E-2</v>
      </c>
      <c r="O66" s="2">
        <v>3.7876E-2</v>
      </c>
      <c r="P66" s="2">
        <v>4.1903999999999997E-2</v>
      </c>
      <c r="Q66" s="2">
        <v>0.71156399999999997</v>
      </c>
      <c r="R66" s="2">
        <v>6.3465999999999995E-2</v>
      </c>
    </row>
    <row r="67" spans="1:18" x14ac:dyDescent="0.25">
      <c r="A67" t="s">
        <v>82</v>
      </c>
      <c r="B67" s="3">
        <v>2918</v>
      </c>
      <c r="C67" s="1">
        <v>0.97429699999999997</v>
      </c>
      <c r="D67" s="3">
        <v>194</v>
      </c>
      <c r="E67" s="2">
        <v>21.3398</v>
      </c>
      <c r="F67" s="2">
        <v>20.238785</v>
      </c>
      <c r="G67" s="2">
        <v>22.567499999999999</v>
      </c>
      <c r="H67" s="2">
        <v>3.680269</v>
      </c>
      <c r="I67" s="2">
        <v>3.62534</v>
      </c>
      <c r="J67" s="2">
        <v>3.7351969999999999</v>
      </c>
      <c r="K67" s="2">
        <v>289.68965500000002</v>
      </c>
      <c r="L67" s="2">
        <v>246.58332999999999</v>
      </c>
      <c r="M67" s="2">
        <v>368.13332600000001</v>
      </c>
      <c r="N67" s="2">
        <v>4.6861E-2</v>
      </c>
      <c r="O67" s="2">
        <v>4.4311999999999997E-2</v>
      </c>
      <c r="P67" s="2">
        <v>4.9410000000000003E-2</v>
      </c>
      <c r="Q67" s="2">
        <v>0.698627</v>
      </c>
      <c r="R67" s="2">
        <v>0.109999</v>
      </c>
    </row>
    <row r="68" spans="1:18" x14ac:dyDescent="0.25">
      <c r="A68" t="s">
        <v>83</v>
      </c>
      <c r="B68" s="3">
        <v>1093</v>
      </c>
      <c r="C68" s="1">
        <v>0.92040299999999997</v>
      </c>
      <c r="D68" s="3">
        <v>175</v>
      </c>
      <c r="E68" s="2">
        <v>32.452987999999998</v>
      </c>
      <c r="F68" s="2">
        <v>29.593153000000001</v>
      </c>
      <c r="G68" s="2">
        <v>35.924694000000002</v>
      </c>
      <c r="H68" s="2">
        <v>4.0741040000000002</v>
      </c>
      <c r="I68" s="2">
        <v>3.9903379999999999</v>
      </c>
      <c r="J68" s="2">
        <v>4.15787</v>
      </c>
      <c r="K68" s="2">
        <v>308.60714300000001</v>
      </c>
      <c r="L68" s="2">
        <v>250.515443</v>
      </c>
      <c r="M68" s="2">
        <v>411.38699500000001</v>
      </c>
      <c r="N68" s="2">
        <v>3.0814000000000001E-2</v>
      </c>
      <c r="O68" s="2">
        <v>2.7836E-2</v>
      </c>
      <c r="P68" s="2">
        <v>3.3792000000000003E-2</v>
      </c>
      <c r="Q68" s="2">
        <v>0.78882300000000005</v>
      </c>
      <c r="R68" s="2">
        <v>0.185446</v>
      </c>
    </row>
    <row r="69" spans="1:18" x14ac:dyDescent="0.25">
      <c r="A69" t="s">
        <v>84</v>
      </c>
      <c r="B69" s="3">
        <v>6184</v>
      </c>
      <c r="C69" s="1">
        <v>0.98463800000000001</v>
      </c>
      <c r="D69" s="3">
        <v>374</v>
      </c>
      <c r="E69" s="2">
        <v>42.209251000000002</v>
      </c>
      <c r="F69" s="2">
        <v>40.199939000000001</v>
      </c>
      <c r="G69" s="2">
        <v>44.429993000000003</v>
      </c>
      <c r="H69" s="2">
        <v>4.5168910000000002</v>
      </c>
      <c r="I69" s="2">
        <v>4.478154</v>
      </c>
      <c r="J69" s="2">
        <v>4.5556270000000003</v>
      </c>
      <c r="K69" s="2">
        <v>447.19672100000003</v>
      </c>
      <c r="L69" s="2">
        <v>417.60454900000002</v>
      </c>
      <c r="M69" s="2">
        <v>496.87158299999999</v>
      </c>
      <c r="N69" s="2">
        <v>2.3691E-2</v>
      </c>
      <c r="O69" s="2">
        <v>2.2506999999999999E-2</v>
      </c>
      <c r="P69" s="2">
        <v>2.4875999999999999E-2</v>
      </c>
      <c r="Q69" s="2">
        <v>0.76244000000000001</v>
      </c>
      <c r="R69" s="2">
        <v>0.112859</v>
      </c>
    </row>
    <row r="70" spans="1:18" x14ac:dyDescent="0.25">
      <c r="A70" t="s">
        <v>85</v>
      </c>
      <c r="B70" s="3">
        <v>4996</v>
      </c>
      <c r="C70" s="1">
        <v>0.99339500000000003</v>
      </c>
      <c r="D70" s="3">
        <v>117</v>
      </c>
      <c r="E70" s="2">
        <v>13.166569000000001</v>
      </c>
      <c r="F70" s="2">
        <v>12.637992000000001</v>
      </c>
      <c r="G70" s="2">
        <v>13.741291</v>
      </c>
      <c r="H70" s="2">
        <v>3.1601599999999999</v>
      </c>
      <c r="I70" s="2">
        <v>3.1209030000000002</v>
      </c>
      <c r="J70" s="2">
        <v>3.1994159999999998</v>
      </c>
      <c r="K70" s="2">
        <v>157.615385</v>
      </c>
      <c r="L70" s="2">
        <v>133.92764700000001</v>
      </c>
      <c r="M70" s="2">
        <v>214.45060799999999</v>
      </c>
      <c r="N70" s="2">
        <v>7.5950000000000004E-2</v>
      </c>
      <c r="O70" s="2">
        <v>7.2773000000000004E-2</v>
      </c>
      <c r="P70" s="2">
        <v>7.9126000000000002E-2</v>
      </c>
      <c r="Q70" s="2">
        <v>0.66359599999999996</v>
      </c>
      <c r="R70" s="2">
        <v>0.112535</v>
      </c>
    </row>
    <row r="71" spans="1:18" x14ac:dyDescent="0.25">
      <c r="A71" t="s">
        <v>86</v>
      </c>
      <c r="B71" s="3">
        <v>5925</v>
      </c>
      <c r="C71" s="1">
        <v>0.98734200000000005</v>
      </c>
      <c r="D71" s="3">
        <v>320</v>
      </c>
      <c r="E71" s="2">
        <v>40.046847</v>
      </c>
      <c r="F71" s="2">
        <v>38.421836999999996</v>
      </c>
      <c r="G71" s="2">
        <v>41.815384000000002</v>
      </c>
      <c r="H71" s="2">
        <v>4.3649820000000004</v>
      </c>
      <c r="I71" s="2">
        <v>4.3267429999999996</v>
      </c>
      <c r="J71" s="2">
        <v>4.4032210000000003</v>
      </c>
      <c r="K71" s="2">
        <v>389.375</v>
      </c>
      <c r="L71" s="2">
        <v>358.687183</v>
      </c>
      <c r="M71" s="2">
        <v>444.40530100000001</v>
      </c>
      <c r="N71" s="2">
        <v>2.4971E-2</v>
      </c>
      <c r="O71" s="2">
        <v>2.3914999999999999E-2</v>
      </c>
      <c r="P71" s="2">
        <v>2.6027000000000002E-2</v>
      </c>
      <c r="Q71" s="2">
        <v>0.75671600000000006</v>
      </c>
      <c r="R71" s="2">
        <v>0.12514600000000001</v>
      </c>
    </row>
    <row r="72" spans="1:18" x14ac:dyDescent="0.25">
      <c r="A72" t="s">
        <v>87</v>
      </c>
      <c r="B72" s="3">
        <v>3334</v>
      </c>
      <c r="C72" s="1">
        <v>0.982603</v>
      </c>
      <c r="D72" s="3">
        <v>206</v>
      </c>
      <c r="E72" s="2">
        <v>11.609188</v>
      </c>
      <c r="F72" s="2">
        <v>10.756024999999999</v>
      </c>
      <c r="G72" s="2">
        <v>12.609356999999999</v>
      </c>
      <c r="H72" s="2">
        <v>3.5558190000000001</v>
      </c>
      <c r="I72" s="2">
        <v>3.4935969999999998</v>
      </c>
      <c r="J72" s="2">
        <v>3.618042</v>
      </c>
      <c r="K72" s="2">
        <v>242.73333299999999</v>
      </c>
      <c r="L72" s="2">
        <v>225.032037</v>
      </c>
      <c r="M72" s="2">
        <v>276.898234</v>
      </c>
      <c r="N72" s="2">
        <v>8.6138999999999993E-2</v>
      </c>
      <c r="O72" s="2">
        <v>7.9306000000000001E-2</v>
      </c>
      <c r="P72" s="2">
        <v>9.2970999999999998E-2</v>
      </c>
      <c r="Q72" s="2">
        <v>0.66739899999999996</v>
      </c>
      <c r="R72" s="2">
        <v>5.6355000000000002E-2</v>
      </c>
    </row>
    <row r="73" spans="1:18" x14ac:dyDescent="0.25">
      <c r="A73" t="s">
        <v>88</v>
      </c>
      <c r="B73" s="3">
        <v>2492</v>
      </c>
      <c r="C73" s="1">
        <v>0.96508799999999995</v>
      </c>
      <c r="D73" s="3">
        <v>228</v>
      </c>
      <c r="E73" s="2">
        <v>22.529240999999999</v>
      </c>
      <c r="F73" s="2">
        <v>20.795262999999998</v>
      </c>
      <c r="G73" s="2">
        <v>24.578695</v>
      </c>
      <c r="H73" s="2">
        <v>3.9971960000000002</v>
      </c>
      <c r="I73" s="2">
        <v>3.9332449999999999</v>
      </c>
      <c r="J73" s="2">
        <v>4.0611470000000001</v>
      </c>
      <c r="K73" s="2">
        <v>311.13333299999999</v>
      </c>
      <c r="L73" s="2">
        <v>276.22230400000001</v>
      </c>
      <c r="M73" s="2">
        <v>371.31855899999999</v>
      </c>
      <c r="N73" s="2">
        <v>4.4387000000000003E-2</v>
      </c>
      <c r="O73" s="2">
        <v>4.0686E-2</v>
      </c>
      <c r="P73" s="2">
        <v>4.8087999999999999E-2</v>
      </c>
      <c r="Q73" s="2">
        <v>0.73622100000000001</v>
      </c>
      <c r="R73" s="2">
        <v>9.8811999999999997E-2</v>
      </c>
    </row>
    <row r="74" spans="1:18" x14ac:dyDescent="0.25">
      <c r="A74" t="s">
        <v>89</v>
      </c>
      <c r="B74" s="3">
        <v>1796</v>
      </c>
      <c r="C74" s="1">
        <v>0.97550099999999995</v>
      </c>
      <c r="D74" s="3">
        <v>140</v>
      </c>
      <c r="E74" s="2">
        <v>16.339023000000001</v>
      </c>
      <c r="F74" s="2">
        <v>14.778149000000001</v>
      </c>
      <c r="G74" s="2">
        <v>18.268556</v>
      </c>
      <c r="H74" s="2">
        <v>3.6537199999999999</v>
      </c>
      <c r="I74" s="2">
        <v>3.5821779999999999</v>
      </c>
      <c r="J74" s="2">
        <v>3.7252610000000002</v>
      </c>
      <c r="K74" s="2">
        <v>179.41666699999999</v>
      </c>
      <c r="L74" s="2">
        <v>158.592399</v>
      </c>
      <c r="M74" s="2">
        <v>223.564988</v>
      </c>
      <c r="N74" s="2">
        <v>6.1203E-2</v>
      </c>
      <c r="O74" s="2">
        <v>5.4739000000000003E-2</v>
      </c>
      <c r="P74" s="2">
        <v>6.7667000000000005E-2</v>
      </c>
      <c r="Q74" s="2">
        <v>0.73937399999999998</v>
      </c>
      <c r="R74" s="2">
        <v>0.11670700000000001</v>
      </c>
    </row>
    <row r="75" spans="1:18" x14ac:dyDescent="0.25">
      <c r="A75" t="s">
        <v>90</v>
      </c>
      <c r="B75" s="3">
        <v>4288</v>
      </c>
      <c r="C75" s="1">
        <v>0.989506</v>
      </c>
      <c r="D75" s="3">
        <v>153</v>
      </c>
      <c r="E75" s="2">
        <v>9.2457759999999993</v>
      </c>
      <c r="F75" s="2">
        <v>8.7211800000000004</v>
      </c>
      <c r="G75" s="2">
        <v>9.8375229999999991</v>
      </c>
      <c r="H75" s="2">
        <v>3.1827230000000002</v>
      </c>
      <c r="I75" s="2">
        <v>3.1297419999999998</v>
      </c>
      <c r="J75" s="2">
        <v>3.2357040000000001</v>
      </c>
      <c r="K75" s="2">
        <v>219</v>
      </c>
      <c r="L75" s="2">
        <v>183.46708699999999</v>
      </c>
      <c r="M75" s="2">
        <v>295.97395899999998</v>
      </c>
      <c r="N75" s="2">
        <v>0.108157</v>
      </c>
      <c r="O75" s="2">
        <v>0.10165200000000001</v>
      </c>
      <c r="P75" s="2">
        <v>0.114663</v>
      </c>
      <c r="Q75" s="2">
        <v>0.63269299999999995</v>
      </c>
      <c r="R75" s="2">
        <v>6.0429999999999998E-2</v>
      </c>
    </row>
    <row r="77" spans="1:18" x14ac:dyDescent="0.25">
      <c r="A77" t="s">
        <v>92</v>
      </c>
    </row>
    <row r="78" spans="1:18" x14ac:dyDescent="0.25">
      <c r="A78" t="s">
        <v>93</v>
      </c>
    </row>
  </sheetData>
  <conditionalFormatting sqref="A1:A75 A77:A7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2015-08-14T17:34:04Z</dcterms:modified>
</cp:coreProperties>
</file>