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ineMcIntosh/Dropbox/Microbiota Composition in Transplantation/March 2018 Revised Submission/Additional Files/"/>
    </mc:Choice>
  </mc:AlternateContent>
  <bookViews>
    <workbookView xWindow="0" yWindow="460" windowWidth="14040" windowHeight="15460" activeTab="1"/>
  </bookViews>
  <sheets>
    <sheet name="Cohousing" sheetId="1" r:id="rId1"/>
    <sheet name="FMT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2" l="1"/>
  <c r="E27" i="2"/>
  <c r="E74" i="2"/>
  <c r="E75" i="2"/>
  <c r="E86" i="2"/>
  <c r="E54" i="2"/>
  <c r="E55" i="2"/>
  <c r="E85" i="2"/>
  <c r="E16" i="2"/>
  <c r="E17" i="2"/>
  <c r="E31" i="2"/>
  <c r="E80" i="2"/>
  <c r="F16" i="2"/>
  <c r="F17" i="2"/>
  <c r="F26" i="2"/>
  <c r="F27" i="2"/>
  <c r="F31" i="2"/>
  <c r="F54" i="2"/>
  <c r="F55" i="2"/>
  <c r="F80" i="2"/>
  <c r="G16" i="2"/>
  <c r="G17" i="2"/>
  <c r="G26" i="2"/>
  <c r="G27" i="2"/>
  <c r="G31" i="2"/>
  <c r="G54" i="2"/>
  <c r="G55" i="2"/>
  <c r="G80" i="2"/>
  <c r="H16" i="2"/>
  <c r="H17" i="2"/>
  <c r="H26" i="2"/>
  <c r="H27" i="2"/>
  <c r="H31" i="2"/>
  <c r="H54" i="2"/>
  <c r="H55" i="2"/>
  <c r="H80" i="2"/>
  <c r="I16" i="2"/>
  <c r="I17" i="2"/>
  <c r="I26" i="2"/>
  <c r="I27" i="2"/>
  <c r="I31" i="2"/>
  <c r="I54" i="2"/>
  <c r="I55" i="2"/>
  <c r="I80" i="2"/>
  <c r="J16" i="2"/>
  <c r="J17" i="2"/>
  <c r="J26" i="2"/>
  <c r="J27" i="2"/>
  <c r="J31" i="2"/>
  <c r="J54" i="2"/>
  <c r="J55" i="2"/>
  <c r="J80" i="2"/>
  <c r="K16" i="2"/>
  <c r="K17" i="2"/>
  <c r="K26" i="2"/>
  <c r="K27" i="2"/>
  <c r="K31" i="2"/>
  <c r="K54" i="2"/>
  <c r="K55" i="2"/>
  <c r="K80" i="2"/>
  <c r="L16" i="2"/>
  <c r="L17" i="2"/>
  <c r="L26" i="2"/>
  <c r="L27" i="2"/>
  <c r="L31" i="2"/>
  <c r="L54" i="2"/>
  <c r="L55" i="2"/>
  <c r="L80" i="2"/>
  <c r="M16" i="2"/>
  <c r="M17" i="2"/>
  <c r="M26" i="2"/>
  <c r="M27" i="2"/>
  <c r="M31" i="2"/>
  <c r="M54" i="2"/>
  <c r="M55" i="2"/>
  <c r="M80" i="2"/>
  <c r="N16" i="2"/>
  <c r="N17" i="2"/>
  <c r="N26" i="2"/>
  <c r="N27" i="2"/>
  <c r="N31" i="2"/>
  <c r="N54" i="2"/>
  <c r="N55" i="2"/>
  <c r="N80" i="2"/>
  <c r="O16" i="2"/>
  <c r="O17" i="2"/>
  <c r="O26" i="2"/>
  <c r="O27" i="2"/>
  <c r="O31" i="2"/>
  <c r="O54" i="2"/>
  <c r="O55" i="2"/>
  <c r="O80" i="2"/>
  <c r="P16" i="2"/>
  <c r="P17" i="2"/>
  <c r="P26" i="2"/>
  <c r="P27" i="2"/>
  <c r="P31" i="2"/>
  <c r="P54" i="2"/>
  <c r="P55" i="2"/>
  <c r="P80" i="2"/>
  <c r="Q16" i="2"/>
  <c r="Q17" i="2"/>
  <c r="Q26" i="2"/>
  <c r="Q27" i="2"/>
  <c r="Q31" i="2"/>
  <c r="Q54" i="2"/>
  <c r="Q55" i="2"/>
  <c r="Q80" i="2"/>
  <c r="R16" i="2"/>
  <c r="R17" i="2"/>
  <c r="R26" i="2"/>
  <c r="R27" i="2"/>
  <c r="R31" i="2"/>
  <c r="R54" i="2"/>
  <c r="R55" i="2"/>
  <c r="R80" i="2"/>
  <c r="S16" i="2"/>
  <c r="S17" i="2"/>
  <c r="S26" i="2"/>
  <c r="S27" i="2"/>
  <c r="S31" i="2"/>
  <c r="S54" i="2"/>
  <c r="S55" i="2"/>
  <c r="S80" i="2"/>
  <c r="T16" i="2"/>
  <c r="T17" i="2"/>
  <c r="T26" i="2"/>
  <c r="T27" i="2"/>
  <c r="T31" i="2"/>
  <c r="T54" i="2"/>
  <c r="T55" i="2"/>
  <c r="T80" i="2"/>
  <c r="U16" i="2"/>
  <c r="U17" i="2"/>
  <c r="U26" i="2"/>
  <c r="U27" i="2"/>
  <c r="U31" i="2"/>
  <c r="U54" i="2"/>
  <c r="U55" i="2"/>
  <c r="U80" i="2"/>
  <c r="V16" i="2"/>
  <c r="V17" i="2"/>
  <c r="V26" i="2"/>
  <c r="V27" i="2"/>
  <c r="V31" i="2"/>
  <c r="V54" i="2"/>
  <c r="V55" i="2"/>
  <c r="V80" i="2"/>
  <c r="W16" i="2"/>
  <c r="W17" i="2"/>
  <c r="W26" i="2"/>
  <c r="W27" i="2"/>
  <c r="W31" i="2"/>
  <c r="W54" i="2"/>
  <c r="W55" i="2"/>
  <c r="W80" i="2"/>
  <c r="X16" i="2"/>
  <c r="X17" i="2"/>
  <c r="X26" i="2"/>
  <c r="X27" i="2"/>
  <c r="X31" i="2"/>
  <c r="X54" i="2"/>
  <c r="X55" i="2"/>
  <c r="X80" i="2"/>
  <c r="Y16" i="2"/>
  <c r="Y17" i="2"/>
  <c r="Y26" i="2"/>
  <c r="Y27" i="2"/>
  <c r="Y31" i="2"/>
  <c r="Y54" i="2"/>
  <c r="Y55" i="2"/>
  <c r="Y80" i="2"/>
  <c r="Z16" i="2"/>
  <c r="Z17" i="2"/>
  <c r="Z26" i="2"/>
  <c r="Z27" i="2"/>
  <c r="Z31" i="2"/>
  <c r="Z54" i="2"/>
  <c r="Z55" i="2"/>
  <c r="Z80" i="2"/>
  <c r="AA16" i="2"/>
  <c r="AA17" i="2"/>
  <c r="AA26" i="2"/>
  <c r="AA27" i="2"/>
  <c r="AA31" i="2"/>
  <c r="AA54" i="2"/>
  <c r="AA55" i="2"/>
  <c r="AA80" i="2"/>
  <c r="AB16" i="2"/>
  <c r="AB17" i="2"/>
  <c r="AB26" i="2"/>
  <c r="AB27" i="2"/>
  <c r="AB31" i="2"/>
  <c r="AB54" i="2"/>
  <c r="AB55" i="2"/>
  <c r="AB80" i="2"/>
  <c r="AC16" i="2"/>
  <c r="AC17" i="2"/>
  <c r="AC26" i="2"/>
  <c r="AC27" i="2"/>
  <c r="AC31" i="2"/>
  <c r="AC54" i="2"/>
  <c r="AC55" i="2"/>
  <c r="AC80" i="2"/>
  <c r="AD16" i="2"/>
  <c r="AD17" i="2"/>
  <c r="AD26" i="2"/>
  <c r="AD27" i="2"/>
  <c r="AD31" i="2"/>
  <c r="AD54" i="2"/>
  <c r="AD55" i="2"/>
  <c r="AD80" i="2"/>
  <c r="AE16" i="2"/>
  <c r="AE17" i="2"/>
  <c r="AE26" i="2"/>
  <c r="AE27" i="2"/>
  <c r="AE31" i="2"/>
  <c r="AE54" i="2"/>
  <c r="AE55" i="2"/>
  <c r="AE80" i="2"/>
  <c r="AF16" i="2"/>
  <c r="AF17" i="2"/>
  <c r="AF26" i="2"/>
  <c r="AF27" i="2"/>
  <c r="AF31" i="2"/>
  <c r="AF54" i="2"/>
  <c r="AF55" i="2"/>
  <c r="AF80" i="2"/>
  <c r="AG16" i="2"/>
  <c r="AG17" i="2"/>
  <c r="AG26" i="2"/>
  <c r="AG27" i="2"/>
  <c r="AG31" i="2"/>
  <c r="AG54" i="2"/>
  <c r="AG55" i="2"/>
  <c r="AG80" i="2"/>
  <c r="AH16" i="2"/>
  <c r="AH17" i="2"/>
  <c r="AH26" i="2"/>
  <c r="AH27" i="2"/>
  <c r="AH31" i="2"/>
  <c r="AH54" i="2"/>
  <c r="AH55" i="2"/>
  <c r="AH80" i="2"/>
  <c r="AI16" i="2"/>
  <c r="AI17" i="2"/>
  <c r="AI26" i="2"/>
  <c r="AI27" i="2"/>
  <c r="AI31" i="2"/>
  <c r="AI54" i="2"/>
  <c r="AI55" i="2"/>
  <c r="AI80" i="2"/>
  <c r="AJ16" i="2"/>
  <c r="AJ17" i="2"/>
  <c r="AJ26" i="2"/>
  <c r="AJ27" i="2"/>
  <c r="AJ31" i="2"/>
  <c r="AJ54" i="2"/>
  <c r="AJ55" i="2"/>
  <c r="AJ80" i="2"/>
  <c r="AK16" i="2"/>
  <c r="AK17" i="2"/>
  <c r="AK26" i="2"/>
  <c r="AK27" i="2"/>
  <c r="AK31" i="2"/>
  <c r="AK54" i="2"/>
  <c r="AK55" i="2"/>
  <c r="AK80" i="2"/>
  <c r="AL16" i="2"/>
  <c r="AL17" i="2"/>
  <c r="AL26" i="2"/>
  <c r="AL27" i="2"/>
  <c r="AL31" i="2"/>
  <c r="AL54" i="2"/>
  <c r="AL55" i="2"/>
  <c r="AL80" i="2"/>
  <c r="AM16" i="2"/>
  <c r="AM17" i="2"/>
  <c r="AM26" i="2"/>
  <c r="AM27" i="2"/>
  <c r="AM31" i="2"/>
  <c r="AM54" i="2"/>
  <c r="AM55" i="2"/>
  <c r="AM80" i="2"/>
  <c r="AN16" i="2"/>
  <c r="AN17" i="2"/>
  <c r="AN26" i="2"/>
  <c r="AN27" i="2"/>
  <c r="AN31" i="2"/>
  <c r="AN54" i="2"/>
  <c r="AN55" i="2"/>
  <c r="AN80" i="2"/>
  <c r="AO16" i="2"/>
  <c r="AO17" i="2"/>
  <c r="AO26" i="2"/>
  <c r="AO27" i="2"/>
  <c r="AO31" i="2"/>
  <c r="AO54" i="2"/>
  <c r="AO55" i="2"/>
  <c r="AO80" i="2"/>
  <c r="AP16" i="2"/>
  <c r="AP17" i="2"/>
  <c r="AP26" i="2"/>
  <c r="AP27" i="2"/>
  <c r="AP31" i="2"/>
  <c r="AP54" i="2"/>
  <c r="AP55" i="2"/>
  <c r="AP80" i="2"/>
  <c r="AQ16" i="2"/>
  <c r="AQ17" i="2"/>
  <c r="AQ26" i="2"/>
  <c r="AQ27" i="2"/>
  <c r="AQ31" i="2"/>
  <c r="AQ54" i="2"/>
  <c r="AQ55" i="2"/>
  <c r="AQ80" i="2"/>
  <c r="AR16" i="2"/>
  <c r="AR17" i="2"/>
  <c r="AR26" i="2"/>
  <c r="AR27" i="2"/>
  <c r="AR31" i="2"/>
  <c r="AR54" i="2"/>
  <c r="AR55" i="2"/>
  <c r="AR80" i="2"/>
  <c r="AS16" i="2"/>
  <c r="AS17" i="2"/>
  <c r="AS26" i="2"/>
  <c r="AS27" i="2"/>
  <c r="AS31" i="2"/>
  <c r="AS54" i="2"/>
  <c r="AS55" i="2"/>
  <c r="AS80" i="2"/>
  <c r="AT16" i="2"/>
  <c r="AT17" i="2"/>
  <c r="AT26" i="2"/>
  <c r="AT27" i="2"/>
  <c r="AT31" i="2"/>
  <c r="AT54" i="2"/>
  <c r="AT55" i="2"/>
  <c r="AT80" i="2"/>
  <c r="AU16" i="2"/>
  <c r="AU17" i="2"/>
  <c r="AU26" i="2"/>
  <c r="AU27" i="2"/>
  <c r="AU31" i="2"/>
  <c r="AU54" i="2"/>
  <c r="AU55" i="2"/>
  <c r="AU80" i="2"/>
  <c r="AV16" i="2"/>
  <c r="AV17" i="2"/>
  <c r="AV26" i="2"/>
  <c r="AV27" i="2"/>
  <c r="AV31" i="2"/>
  <c r="AV54" i="2"/>
  <c r="AV55" i="2"/>
  <c r="AV80" i="2"/>
  <c r="AW16" i="2"/>
  <c r="AW17" i="2"/>
  <c r="AW26" i="2"/>
  <c r="AW27" i="2"/>
  <c r="AW31" i="2"/>
  <c r="AW54" i="2"/>
  <c r="AW55" i="2"/>
  <c r="AW80" i="2"/>
  <c r="AX16" i="2"/>
  <c r="AX17" i="2"/>
  <c r="AX26" i="2"/>
  <c r="AX27" i="2"/>
  <c r="AX31" i="2"/>
  <c r="AX54" i="2"/>
  <c r="AX55" i="2"/>
  <c r="AX80" i="2"/>
  <c r="AY16" i="2"/>
  <c r="AY17" i="2"/>
  <c r="AY26" i="2"/>
  <c r="AY27" i="2"/>
  <c r="AY31" i="2"/>
  <c r="AY54" i="2"/>
  <c r="AY55" i="2"/>
  <c r="AY80" i="2"/>
  <c r="AZ16" i="2"/>
  <c r="AZ17" i="2"/>
  <c r="AZ26" i="2"/>
  <c r="AZ27" i="2"/>
  <c r="AZ31" i="2"/>
  <c r="AZ54" i="2"/>
  <c r="AZ55" i="2"/>
  <c r="AZ80" i="2"/>
  <c r="BA16" i="2"/>
  <c r="BA17" i="2"/>
  <c r="BA26" i="2"/>
  <c r="BA27" i="2"/>
  <c r="BA31" i="2"/>
  <c r="BA54" i="2"/>
  <c r="BA55" i="2"/>
  <c r="BA80" i="2"/>
  <c r="BB16" i="2"/>
  <c r="BB17" i="2"/>
  <c r="BB26" i="2"/>
  <c r="BB27" i="2"/>
  <c r="BB31" i="2"/>
  <c r="BB54" i="2"/>
  <c r="BB55" i="2"/>
  <c r="BB80" i="2"/>
  <c r="BC16" i="2"/>
  <c r="BC17" i="2"/>
  <c r="BC26" i="2"/>
  <c r="BC27" i="2"/>
  <c r="BC31" i="2"/>
  <c r="BC54" i="2"/>
  <c r="BC55" i="2"/>
  <c r="BC80" i="2"/>
  <c r="BD16" i="2"/>
  <c r="BD17" i="2"/>
  <c r="BD26" i="2"/>
  <c r="BD27" i="2"/>
  <c r="BD31" i="2"/>
  <c r="BD54" i="2"/>
  <c r="BD55" i="2"/>
  <c r="BD80" i="2"/>
  <c r="BE16" i="2"/>
  <c r="BE17" i="2"/>
  <c r="BE26" i="2"/>
  <c r="BE27" i="2"/>
  <c r="BE31" i="2"/>
  <c r="BE54" i="2"/>
  <c r="BE55" i="2"/>
  <c r="BE80" i="2"/>
  <c r="BF16" i="2"/>
  <c r="BF17" i="2"/>
  <c r="BF26" i="2"/>
  <c r="BF27" i="2"/>
  <c r="BF31" i="2"/>
  <c r="BF54" i="2"/>
  <c r="BF55" i="2"/>
  <c r="BF80" i="2"/>
  <c r="BG16" i="2"/>
  <c r="BG17" i="2"/>
  <c r="BG26" i="2"/>
  <c r="BG27" i="2"/>
  <c r="BG31" i="2"/>
  <c r="BG54" i="2"/>
  <c r="BG55" i="2"/>
  <c r="BG80" i="2"/>
  <c r="BH16" i="2"/>
  <c r="BH17" i="2"/>
  <c r="BH26" i="2"/>
  <c r="BH27" i="2"/>
  <c r="BH31" i="2"/>
  <c r="BH54" i="2"/>
  <c r="BH55" i="2"/>
  <c r="BH80" i="2"/>
  <c r="BI16" i="2"/>
  <c r="BI17" i="2"/>
  <c r="BI26" i="2"/>
  <c r="BI27" i="2"/>
  <c r="BI31" i="2"/>
  <c r="BI54" i="2"/>
  <c r="BI55" i="2"/>
  <c r="BI80" i="2"/>
  <c r="BJ16" i="2"/>
  <c r="BJ17" i="2"/>
  <c r="BJ26" i="2"/>
  <c r="BJ27" i="2"/>
  <c r="BJ31" i="2"/>
  <c r="BJ54" i="2"/>
  <c r="BJ55" i="2"/>
  <c r="BJ80" i="2"/>
  <c r="BK16" i="2"/>
  <c r="BK17" i="2"/>
  <c r="BK26" i="2"/>
  <c r="BK27" i="2"/>
  <c r="BK31" i="2"/>
  <c r="BK54" i="2"/>
  <c r="BK55" i="2"/>
  <c r="BK80" i="2"/>
  <c r="BL16" i="2"/>
  <c r="BL17" i="2"/>
  <c r="BL26" i="2"/>
  <c r="BL27" i="2"/>
  <c r="BL31" i="2"/>
  <c r="BL54" i="2"/>
  <c r="BL55" i="2"/>
  <c r="BL80" i="2"/>
  <c r="BM16" i="2"/>
  <c r="BM17" i="2"/>
  <c r="BM26" i="2"/>
  <c r="BM27" i="2"/>
  <c r="BM31" i="2"/>
  <c r="BM54" i="2"/>
  <c r="BM55" i="2"/>
  <c r="BM80" i="2"/>
  <c r="BN16" i="2"/>
  <c r="BN17" i="2"/>
  <c r="BN26" i="2"/>
  <c r="BN27" i="2"/>
  <c r="BN31" i="2"/>
  <c r="BN54" i="2"/>
  <c r="BN55" i="2"/>
  <c r="BN80" i="2"/>
  <c r="BO16" i="2"/>
  <c r="BO17" i="2"/>
  <c r="BO26" i="2"/>
  <c r="BO27" i="2"/>
  <c r="BO31" i="2"/>
  <c r="BO54" i="2"/>
  <c r="BO55" i="2"/>
  <c r="BO80" i="2"/>
  <c r="BP16" i="2"/>
  <c r="BP17" i="2"/>
  <c r="BP26" i="2"/>
  <c r="BP27" i="2"/>
  <c r="BP31" i="2"/>
  <c r="BP54" i="2"/>
  <c r="BP55" i="2"/>
  <c r="BP80" i="2"/>
  <c r="BQ16" i="2"/>
  <c r="BQ17" i="2"/>
  <c r="BQ26" i="2"/>
  <c r="BQ27" i="2"/>
  <c r="BQ31" i="2"/>
  <c r="BQ54" i="2"/>
  <c r="BQ55" i="2"/>
  <c r="BQ80" i="2"/>
  <c r="BR16" i="2"/>
  <c r="BR17" i="2"/>
  <c r="BR26" i="2"/>
  <c r="BR27" i="2"/>
  <c r="BR31" i="2"/>
  <c r="BR54" i="2"/>
  <c r="BR55" i="2"/>
  <c r="BR80" i="2"/>
  <c r="BS16" i="2"/>
  <c r="BS17" i="2"/>
  <c r="BS26" i="2"/>
  <c r="BS27" i="2"/>
  <c r="BS31" i="2"/>
  <c r="BS54" i="2"/>
  <c r="BS55" i="2"/>
  <c r="BS80" i="2"/>
  <c r="BT16" i="2"/>
  <c r="BT17" i="2"/>
  <c r="BT26" i="2"/>
  <c r="BT27" i="2"/>
  <c r="BT31" i="2"/>
  <c r="BT54" i="2"/>
  <c r="BT55" i="2"/>
  <c r="BT80" i="2"/>
  <c r="BU16" i="2"/>
  <c r="BU17" i="2"/>
  <c r="BU26" i="2"/>
  <c r="BU27" i="2"/>
  <c r="BU31" i="2"/>
  <c r="BU54" i="2"/>
  <c r="BU55" i="2"/>
  <c r="BU80" i="2"/>
  <c r="BV16" i="2"/>
  <c r="BV17" i="2"/>
  <c r="BV26" i="2"/>
  <c r="BV27" i="2"/>
  <c r="BV31" i="2"/>
  <c r="BV54" i="2"/>
  <c r="BV55" i="2"/>
  <c r="BV80" i="2"/>
  <c r="BW16" i="2"/>
  <c r="BW17" i="2"/>
  <c r="BW26" i="2"/>
  <c r="BW27" i="2"/>
  <c r="BW31" i="2"/>
  <c r="BW54" i="2"/>
  <c r="BW55" i="2"/>
  <c r="BW80" i="2"/>
  <c r="BX16" i="2"/>
  <c r="BX17" i="2"/>
  <c r="BX26" i="2"/>
  <c r="BX27" i="2"/>
  <c r="BX31" i="2"/>
  <c r="BX54" i="2"/>
  <c r="BX55" i="2"/>
  <c r="BX80" i="2"/>
  <c r="BY16" i="2"/>
  <c r="BY17" i="2"/>
  <c r="BY26" i="2"/>
  <c r="BY27" i="2"/>
  <c r="BY31" i="2"/>
  <c r="BY54" i="2"/>
  <c r="BY55" i="2"/>
  <c r="BY80" i="2"/>
  <c r="BZ16" i="2"/>
  <c r="BZ17" i="2"/>
  <c r="BZ26" i="2"/>
  <c r="BZ27" i="2"/>
  <c r="BZ31" i="2"/>
  <c r="BZ54" i="2"/>
  <c r="BZ55" i="2"/>
  <c r="BZ80" i="2"/>
  <c r="CA16" i="2"/>
  <c r="CA17" i="2"/>
  <c r="CA26" i="2"/>
  <c r="CA27" i="2"/>
  <c r="CA31" i="2"/>
  <c r="CA54" i="2"/>
  <c r="CA55" i="2"/>
  <c r="CA80" i="2"/>
  <c r="CB16" i="2"/>
  <c r="CB17" i="2"/>
  <c r="CB26" i="2"/>
  <c r="CB27" i="2"/>
  <c r="CB31" i="2"/>
  <c r="CB54" i="2"/>
  <c r="CB55" i="2"/>
  <c r="CB80" i="2"/>
  <c r="CC16" i="2"/>
  <c r="CC17" i="2"/>
  <c r="CC26" i="2"/>
  <c r="CC27" i="2"/>
  <c r="CC31" i="2"/>
  <c r="CC54" i="2"/>
  <c r="CC55" i="2"/>
  <c r="CC80" i="2"/>
  <c r="CD16" i="2"/>
  <c r="CD17" i="2"/>
  <c r="CD26" i="2"/>
  <c r="CD27" i="2"/>
  <c r="CD31" i="2"/>
  <c r="CD54" i="2"/>
  <c r="CD55" i="2"/>
  <c r="CD80" i="2"/>
  <c r="CE16" i="2"/>
  <c r="CE17" i="2"/>
  <c r="CE26" i="2"/>
  <c r="CE27" i="2"/>
  <c r="CE31" i="2"/>
  <c r="CE54" i="2"/>
  <c r="CE55" i="2"/>
  <c r="CE80" i="2"/>
  <c r="CF16" i="2"/>
  <c r="CF17" i="2"/>
  <c r="CF26" i="2"/>
  <c r="CF27" i="2"/>
  <c r="CF31" i="2"/>
  <c r="CF54" i="2"/>
  <c r="CF55" i="2"/>
  <c r="CF80" i="2"/>
  <c r="CG16" i="2"/>
  <c r="CG17" i="2"/>
  <c r="CG26" i="2"/>
  <c r="CG27" i="2"/>
  <c r="CG31" i="2"/>
  <c r="CG54" i="2"/>
  <c r="CG55" i="2"/>
  <c r="CG80" i="2"/>
  <c r="CH16" i="2"/>
  <c r="CH17" i="2"/>
  <c r="CH26" i="2"/>
  <c r="CH27" i="2"/>
  <c r="CH31" i="2"/>
  <c r="CH54" i="2"/>
  <c r="CH55" i="2"/>
  <c r="CH80" i="2"/>
  <c r="CI16" i="2"/>
  <c r="CI17" i="2"/>
  <c r="CI26" i="2"/>
  <c r="CI27" i="2"/>
  <c r="CI31" i="2"/>
  <c r="CI54" i="2"/>
  <c r="CI55" i="2"/>
  <c r="CI80" i="2"/>
  <c r="CJ16" i="2"/>
  <c r="CJ17" i="2"/>
  <c r="CJ26" i="2"/>
  <c r="CJ27" i="2"/>
  <c r="CJ31" i="2"/>
  <c r="CJ54" i="2"/>
  <c r="CJ55" i="2"/>
  <c r="CJ80" i="2"/>
  <c r="CK16" i="2"/>
  <c r="CK17" i="2"/>
  <c r="CK26" i="2"/>
  <c r="CK27" i="2"/>
  <c r="CK31" i="2"/>
  <c r="CK54" i="2"/>
  <c r="CK55" i="2"/>
  <c r="CK80" i="2"/>
  <c r="CL16" i="2"/>
  <c r="CL17" i="2"/>
  <c r="CL26" i="2"/>
  <c r="CL27" i="2"/>
  <c r="CL31" i="2"/>
  <c r="CL54" i="2"/>
  <c r="CL55" i="2"/>
  <c r="CL80" i="2"/>
  <c r="CM16" i="2"/>
  <c r="CM17" i="2"/>
  <c r="CM26" i="2"/>
  <c r="CM27" i="2"/>
  <c r="CM31" i="2"/>
  <c r="CM54" i="2"/>
  <c r="CM55" i="2"/>
  <c r="CM80" i="2"/>
  <c r="CN16" i="2"/>
  <c r="CN17" i="2"/>
  <c r="CN26" i="2"/>
  <c r="CN27" i="2"/>
  <c r="CN31" i="2"/>
  <c r="CN54" i="2"/>
  <c r="CN55" i="2"/>
  <c r="CN80" i="2"/>
  <c r="CO16" i="2"/>
  <c r="CO17" i="2"/>
  <c r="CO26" i="2"/>
  <c r="CO27" i="2"/>
  <c r="CO31" i="2"/>
  <c r="CO54" i="2"/>
  <c r="CO55" i="2"/>
  <c r="CO80" i="2"/>
  <c r="CP16" i="2"/>
  <c r="CP17" i="2"/>
  <c r="CP26" i="2"/>
  <c r="CP27" i="2"/>
  <c r="CP31" i="2"/>
  <c r="CP54" i="2"/>
  <c r="CP55" i="2"/>
  <c r="CP80" i="2"/>
  <c r="CQ16" i="2"/>
  <c r="CQ17" i="2"/>
  <c r="CQ26" i="2"/>
  <c r="CQ27" i="2"/>
  <c r="CQ31" i="2"/>
  <c r="CQ54" i="2"/>
  <c r="CQ55" i="2"/>
  <c r="CQ80" i="2"/>
  <c r="CR16" i="2"/>
  <c r="CR17" i="2"/>
  <c r="CR26" i="2"/>
  <c r="CR27" i="2"/>
  <c r="CR31" i="2"/>
  <c r="CR54" i="2"/>
  <c r="CR55" i="2"/>
  <c r="CR80" i="2"/>
  <c r="CS16" i="2"/>
  <c r="CS17" i="2"/>
  <c r="CS26" i="2"/>
  <c r="CS27" i="2"/>
  <c r="CS31" i="2"/>
  <c r="CS54" i="2"/>
  <c r="CS55" i="2"/>
  <c r="CS80" i="2"/>
  <c r="CT16" i="2"/>
  <c r="CT17" i="2"/>
  <c r="CT26" i="2"/>
  <c r="CT27" i="2"/>
  <c r="CT31" i="2"/>
  <c r="CT54" i="2"/>
  <c r="CT55" i="2"/>
  <c r="CT80" i="2"/>
  <c r="CU16" i="2"/>
  <c r="CU17" i="2"/>
  <c r="CU26" i="2"/>
  <c r="CU27" i="2"/>
  <c r="CU31" i="2"/>
  <c r="CU54" i="2"/>
  <c r="CU55" i="2"/>
  <c r="CU80" i="2"/>
  <c r="CV16" i="2"/>
  <c r="CV17" i="2"/>
  <c r="CV26" i="2"/>
  <c r="CV27" i="2"/>
  <c r="CV31" i="2"/>
  <c r="CV54" i="2"/>
  <c r="CV55" i="2"/>
  <c r="CV80" i="2"/>
  <c r="CW16" i="2"/>
  <c r="CW17" i="2"/>
  <c r="CW26" i="2"/>
  <c r="CW27" i="2"/>
  <c r="CW31" i="2"/>
  <c r="CW54" i="2"/>
  <c r="CW55" i="2"/>
  <c r="CW80" i="2"/>
  <c r="CX16" i="2"/>
  <c r="CX17" i="2"/>
  <c r="CX26" i="2"/>
  <c r="CX27" i="2"/>
  <c r="CX31" i="2"/>
  <c r="CX54" i="2"/>
  <c r="CX55" i="2"/>
  <c r="CX80" i="2"/>
  <c r="CY16" i="2"/>
  <c r="CY17" i="2"/>
  <c r="CY26" i="2"/>
  <c r="CY27" i="2"/>
  <c r="CY31" i="2"/>
  <c r="CY54" i="2"/>
  <c r="CY55" i="2"/>
  <c r="CY80" i="2"/>
  <c r="CZ16" i="2"/>
  <c r="CZ17" i="2"/>
  <c r="CZ26" i="2"/>
  <c r="CZ27" i="2"/>
  <c r="CZ31" i="2"/>
  <c r="CZ54" i="2"/>
  <c r="CZ55" i="2"/>
  <c r="CZ80" i="2"/>
  <c r="DA16" i="2"/>
  <c r="DA17" i="2"/>
  <c r="DA26" i="2"/>
  <c r="DA27" i="2"/>
  <c r="DA31" i="2"/>
  <c r="DA54" i="2"/>
  <c r="DA55" i="2"/>
  <c r="DA80" i="2"/>
  <c r="DB16" i="2"/>
  <c r="DB17" i="2"/>
  <c r="DB26" i="2"/>
  <c r="DB27" i="2"/>
  <c r="DB31" i="2"/>
  <c r="DB54" i="2"/>
  <c r="DB55" i="2"/>
  <c r="DB80" i="2"/>
  <c r="DC16" i="2"/>
  <c r="DC17" i="2"/>
  <c r="DC26" i="2"/>
  <c r="DC27" i="2"/>
  <c r="DC31" i="2"/>
  <c r="DC54" i="2"/>
  <c r="DC55" i="2"/>
  <c r="DC80" i="2"/>
  <c r="DD16" i="2"/>
  <c r="DD17" i="2"/>
  <c r="DD26" i="2"/>
  <c r="DD27" i="2"/>
  <c r="DD31" i="2"/>
  <c r="DD54" i="2"/>
  <c r="DD55" i="2"/>
  <c r="DD80" i="2"/>
  <c r="DE16" i="2"/>
  <c r="DE17" i="2"/>
  <c r="DE26" i="2"/>
  <c r="DE27" i="2"/>
  <c r="DE31" i="2"/>
  <c r="DE54" i="2"/>
  <c r="DE55" i="2"/>
  <c r="DE80" i="2"/>
  <c r="DF16" i="2"/>
  <c r="DF17" i="2"/>
  <c r="DF26" i="2"/>
  <c r="DF27" i="2"/>
  <c r="DF31" i="2"/>
  <c r="DF54" i="2"/>
  <c r="DF55" i="2"/>
  <c r="DF80" i="2"/>
  <c r="DG16" i="2"/>
  <c r="DG17" i="2"/>
  <c r="DG26" i="2"/>
  <c r="DG27" i="2"/>
  <c r="DG31" i="2"/>
  <c r="DG54" i="2"/>
  <c r="DG55" i="2"/>
  <c r="DG80" i="2"/>
  <c r="DH16" i="2"/>
  <c r="DH17" i="2"/>
  <c r="DH26" i="2"/>
  <c r="DH27" i="2"/>
  <c r="DH31" i="2"/>
  <c r="DH54" i="2"/>
  <c r="DH55" i="2"/>
  <c r="DH80" i="2"/>
  <c r="DI16" i="2"/>
  <c r="DI17" i="2"/>
  <c r="DI26" i="2"/>
  <c r="DI27" i="2"/>
  <c r="DI31" i="2"/>
  <c r="DI54" i="2"/>
  <c r="DI55" i="2"/>
  <c r="DI80" i="2"/>
  <c r="DJ16" i="2"/>
  <c r="DJ17" i="2"/>
  <c r="DJ26" i="2"/>
  <c r="DJ27" i="2"/>
  <c r="DJ31" i="2"/>
  <c r="DJ54" i="2"/>
  <c r="DJ55" i="2"/>
  <c r="DJ80" i="2"/>
  <c r="DK16" i="2"/>
  <c r="DK17" i="2"/>
  <c r="DK26" i="2"/>
  <c r="DK27" i="2"/>
  <c r="DK31" i="2"/>
  <c r="DK54" i="2"/>
  <c r="DK55" i="2"/>
  <c r="DK80" i="2"/>
  <c r="DL16" i="2"/>
  <c r="DL17" i="2"/>
  <c r="DL26" i="2"/>
  <c r="DL27" i="2"/>
  <c r="DL31" i="2"/>
  <c r="DL54" i="2"/>
  <c r="DL55" i="2"/>
  <c r="DL80" i="2"/>
  <c r="DM16" i="2"/>
  <c r="DM17" i="2"/>
  <c r="DM26" i="2"/>
  <c r="DM27" i="2"/>
  <c r="DM31" i="2"/>
  <c r="DM54" i="2"/>
  <c r="DM55" i="2"/>
  <c r="DM80" i="2"/>
  <c r="DN16" i="2"/>
  <c r="DN17" i="2"/>
  <c r="DN26" i="2"/>
  <c r="DN27" i="2"/>
  <c r="DN31" i="2"/>
  <c r="DN54" i="2"/>
  <c r="DN55" i="2"/>
  <c r="DN80" i="2"/>
  <c r="DO16" i="2"/>
  <c r="DO17" i="2"/>
  <c r="DO26" i="2"/>
  <c r="DO27" i="2"/>
  <c r="DO31" i="2"/>
  <c r="DO54" i="2"/>
  <c r="DO55" i="2"/>
  <c r="DO80" i="2"/>
  <c r="DP16" i="2"/>
  <c r="DP17" i="2"/>
  <c r="DP26" i="2"/>
  <c r="DP27" i="2"/>
  <c r="DP31" i="2"/>
  <c r="DP54" i="2"/>
  <c r="DP55" i="2"/>
  <c r="DP80" i="2"/>
  <c r="DQ16" i="2"/>
  <c r="DQ17" i="2"/>
  <c r="DQ26" i="2"/>
  <c r="DQ27" i="2"/>
  <c r="DQ31" i="2"/>
  <c r="DQ54" i="2"/>
  <c r="DQ55" i="2"/>
  <c r="DQ80" i="2"/>
  <c r="DR16" i="2"/>
  <c r="DR17" i="2"/>
  <c r="DR26" i="2"/>
  <c r="DR27" i="2"/>
  <c r="DR31" i="2"/>
  <c r="DR54" i="2"/>
  <c r="DR55" i="2"/>
  <c r="DR80" i="2"/>
  <c r="DS16" i="2"/>
  <c r="DS17" i="2"/>
  <c r="DS26" i="2"/>
  <c r="DS27" i="2"/>
  <c r="DS31" i="2"/>
  <c r="DS54" i="2"/>
  <c r="DS55" i="2"/>
  <c r="DS80" i="2"/>
  <c r="DT16" i="2"/>
  <c r="DT17" i="2"/>
  <c r="DT26" i="2"/>
  <c r="DT27" i="2"/>
  <c r="DT31" i="2"/>
  <c r="DT54" i="2"/>
  <c r="DT55" i="2"/>
  <c r="DT80" i="2"/>
  <c r="DU16" i="2"/>
  <c r="DU17" i="2"/>
  <c r="DU26" i="2"/>
  <c r="DU27" i="2"/>
  <c r="DU31" i="2"/>
  <c r="DU54" i="2"/>
  <c r="DU55" i="2"/>
  <c r="DU80" i="2"/>
  <c r="DV16" i="2"/>
  <c r="DV17" i="2"/>
  <c r="DV26" i="2"/>
  <c r="DV27" i="2"/>
  <c r="DV31" i="2"/>
  <c r="DV54" i="2"/>
  <c r="DV55" i="2"/>
  <c r="DV80" i="2"/>
  <c r="DW16" i="2"/>
  <c r="DW17" i="2"/>
  <c r="DW26" i="2"/>
  <c r="DW27" i="2"/>
  <c r="DW31" i="2"/>
  <c r="DW54" i="2"/>
  <c r="DW55" i="2"/>
  <c r="DW80" i="2"/>
  <c r="DX16" i="2"/>
  <c r="DX17" i="2"/>
  <c r="DX26" i="2"/>
  <c r="DX27" i="2"/>
  <c r="DX31" i="2"/>
  <c r="DX54" i="2"/>
  <c r="DX55" i="2"/>
  <c r="DX80" i="2"/>
  <c r="DY16" i="2"/>
  <c r="DY17" i="2"/>
  <c r="DY26" i="2"/>
  <c r="DY27" i="2"/>
  <c r="DY31" i="2"/>
  <c r="DY54" i="2"/>
  <c r="DY55" i="2"/>
  <c r="DY80" i="2"/>
  <c r="DZ16" i="2"/>
  <c r="DZ17" i="2"/>
  <c r="DZ26" i="2"/>
  <c r="DZ27" i="2"/>
  <c r="DZ31" i="2"/>
  <c r="DZ54" i="2"/>
  <c r="DZ55" i="2"/>
  <c r="DZ80" i="2"/>
  <c r="EA16" i="2"/>
  <c r="EA17" i="2"/>
  <c r="EA26" i="2"/>
  <c r="EA27" i="2"/>
  <c r="EA31" i="2"/>
  <c r="EA54" i="2"/>
  <c r="EA55" i="2"/>
  <c r="EA80" i="2"/>
  <c r="EB16" i="2"/>
  <c r="EB17" i="2"/>
  <c r="EB26" i="2"/>
  <c r="EB27" i="2"/>
  <c r="EB31" i="2"/>
  <c r="EB54" i="2"/>
  <c r="EB55" i="2"/>
  <c r="EB80" i="2"/>
  <c r="EC16" i="2"/>
  <c r="EC17" i="2"/>
  <c r="EC26" i="2"/>
  <c r="EC27" i="2"/>
  <c r="EC31" i="2"/>
  <c r="EC54" i="2"/>
  <c r="EC55" i="2"/>
  <c r="EC80" i="2"/>
  <c r="ED16" i="2"/>
  <c r="ED17" i="2"/>
  <c r="ED26" i="2"/>
  <c r="ED27" i="2"/>
  <c r="ED31" i="2"/>
  <c r="ED54" i="2"/>
  <c r="ED55" i="2"/>
  <c r="ED80" i="2"/>
  <c r="EE16" i="2"/>
  <c r="EE17" i="2"/>
  <c r="EE26" i="2"/>
  <c r="EE27" i="2"/>
  <c r="EE31" i="2"/>
  <c r="EE54" i="2"/>
  <c r="EE55" i="2"/>
  <c r="EE80" i="2"/>
  <c r="EF16" i="2"/>
  <c r="EF17" i="2"/>
  <c r="EF26" i="2"/>
  <c r="EF27" i="2"/>
  <c r="EF31" i="2"/>
  <c r="EF54" i="2"/>
  <c r="EF55" i="2"/>
  <c r="EF80" i="2"/>
  <c r="EG16" i="2"/>
  <c r="EG17" i="2"/>
  <c r="EG26" i="2"/>
  <c r="EG27" i="2"/>
  <c r="EG31" i="2"/>
  <c r="EG54" i="2"/>
  <c r="EG55" i="2"/>
  <c r="EG80" i="2"/>
  <c r="EH16" i="2"/>
  <c r="EH17" i="2"/>
  <c r="EH26" i="2"/>
  <c r="EH27" i="2"/>
  <c r="EH31" i="2"/>
  <c r="EH54" i="2"/>
  <c r="EH55" i="2"/>
  <c r="EH80" i="2"/>
  <c r="EI16" i="2"/>
  <c r="EI17" i="2"/>
  <c r="EI26" i="2"/>
  <c r="EI27" i="2"/>
  <c r="EI31" i="2"/>
  <c r="EI54" i="2"/>
  <c r="EI55" i="2"/>
  <c r="EI80" i="2"/>
  <c r="EJ16" i="2"/>
  <c r="EJ17" i="2"/>
  <c r="EJ26" i="2"/>
  <c r="EJ27" i="2"/>
  <c r="EJ31" i="2"/>
  <c r="EJ54" i="2"/>
  <c r="EJ55" i="2"/>
  <c r="EJ80" i="2"/>
  <c r="EK16" i="2"/>
  <c r="EK17" i="2"/>
  <c r="EK26" i="2"/>
  <c r="EK27" i="2"/>
  <c r="EK31" i="2"/>
  <c r="EK54" i="2"/>
  <c r="EK55" i="2"/>
  <c r="EK80" i="2"/>
  <c r="EL16" i="2"/>
  <c r="EL17" i="2"/>
  <c r="EL26" i="2"/>
  <c r="EL27" i="2"/>
  <c r="EL31" i="2"/>
  <c r="EL54" i="2"/>
  <c r="EL55" i="2"/>
  <c r="EL80" i="2"/>
  <c r="EM16" i="2"/>
  <c r="EM17" i="2"/>
  <c r="EM26" i="2"/>
  <c r="EM27" i="2"/>
  <c r="EM31" i="2"/>
  <c r="EM54" i="2"/>
  <c r="EM55" i="2"/>
  <c r="EM80" i="2"/>
  <c r="EN16" i="2"/>
  <c r="EN17" i="2"/>
  <c r="EN26" i="2"/>
  <c r="EN27" i="2"/>
  <c r="EN31" i="2"/>
  <c r="EN54" i="2"/>
  <c r="EN55" i="2"/>
  <c r="EN80" i="2"/>
  <c r="EO16" i="2"/>
  <c r="EO17" i="2"/>
  <c r="EO26" i="2"/>
  <c r="EO27" i="2"/>
  <c r="EO31" i="2"/>
  <c r="EO54" i="2"/>
  <c r="EO55" i="2"/>
  <c r="EO80" i="2"/>
  <c r="EP16" i="2"/>
  <c r="EP17" i="2"/>
  <c r="EP26" i="2"/>
  <c r="EP27" i="2"/>
  <c r="EP31" i="2"/>
  <c r="EP54" i="2"/>
  <c r="EP55" i="2"/>
  <c r="EP80" i="2"/>
  <c r="EQ16" i="2"/>
  <c r="EQ17" i="2"/>
  <c r="EQ26" i="2"/>
  <c r="EQ27" i="2"/>
  <c r="EQ31" i="2"/>
  <c r="EQ54" i="2"/>
  <c r="EQ55" i="2"/>
  <c r="EQ80" i="2"/>
  <c r="ER16" i="2"/>
  <c r="ER17" i="2"/>
  <c r="ER26" i="2"/>
  <c r="ER27" i="2"/>
  <c r="ER31" i="2"/>
  <c r="ER54" i="2"/>
  <c r="ER55" i="2"/>
  <c r="ER80" i="2"/>
  <c r="ES16" i="2"/>
  <c r="ES17" i="2"/>
  <c r="ES26" i="2"/>
  <c r="ES27" i="2"/>
  <c r="ES31" i="2"/>
  <c r="ES54" i="2"/>
  <c r="ES55" i="2"/>
  <c r="ES80" i="2"/>
  <c r="ET16" i="2"/>
  <c r="ET17" i="2"/>
  <c r="ET26" i="2"/>
  <c r="ET27" i="2"/>
  <c r="ET31" i="2"/>
  <c r="ET54" i="2"/>
  <c r="ET55" i="2"/>
  <c r="ET80" i="2"/>
  <c r="EU16" i="2"/>
  <c r="EU17" i="2"/>
  <c r="EU26" i="2"/>
  <c r="EU27" i="2"/>
  <c r="EU31" i="2"/>
  <c r="EU54" i="2"/>
  <c r="EU55" i="2"/>
  <c r="EU80" i="2"/>
  <c r="EV16" i="2"/>
  <c r="EV17" i="2"/>
  <c r="EV26" i="2"/>
  <c r="EV27" i="2"/>
  <c r="EV31" i="2"/>
  <c r="EV54" i="2"/>
  <c r="EV55" i="2"/>
  <c r="EV80" i="2"/>
  <c r="EW16" i="2"/>
  <c r="EW17" i="2"/>
  <c r="EW26" i="2"/>
  <c r="EW27" i="2"/>
  <c r="EW31" i="2"/>
  <c r="EW54" i="2"/>
  <c r="EW55" i="2"/>
  <c r="EW80" i="2"/>
  <c r="EX16" i="2"/>
  <c r="EX17" i="2"/>
  <c r="EX26" i="2"/>
  <c r="EX27" i="2"/>
  <c r="EX31" i="2"/>
  <c r="EX54" i="2"/>
  <c r="EX55" i="2"/>
  <c r="EX80" i="2"/>
  <c r="EY16" i="2"/>
  <c r="EY17" i="2"/>
  <c r="EY26" i="2"/>
  <c r="EY27" i="2"/>
  <c r="EY31" i="2"/>
  <c r="EY54" i="2"/>
  <c r="EY55" i="2"/>
  <c r="EY80" i="2"/>
  <c r="EZ16" i="2"/>
  <c r="EZ17" i="2"/>
  <c r="EZ26" i="2"/>
  <c r="EZ27" i="2"/>
  <c r="EZ31" i="2"/>
  <c r="EZ54" i="2"/>
  <c r="EZ55" i="2"/>
  <c r="EZ80" i="2"/>
  <c r="FA16" i="2"/>
  <c r="FA17" i="2"/>
  <c r="FA26" i="2"/>
  <c r="FA27" i="2"/>
  <c r="FA31" i="2"/>
  <c r="FA54" i="2"/>
  <c r="FA55" i="2"/>
  <c r="FA80" i="2"/>
  <c r="FB16" i="2"/>
  <c r="FB17" i="2"/>
  <c r="FB26" i="2"/>
  <c r="FB27" i="2"/>
  <c r="FB31" i="2"/>
  <c r="FB54" i="2"/>
  <c r="FB55" i="2"/>
  <c r="FB80" i="2"/>
  <c r="FC16" i="2"/>
  <c r="FC17" i="2"/>
  <c r="FC26" i="2"/>
  <c r="FC27" i="2"/>
  <c r="FC31" i="2"/>
  <c r="FC54" i="2"/>
  <c r="FC55" i="2"/>
  <c r="FC80" i="2"/>
  <c r="FD16" i="2"/>
  <c r="FD17" i="2"/>
  <c r="FD26" i="2"/>
  <c r="FD27" i="2"/>
  <c r="FD31" i="2"/>
  <c r="FD54" i="2"/>
  <c r="FD55" i="2"/>
  <c r="FD80" i="2"/>
  <c r="FE16" i="2"/>
  <c r="FE17" i="2"/>
  <c r="FE26" i="2"/>
  <c r="FE27" i="2"/>
  <c r="FE31" i="2"/>
  <c r="FE54" i="2"/>
  <c r="FE55" i="2"/>
  <c r="FE80" i="2"/>
  <c r="FF16" i="2"/>
  <c r="FF17" i="2"/>
  <c r="FF26" i="2"/>
  <c r="FF27" i="2"/>
  <c r="FF31" i="2"/>
  <c r="FF54" i="2"/>
  <c r="FF55" i="2"/>
  <c r="FF80" i="2"/>
  <c r="FG16" i="2"/>
  <c r="FG17" i="2"/>
  <c r="FG26" i="2"/>
  <c r="FG27" i="2"/>
  <c r="FG31" i="2"/>
  <c r="FG54" i="2"/>
  <c r="FG55" i="2"/>
  <c r="FG80" i="2"/>
  <c r="FH16" i="2"/>
  <c r="FH17" i="2"/>
  <c r="FH26" i="2"/>
  <c r="FH27" i="2"/>
  <c r="FH31" i="2"/>
  <c r="FH54" i="2"/>
  <c r="FH55" i="2"/>
  <c r="FH80" i="2"/>
  <c r="FI16" i="2"/>
  <c r="FI17" i="2"/>
  <c r="FI26" i="2"/>
  <c r="FI27" i="2"/>
  <c r="FI31" i="2"/>
  <c r="FI54" i="2"/>
  <c r="FI55" i="2"/>
  <c r="FI80" i="2"/>
  <c r="FJ16" i="2"/>
  <c r="FJ17" i="2"/>
  <c r="FJ26" i="2"/>
  <c r="FJ27" i="2"/>
  <c r="FJ31" i="2"/>
  <c r="FJ54" i="2"/>
  <c r="FJ55" i="2"/>
  <c r="FJ80" i="2"/>
  <c r="FK16" i="2"/>
  <c r="FK17" i="2"/>
  <c r="FK26" i="2"/>
  <c r="FK27" i="2"/>
  <c r="FK31" i="2"/>
  <c r="FK54" i="2"/>
  <c r="FK55" i="2"/>
  <c r="FK80" i="2"/>
  <c r="FL16" i="2"/>
  <c r="FL17" i="2"/>
  <c r="FL26" i="2"/>
  <c r="FL27" i="2"/>
  <c r="FL31" i="2"/>
  <c r="FL54" i="2"/>
  <c r="FL55" i="2"/>
  <c r="FL80" i="2"/>
  <c r="FM16" i="2"/>
  <c r="FM17" i="2"/>
  <c r="FM26" i="2"/>
  <c r="FM27" i="2"/>
  <c r="FM31" i="2"/>
  <c r="FM54" i="2"/>
  <c r="FM55" i="2"/>
  <c r="FM80" i="2"/>
  <c r="FN16" i="2"/>
  <c r="FN17" i="2"/>
  <c r="FN26" i="2"/>
  <c r="FN27" i="2"/>
  <c r="FN31" i="2"/>
  <c r="FN54" i="2"/>
  <c r="FN55" i="2"/>
  <c r="FN80" i="2"/>
  <c r="FO16" i="2"/>
  <c r="FO17" i="2"/>
  <c r="FO26" i="2"/>
  <c r="FO27" i="2"/>
  <c r="FO31" i="2"/>
  <c r="FO54" i="2"/>
  <c r="FO55" i="2"/>
  <c r="FO80" i="2"/>
  <c r="FP16" i="2"/>
  <c r="FP17" i="2"/>
  <c r="FP26" i="2"/>
  <c r="FP27" i="2"/>
  <c r="FP31" i="2"/>
  <c r="FP54" i="2"/>
  <c r="FP55" i="2"/>
  <c r="FP80" i="2"/>
  <c r="FQ16" i="2"/>
  <c r="FQ17" i="2"/>
  <c r="FQ26" i="2"/>
  <c r="FQ27" i="2"/>
  <c r="FQ31" i="2"/>
  <c r="FQ54" i="2"/>
  <c r="FQ55" i="2"/>
  <c r="FQ80" i="2"/>
  <c r="FR16" i="2"/>
  <c r="FR17" i="2"/>
  <c r="FR26" i="2"/>
  <c r="FR27" i="2"/>
  <c r="FR31" i="2"/>
  <c r="FR54" i="2"/>
  <c r="FR55" i="2"/>
  <c r="FR80" i="2"/>
  <c r="FS16" i="2"/>
  <c r="FS17" i="2"/>
  <c r="FS26" i="2"/>
  <c r="FS27" i="2"/>
  <c r="FS31" i="2"/>
  <c r="FS54" i="2"/>
  <c r="FS55" i="2"/>
  <c r="FS80" i="2"/>
  <c r="FT16" i="2"/>
  <c r="FT17" i="2"/>
  <c r="FT26" i="2"/>
  <c r="FT27" i="2"/>
  <c r="FT31" i="2"/>
  <c r="FT54" i="2"/>
  <c r="FT55" i="2"/>
  <c r="FT80" i="2"/>
  <c r="FU16" i="2"/>
  <c r="FU17" i="2"/>
  <c r="FU26" i="2"/>
  <c r="FU27" i="2"/>
  <c r="FU31" i="2"/>
  <c r="FU54" i="2"/>
  <c r="FU55" i="2"/>
  <c r="FU80" i="2"/>
  <c r="FV16" i="2"/>
  <c r="FV17" i="2"/>
  <c r="FV26" i="2"/>
  <c r="FV27" i="2"/>
  <c r="FV31" i="2"/>
  <c r="FV54" i="2"/>
  <c r="FV55" i="2"/>
  <c r="FV80" i="2"/>
  <c r="FW16" i="2"/>
  <c r="FW17" i="2"/>
  <c r="FW26" i="2"/>
  <c r="FW27" i="2"/>
  <c r="FW31" i="2"/>
  <c r="FW54" i="2"/>
  <c r="FW55" i="2"/>
  <c r="FW80" i="2"/>
  <c r="FX16" i="2"/>
  <c r="FX17" i="2"/>
  <c r="FX26" i="2"/>
  <c r="FX27" i="2"/>
  <c r="FX31" i="2"/>
  <c r="FX54" i="2"/>
  <c r="FX55" i="2"/>
  <c r="FX80" i="2"/>
  <c r="FY16" i="2"/>
  <c r="FY17" i="2"/>
  <c r="FY26" i="2"/>
  <c r="FY27" i="2"/>
  <c r="FY31" i="2"/>
  <c r="FY54" i="2"/>
  <c r="FY55" i="2"/>
  <c r="FY80" i="2"/>
  <c r="FZ16" i="2"/>
  <c r="FZ17" i="2"/>
  <c r="FZ26" i="2"/>
  <c r="FZ27" i="2"/>
  <c r="FZ31" i="2"/>
  <c r="FZ54" i="2"/>
  <c r="FZ55" i="2"/>
  <c r="FZ80" i="2"/>
  <c r="GA16" i="2"/>
  <c r="GA17" i="2"/>
  <c r="GA26" i="2"/>
  <c r="GA27" i="2"/>
  <c r="GA31" i="2"/>
  <c r="GA54" i="2"/>
  <c r="GA55" i="2"/>
  <c r="GA80" i="2"/>
  <c r="GB16" i="2"/>
  <c r="GB17" i="2"/>
  <c r="GB26" i="2"/>
  <c r="GB27" i="2"/>
  <c r="GB31" i="2"/>
  <c r="GB54" i="2"/>
  <c r="GB55" i="2"/>
  <c r="GB80" i="2"/>
  <c r="GC16" i="2"/>
  <c r="GC17" i="2"/>
  <c r="GC26" i="2"/>
  <c r="GC27" i="2"/>
  <c r="GC31" i="2"/>
  <c r="GC54" i="2"/>
  <c r="GC55" i="2"/>
  <c r="GC80" i="2"/>
  <c r="GD16" i="2"/>
  <c r="GD17" i="2"/>
  <c r="GD26" i="2"/>
  <c r="GD27" i="2"/>
  <c r="GD31" i="2"/>
  <c r="GD54" i="2"/>
  <c r="GD55" i="2"/>
  <c r="GD80" i="2"/>
  <c r="GE16" i="2"/>
  <c r="GE17" i="2"/>
  <c r="GE26" i="2"/>
  <c r="GE27" i="2"/>
  <c r="GE31" i="2"/>
  <c r="GE54" i="2"/>
  <c r="GE55" i="2"/>
  <c r="GE80" i="2"/>
  <c r="GF16" i="2"/>
  <c r="GF17" i="2"/>
  <c r="GF26" i="2"/>
  <c r="GF27" i="2"/>
  <c r="GF31" i="2"/>
  <c r="GF54" i="2"/>
  <c r="GF55" i="2"/>
  <c r="GF80" i="2"/>
  <c r="GG16" i="2"/>
  <c r="GG17" i="2"/>
  <c r="GG26" i="2"/>
  <c r="GG27" i="2"/>
  <c r="GG31" i="2"/>
  <c r="GG54" i="2"/>
  <c r="GG55" i="2"/>
  <c r="GG80" i="2"/>
  <c r="GH16" i="2"/>
  <c r="GH17" i="2"/>
  <c r="GH26" i="2"/>
  <c r="GH27" i="2"/>
  <c r="GH31" i="2"/>
  <c r="GH54" i="2"/>
  <c r="GH55" i="2"/>
  <c r="GH80" i="2"/>
  <c r="GI16" i="2"/>
  <c r="GI17" i="2"/>
  <c r="GI26" i="2"/>
  <c r="GI27" i="2"/>
  <c r="GI31" i="2"/>
  <c r="GI54" i="2"/>
  <c r="GI55" i="2"/>
  <c r="GI80" i="2"/>
  <c r="GJ16" i="2"/>
  <c r="GJ17" i="2"/>
  <c r="GJ26" i="2"/>
  <c r="GJ27" i="2"/>
  <c r="GJ31" i="2"/>
  <c r="GJ54" i="2"/>
  <c r="GJ55" i="2"/>
  <c r="GJ80" i="2"/>
  <c r="GK16" i="2"/>
  <c r="GK17" i="2"/>
  <c r="GK26" i="2"/>
  <c r="GK27" i="2"/>
  <c r="GK31" i="2"/>
  <c r="GK54" i="2"/>
  <c r="GK55" i="2"/>
  <c r="GK80" i="2"/>
  <c r="GL16" i="2"/>
  <c r="GL17" i="2"/>
  <c r="GL26" i="2"/>
  <c r="GL27" i="2"/>
  <c r="GL31" i="2"/>
  <c r="GL54" i="2"/>
  <c r="GL55" i="2"/>
  <c r="GL80" i="2"/>
  <c r="GM16" i="2"/>
  <c r="GM17" i="2"/>
  <c r="GM26" i="2"/>
  <c r="GM27" i="2"/>
  <c r="GM31" i="2"/>
  <c r="GM54" i="2"/>
  <c r="GM55" i="2"/>
  <c r="GM80" i="2"/>
  <c r="GN16" i="2"/>
  <c r="GN17" i="2"/>
  <c r="GN26" i="2"/>
  <c r="GN27" i="2"/>
  <c r="GN31" i="2"/>
  <c r="GN54" i="2"/>
  <c r="GN55" i="2"/>
  <c r="GN80" i="2"/>
  <c r="GO16" i="2"/>
  <c r="GO17" i="2"/>
  <c r="GO26" i="2"/>
  <c r="GO27" i="2"/>
  <c r="GO31" i="2"/>
  <c r="GO54" i="2"/>
  <c r="GO55" i="2"/>
  <c r="GO80" i="2"/>
  <c r="GP16" i="2"/>
  <c r="GP17" i="2"/>
  <c r="GP26" i="2"/>
  <c r="GP27" i="2"/>
  <c r="GP31" i="2"/>
  <c r="GP54" i="2"/>
  <c r="GP55" i="2"/>
  <c r="GP80" i="2"/>
  <c r="GQ16" i="2"/>
  <c r="GQ17" i="2"/>
  <c r="GQ26" i="2"/>
  <c r="GQ27" i="2"/>
  <c r="GQ31" i="2"/>
  <c r="GQ54" i="2"/>
  <c r="GQ55" i="2"/>
  <c r="GQ80" i="2"/>
  <c r="GR16" i="2"/>
  <c r="GR17" i="2"/>
  <c r="GR26" i="2"/>
  <c r="GR27" i="2"/>
  <c r="GR31" i="2"/>
  <c r="GR54" i="2"/>
  <c r="GR55" i="2"/>
  <c r="GR80" i="2"/>
  <c r="GS16" i="2"/>
  <c r="GS17" i="2"/>
  <c r="GS26" i="2"/>
  <c r="GS27" i="2"/>
  <c r="GS31" i="2"/>
  <c r="GS54" i="2"/>
  <c r="GS55" i="2"/>
  <c r="GS80" i="2"/>
  <c r="GT16" i="2"/>
  <c r="GT17" i="2"/>
  <c r="GT26" i="2"/>
  <c r="GT27" i="2"/>
  <c r="GT31" i="2"/>
  <c r="GT54" i="2"/>
  <c r="GT55" i="2"/>
  <c r="GT80" i="2"/>
  <c r="GU16" i="2"/>
  <c r="GU17" i="2"/>
  <c r="GU26" i="2"/>
  <c r="GU27" i="2"/>
  <c r="GU31" i="2"/>
  <c r="GU54" i="2"/>
  <c r="GU55" i="2"/>
  <c r="GU80" i="2"/>
  <c r="GV16" i="2"/>
  <c r="GV17" i="2"/>
  <c r="GV26" i="2"/>
  <c r="GV27" i="2"/>
  <c r="GV31" i="2"/>
  <c r="GV54" i="2"/>
  <c r="GV55" i="2"/>
  <c r="GV80" i="2"/>
  <c r="GW16" i="2"/>
  <c r="GW17" i="2"/>
  <c r="GW26" i="2"/>
  <c r="GW27" i="2"/>
  <c r="GW31" i="2"/>
  <c r="GW54" i="2"/>
  <c r="GW55" i="2"/>
  <c r="GW80" i="2"/>
  <c r="GX16" i="2"/>
  <c r="GX17" i="2"/>
  <c r="GX26" i="2"/>
  <c r="GX27" i="2"/>
  <c r="GX31" i="2"/>
  <c r="GX54" i="2"/>
  <c r="GX55" i="2"/>
  <c r="GX80" i="2"/>
  <c r="GY16" i="2"/>
  <c r="GY17" i="2"/>
  <c r="GY26" i="2"/>
  <c r="GY27" i="2"/>
  <c r="GY31" i="2"/>
  <c r="GY54" i="2"/>
  <c r="GY55" i="2"/>
  <c r="GY80" i="2"/>
  <c r="GZ16" i="2"/>
  <c r="GZ17" i="2"/>
  <c r="GZ26" i="2"/>
  <c r="GZ27" i="2"/>
  <c r="GZ31" i="2"/>
  <c r="GZ54" i="2"/>
  <c r="GZ55" i="2"/>
  <c r="GZ80" i="2"/>
  <c r="HA16" i="2"/>
  <c r="HA17" i="2"/>
  <c r="HA26" i="2"/>
  <c r="HA27" i="2"/>
  <c r="HA31" i="2"/>
  <c r="HA54" i="2"/>
  <c r="HA55" i="2"/>
  <c r="HA80" i="2"/>
  <c r="HB16" i="2"/>
  <c r="HB17" i="2"/>
  <c r="HB26" i="2"/>
  <c r="HB27" i="2"/>
  <c r="HB31" i="2"/>
  <c r="HB54" i="2"/>
  <c r="HB55" i="2"/>
  <c r="HB80" i="2"/>
  <c r="HC16" i="2"/>
  <c r="HC17" i="2"/>
  <c r="HC26" i="2"/>
  <c r="HC27" i="2"/>
  <c r="HC31" i="2"/>
  <c r="HC54" i="2"/>
  <c r="HC55" i="2"/>
  <c r="HC80" i="2"/>
  <c r="HD16" i="2"/>
  <c r="HD17" i="2"/>
  <c r="HD26" i="2"/>
  <c r="HD27" i="2"/>
  <c r="HD31" i="2"/>
  <c r="HD54" i="2"/>
  <c r="HD55" i="2"/>
  <c r="HD80" i="2"/>
  <c r="HE16" i="2"/>
  <c r="HE17" i="2"/>
  <c r="HE26" i="2"/>
  <c r="HE27" i="2"/>
  <c r="HE31" i="2"/>
  <c r="HE54" i="2"/>
  <c r="HE55" i="2"/>
  <c r="HE80" i="2"/>
  <c r="HF16" i="2"/>
  <c r="HF17" i="2"/>
  <c r="HF26" i="2"/>
  <c r="HF27" i="2"/>
  <c r="HF31" i="2"/>
  <c r="HF54" i="2"/>
  <c r="HF55" i="2"/>
  <c r="HF80" i="2"/>
  <c r="HG16" i="2"/>
  <c r="HG17" i="2"/>
  <c r="HG26" i="2"/>
  <c r="HG27" i="2"/>
  <c r="HG31" i="2"/>
  <c r="HG54" i="2"/>
  <c r="HG55" i="2"/>
  <c r="HG80" i="2"/>
  <c r="HH16" i="2"/>
  <c r="HH17" i="2"/>
  <c r="HH26" i="2"/>
  <c r="HH27" i="2"/>
  <c r="HH31" i="2"/>
  <c r="HH54" i="2"/>
  <c r="HH55" i="2"/>
  <c r="HH80" i="2"/>
  <c r="HI16" i="2"/>
  <c r="HI17" i="2"/>
  <c r="HI26" i="2"/>
  <c r="HI27" i="2"/>
  <c r="HI31" i="2"/>
  <c r="HI54" i="2"/>
  <c r="HI55" i="2"/>
  <c r="HI80" i="2"/>
  <c r="HJ16" i="2"/>
  <c r="HJ17" i="2"/>
  <c r="HJ26" i="2"/>
  <c r="HJ27" i="2"/>
  <c r="HJ31" i="2"/>
  <c r="HJ54" i="2"/>
  <c r="HJ55" i="2"/>
  <c r="HJ80" i="2"/>
  <c r="HK16" i="2"/>
  <c r="HK17" i="2"/>
  <c r="HK26" i="2"/>
  <c r="HK27" i="2"/>
  <c r="HK31" i="2"/>
  <c r="HK54" i="2"/>
  <c r="HK55" i="2"/>
  <c r="HK80" i="2"/>
  <c r="HL16" i="2"/>
  <c r="HL17" i="2"/>
  <c r="HL26" i="2"/>
  <c r="HL27" i="2"/>
  <c r="HL31" i="2"/>
  <c r="HL54" i="2"/>
  <c r="HL55" i="2"/>
  <c r="HL80" i="2"/>
  <c r="HM16" i="2"/>
  <c r="HM17" i="2"/>
  <c r="HM26" i="2"/>
  <c r="HM27" i="2"/>
  <c r="HM31" i="2"/>
  <c r="HM54" i="2"/>
  <c r="HM55" i="2"/>
  <c r="HM80" i="2"/>
  <c r="HN16" i="2"/>
  <c r="HN17" i="2"/>
  <c r="HN26" i="2"/>
  <c r="HN27" i="2"/>
  <c r="HN31" i="2"/>
  <c r="HN54" i="2"/>
  <c r="HN55" i="2"/>
  <c r="HN80" i="2"/>
  <c r="HO16" i="2"/>
  <c r="HO17" i="2"/>
  <c r="HO26" i="2"/>
  <c r="HO27" i="2"/>
  <c r="HO31" i="2"/>
  <c r="HO54" i="2"/>
  <c r="HO55" i="2"/>
  <c r="HO80" i="2"/>
  <c r="HP16" i="2"/>
  <c r="HP17" i="2"/>
  <c r="HP26" i="2"/>
  <c r="HP27" i="2"/>
  <c r="HP31" i="2"/>
  <c r="HP54" i="2"/>
  <c r="HP55" i="2"/>
  <c r="HP80" i="2"/>
  <c r="HQ16" i="2"/>
  <c r="HQ17" i="2"/>
  <c r="HQ26" i="2"/>
  <c r="HQ27" i="2"/>
  <c r="HQ31" i="2"/>
  <c r="HQ54" i="2"/>
  <c r="HQ55" i="2"/>
  <c r="HQ80" i="2"/>
  <c r="HR16" i="2"/>
  <c r="HR17" i="2"/>
  <c r="HR26" i="2"/>
  <c r="HR27" i="2"/>
  <c r="HR31" i="2"/>
  <c r="HR54" i="2"/>
  <c r="HR55" i="2"/>
  <c r="HR80" i="2"/>
  <c r="HS16" i="2"/>
  <c r="HS17" i="2"/>
  <c r="HS26" i="2"/>
  <c r="HS27" i="2"/>
  <c r="HS31" i="2"/>
  <c r="HS54" i="2"/>
  <c r="HS55" i="2"/>
  <c r="HS80" i="2"/>
  <c r="HT16" i="2"/>
  <c r="HT17" i="2"/>
  <c r="HT26" i="2"/>
  <c r="HT27" i="2"/>
  <c r="HT31" i="2"/>
  <c r="HT54" i="2"/>
  <c r="HT55" i="2"/>
  <c r="HT80" i="2"/>
  <c r="HU16" i="2"/>
  <c r="HU17" i="2"/>
  <c r="HU26" i="2"/>
  <c r="HU27" i="2"/>
  <c r="HU31" i="2"/>
  <c r="HU54" i="2"/>
  <c r="HU55" i="2"/>
  <c r="HU80" i="2"/>
  <c r="HV16" i="2"/>
  <c r="HV17" i="2"/>
  <c r="HV26" i="2"/>
  <c r="HV27" i="2"/>
  <c r="HV31" i="2"/>
  <c r="HV54" i="2"/>
  <c r="HV55" i="2"/>
  <c r="HV80" i="2"/>
  <c r="HW16" i="2"/>
  <c r="HW17" i="2"/>
  <c r="HW26" i="2"/>
  <c r="HW27" i="2"/>
  <c r="HW31" i="2"/>
  <c r="HW54" i="2"/>
  <c r="HW55" i="2"/>
  <c r="HW80" i="2"/>
  <c r="HX16" i="2"/>
  <c r="HX17" i="2"/>
  <c r="HX26" i="2"/>
  <c r="HX27" i="2"/>
  <c r="HX31" i="2"/>
  <c r="HX54" i="2"/>
  <c r="HX55" i="2"/>
  <c r="HX80" i="2"/>
  <c r="HY16" i="2"/>
  <c r="HY17" i="2"/>
  <c r="HY26" i="2"/>
  <c r="HY27" i="2"/>
  <c r="HY31" i="2"/>
  <c r="HY54" i="2"/>
  <c r="HY55" i="2"/>
  <c r="HY80" i="2"/>
  <c r="HZ16" i="2"/>
  <c r="HZ17" i="2"/>
  <c r="HZ26" i="2"/>
  <c r="HZ27" i="2"/>
  <c r="HZ31" i="2"/>
  <c r="HZ54" i="2"/>
  <c r="HZ55" i="2"/>
  <c r="HZ80" i="2"/>
  <c r="IA16" i="2"/>
  <c r="IA17" i="2"/>
  <c r="IA26" i="2"/>
  <c r="IA27" i="2"/>
  <c r="IA31" i="2"/>
  <c r="IA54" i="2"/>
  <c r="IA55" i="2"/>
  <c r="IA80" i="2"/>
  <c r="IB16" i="2"/>
  <c r="IB17" i="2"/>
  <c r="IB26" i="2"/>
  <c r="IB27" i="2"/>
  <c r="IB31" i="2"/>
  <c r="IB54" i="2"/>
  <c r="IB55" i="2"/>
  <c r="IB80" i="2"/>
  <c r="IC16" i="2"/>
  <c r="IC17" i="2"/>
  <c r="IC26" i="2"/>
  <c r="IC27" i="2"/>
  <c r="IC31" i="2"/>
  <c r="IC54" i="2"/>
  <c r="IC55" i="2"/>
  <c r="IC80" i="2"/>
  <c r="ID16" i="2"/>
  <c r="ID17" i="2"/>
  <c r="ID26" i="2"/>
  <c r="ID27" i="2"/>
  <c r="ID31" i="2"/>
  <c r="ID54" i="2"/>
  <c r="ID55" i="2"/>
  <c r="ID80" i="2"/>
  <c r="IE16" i="2"/>
  <c r="IE17" i="2"/>
  <c r="IE26" i="2"/>
  <c r="IE27" i="2"/>
  <c r="IE31" i="2"/>
  <c r="IE54" i="2"/>
  <c r="IE55" i="2"/>
  <c r="IE80" i="2"/>
  <c r="IF16" i="2"/>
  <c r="IF17" i="2"/>
  <c r="IF26" i="2"/>
  <c r="IF27" i="2"/>
  <c r="IF31" i="2"/>
  <c r="IF54" i="2"/>
  <c r="IF55" i="2"/>
  <c r="IF80" i="2"/>
  <c r="IG16" i="2"/>
  <c r="IG17" i="2"/>
  <c r="IG26" i="2"/>
  <c r="IG27" i="2"/>
  <c r="IG31" i="2"/>
  <c r="IG54" i="2"/>
  <c r="IG55" i="2"/>
  <c r="IG80" i="2"/>
  <c r="IH16" i="2"/>
  <c r="IH17" i="2"/>
  <c r="IH26" i="2"/>
  <c r="IH27" i="2"/>
  <c r="IH31" i="2"/>
  <c r="IH54" i="2"/>
  <c r="IH55" i="2"/>
  <c r="IH80" i="2"/>
  <c r="II16" i="2"/>
  <c r="II17" i="2"/>
  <c r="II26" i="2"/>
  <c r="II27" i="2"/>
  <c r="II31" i="2"/>
  <c r="II54" i="2"/>
  <c r="II55" i="2"/>
  <c r="II80" i="2"/>
  <c r="IJ16" i="2"/>
  <c r="IJ17" i="2"/>
  <c r="IJ26" i="2"/>
  <c r="IJ27" i="2"/>
  <c r="IJ31" i="2"/>
  <c r="IJ54" i="2"/>
  <c r="IJ55" i="2"/>
  <c r="IJ80" i="2"/>
  <c r="IK16" i="2"/>
  <c r="IK17" i="2"/>
  <c r="IK26" i="2"/>
  <c r="IK27" i="2"/>
  <c r="IK31" i="2"/>
  <c r="IK54" i="2"/>
  <c r="IK55" i="2"/>
  <c r="IK80" i="2"/>
  <c r="IL16" i="2"/>
  <c r="IL17" i="2"/>
  <c r="IL26" i="2"/>
  <c r="IL27" i="2"/>
  <c r="IL31" i="2"/>
  <c r="IL54" i="2"/>
  <c r="IL55" i="2"/>
  <c r="IL80" i="2"/>
  <c r="IM16" i="2"/>
  <c r="IM17" i="2"/>
  <c r="IM26" i="2"/>
  <c r="IM27" i="2"/>
  <c r="IM31" i="2"/>
  <c r="IM54" i="2"/>
  <c r="IM55" i="2"/>
  <c r="IM80" i="2"/>
  <c r="IN16" i="2"/>
  <c r="IN17" i="2"/>
  <c r="IN26" i="2"/>
  <c r="IN27" i="2"/>
  <c r="IN31" i="2"/>
  <c r="IN54" i="2"/>
  <c r="IN55" i="2"/>
  <c r="IN80" i="2"/>
  <c r="IO16" i="2"/>
  <c r="IO17" i="2"/>
  <c r="IO26" i="2"/>
  <c r="IO27" i="2"/>
  <c r="IO31" i="2"/>
  <c r="IO54" i="2"/>
  <c r="IO55" i="2"/>
  <c r="IO80" i="2"/>
  <c r="IP16" i="2"/>
  <c r="IP17" i="2"/>
  <c r="IP26" i="2"/>
  <c r="IP27" i="2"/>
  <c r="IP31" i="2"/>
  <c r="IP54" i="2"/>
  <c r="IP55" i="2"/>
  <c r="IP80" i="2"/>
  <c r="IQ16" i="2"/>
  <c r="IQ17" i="2"/>
  <c r="IQ26" i="2"/>
  <c r="IQ27" i="2"/>
  <c r="IQ31" i="2"/>
  <c r="IQ54" i="2"/>
  <c r="IQ55" i="2"/>
  <c r="IQ80" i="2"/>
  <c r="IR16" i="2"/>
  <c r="IR17" i="2"/>
  <c r="IR26" i="2"/>
  <c r="IR27" i="2"/>
  <c r="IR31" i="2"/>
  <c r="IR54" i="2"/>
  <c r="IR55" i="2"/>
  <c r="IR80" i="2"/>
  <c r="IS16" i="2"/>
  <c r="IS17" i="2"/>
  <c r="IS26" i="2"/>
  <c r="IS27" i="2"/>
  <c r="IS31" i="2"/>
  <c r="IS54" i="2"/>
  <c r="IS55" i="2"/>
  <c r="IS80" i="2"/>
  <c r="IT16" i="2"/>
  <c r="IT17" i="2"/>
  <c r="IT26" i="2"/>
  <c r="IT27" i="2"/>
  <c r="IT31" i="2"/>
  <c r="IT54" i="2"/>
  <c r="IT55" i="2"/>
  <c r="IT80" i="2"/>
  <c r="IU16" i="2"/>
  <c r="IU17" i="2"/>
  <c r="IU26" i="2"/>
  <c r="IU27" i="2"/>
  <c r="IU31" i="2"/>
  <c r="IU54" i="2"/>
  <c r="IU55" i="2"/>
  <c r="IU80" i="2"/>
  <c r="IV16" i="2"/>
  <c r="IV17" i="2"/>
  <c r="IV26" i="2"/>
  <c r="IV27" i="2"/>
  <c r="IV31" i="2"/>
  <c r="IV54" i="2"/>
  <c r="IV55" i="2"/>
  <c r="IV80" i="2"/>
  <c r="IW16" i="2"/>
  <c r="IW17" i="2"/>
  <c r="IW26" i="2"/>
  <c r="IW27" i="2"/>
  <c r="IW31" i="2"/>
  <c r="IW54" i="2"/>
  <c r="IW55" i="2"/>
  <c r="IW80" i="2"/>
  <c r="IX16" i="2"/>
  <c r="IX17" i="2"/>
  <c r="IX26" i="2"/>
  <c r="IX27" i="2"/>
  <c r="IX31" i="2"/>
  <c r="IX54" i="2"/>
  <c r="IX55" i="2"/>
  <c r="IX80" i="2"/>
  <c r="IY16" i="2"/>
  <c r="IY17" i="2"/>
  <c r="IY26" i="2"/>
  <c r="IY27" i="2"/>
  <c r="IY31" i="2"/>
  <c r="IY54" i="2"/>
  <c r="IY55" i="2"/>
  <c r="IY80" i="2"/>
  <c r="IZ16" i="2"/>
  <c r="IZ17" i="2"/>
  <c r="IZ26" i="2"/>
  <c r="IZ27" i="2"/>
  <c r="IZ31" i="2"/>
  <c r="IZ54" i="2"/>
  <c r="IZ55" i="2"/>
  <c r="IZ80" i="2"/>
  <c r="JA16" i="2"/>
  <c r="JA17" i="2"/>
  <c r="JA26" i="2"/>
  <c r="JA27" i="2"/>
  <c r="JA31" i="2"/>
  <c r="JA54" i="2"/>
  <c r="JA55" i="2"/>
  <c r="JA80" i="2"/>
  <c r="JB16" i="2"/>
  <c r="JB17" i="2"/>
  <c r="JB26" i="2"/>
  <c r="JB27" i="2"/>
  <c r="JB31" i="2"/>
  <c r="JB54" i="2"/>
  <c r="JB55" i="2"/>
  <c r="JB80" i="2"/>
  <c r="JC16" i="2"/>
  <c r="JC17" i="2"/>
  <c r="JC26" i="2"/>
  <c r="JC27" i="2"/>
  <c r="JC31" i="2"/>
  <c r="JC54" i="2"/>
  <c r="JC55" i="2"/>
  <c r="JC80" i="2"/>
  <c r="JD16" i="2"/>
  <c r="JD17" i="2"/>
  <c r="JD26" i="2"/>
  <c r="JD27" i="2"/>
  <c r="JD31" i="2"/>
  <c r="JD54" i="2"/>
  <c r="JD55" i="2"/>
  <c r="JD80" i="2"/>
  <c r="JE16" i="2"/>
  <c r="JE17" i="2"/>
  <c r="JE26" i="2"/>
  <c r="JE27" i="2"/>
  <c r="JE31" i="2"/>
  <c r="JE54" i="2"/>
  <c r="JE55" i="2"/>
  <c r="JE80" i="2"/>
  <c r="JF16" i="2"/>
  <c r="JF17" i="2"/>
  <c r="JF26" i="2"/>
  <c r="JF27" i="2"/>
  <c r="JF31" i="2"/>
  <c r="JF54" i="2"/>
  <c r="JF55" i="2"/>
  <c r="JF80" i="2"/>
  <c r="JG16" i="2"/>
  <c r="JG17" i="2"/>
  <c r="JG26" i="2"/>
  <c r="JG27" i="2"/>
  <c r="JG31" i="2"/>
  <c r="JG54" i="2"/>
  <c r="JG55" i="2"/>
  <c r="JG80" i="2"/>
  <c r="JH16" i="2"/>
  <c r="JH17" i="2"/>
  <c r="JH26" i="2"/>
  <c r="JH27" i="2"/>
  <c r="JH31" i="2"/>
  <c r="JH54" i="2"/>
  <c r="JH55" i="2"/>
  <c r="JH80" i="2"/>
  <c r="JI16" i="2"/>
  <c r="JI17" i="2"/>
  <c r="JI26" i="2"/>
  <c r="JI27" i="2"/>
  <c r="JI31" i="2"/>
  <c r="JI54" i="2"/>
  <c r="JI55" i="2"/>
  <c r="JI80" i="2"/>
  <c r="JJ16" i="2"/>
  <c r="JJ17" i="2"/>
  <c r="JJ26" i="2"/>
  <c r="JJ27" i="2"/>
  <c r="JJ31" i="2"/>
  <c r="JJ54" i="2"/>
  <c r="JJ55" i="2"/>
  <c r="JJ80" i="2"/>
  <c r="JK16" i="2"/>
  <c r="JK17" i="2"/>
  <c r="JK26" i="2"/>
  <c r="JK27" i="2"/>
  <c r="JK31" i="2"/>
  <c r="JK54" i="2"/>
  <c r="JK55" i="2"/>
  <c r="JK80" i="2"/>
  <c r="JL16" i="2"/>
  <c r="JL17" i="2"/>
  <c r="JL26" i="2"/>
  <c r="JL27" i="2"/>
  <c r="JL31" i="2"/>
  <c r="JL54" i="2"/>
  <c r="JL55" i="2"/>
  <c r="JL80" i="2"/>
  <c r="JM16" i="2"/>
  <c r="JM17" i="2"/>
  <c r="JM26" i="2"/>
  <c r="JM27" i="2"/>
  <c r="JM31" i="2"/>
  <c r="JM54" i="2"/>
  <c r="JM55" i="2"/>
  <c r="JM80" i="2"/>
  <c r="JN16" i="2"/>
  <c r="JN17" i="2"/>
  <c r="JN26" i="2"/>
  <c r="JN27" i="2"/>
  <c r="JN31" i="2"/>
  <c r="JN54" i="2"/>
  <c r="JN55" i="2"/>
  <c r="JN80" i="2"/>
  <c r="JO16" i="2"/>
  <c r="JO17" i="2"/>
  <c r="JO26" i="2"/>
  <c r="JO27" i="2"/>
  <c r="JO31" i="2"/>
  <c r="JO54" i="2"/>
  <c r="JO55" i="2"/>
  <c r="JO80" i="2"/>
  <c r="JP16" i="2"/>
  <c r="JP17" i="2"/>
  <c r="JP26" i="2"/>
  <c r="JP27" i="2"/>
  <c r="JP31" i="2"/>
  <c r="JP54" i="2"/>
  <c r="JP55" i="2"/>
  <c r="JP80" i="2"/>
  <c r="JQ16" i="2"/>
  <c r="JQ17" i="2"/>
  <c r="JQ26" i="2"/>
  <c r="JQ27" i="2"/>
  <c r="JQ31" i="2"/>
  <c r="JQ54" i="2"/>
  <c r="JQ55" i="2"/>
  <c r="JQ80" i="2"/>
  <c r="JR16" i="2"/>
  <c r="JR17" i="2"/>
  <c r="JR26" i="2"/>
  <c r="JR27" i="2"/>
  <c r="JR31" i="2"/>
  <c r="JR54" i="2"/>
  <c r="JR55" i="2"/>
  <c r="JR80" i="2"/>
  <c r="JS16" i="2"/>
  <c r="JS17" i="2"/>
  <c r="JS26" i="2"/>
  <c r="JS27" i="2"/>
  <c r="JS31" i="2"/>
  <c r="JS54" i="2"/>
  <c r="JS55" i="2"/>
  <c r="JS80" i="2"/>
  <c r="JT16" i="2"/>
  <c r="JT17" i="2"/>
  <c r="JT26" i="2"/>
  <c r="JT27" i="2"/>
  <c r="JT31" i="2"/>
  <c r="JT54" i="2"/>
  <c r="JT55" i="2"/>
  <c r="JT80" i="2"/>
  <c r="JU16" i="2"/>
  <c r="JU17" i="2"/>
  <c r="JU26" i="2"/>
  <c r="JU27" i="2"/>
  <c r="JU31" i="2"/>
  <c r="JU54" i="2"/>
  <c r="JU55" i="2"/>
  <c r="JU80" i="2"/>
  <c r="JV16" i="2"/>
  <c r="JV17" i="2"/>
  <c r="JV26" i="2"/>
  <c r="JV27" i="2"/>
  <c r="JV31" i="2"/>
  <c r="JV54" i="2"/>
  <c r="JV55" i="2"/>
  <c r="JV80" i="2"/>
  <c r="JW16" i="2"/>
  <c r="JW17" i="2"/>
  <c r="JW26" i="2"/>
  <c r="JW27" i="2"/>
  <c r="JW31" i="2"/>
  <c r="JW54" i="2"/>
  <c r="JW55" i="2"/>
  <c r="JW80" i="2"/>
  <c r="JX16" i="2"/>
  <c r="JX17" i="2"/>
  <c r="JX26" i="2"/>
  <c r="JX27" i="2"/>
  <c r="JX31" i="2"/>
  <c r="JX54" i="2"/>
  <c r="JX55" i="2"/>
  <c r="JX80" i="2"/>
  <c r="JY16" i="2"/>
  <c r="JY17" i="2"/>
  <c r="JY26" i="2"/>
  <c r="JY27" i="2"/>
  <c r="JY31" i="2"/>
  <c r="JY54" i="2"/>
  <c r="JY55" i="2"/>
  <c r="JY80" i="2"/>
  <c r="JZ16" i="2"/>
  <c r="JZ17" i="2"/>
  <c r="JZ26" i="2"/>
  <c r="JZ27" i="2"/>
  <c r="JZ31" i="2"/>
  <c r="JZ54" i="2"/>
  <c r="JZ55" i="2"/>
  <c r="JZ80" i="2"/>
  <c r="KA16" i="2"/>
  <c r="KA17" i="2"/>
  <c r="KA26" i="2"/>
  <c r="KA27" i="2"/>
  <c r="KA31" i="2"/>
  <c r="KA54" i="2"/>
  <c r="KA55" i="2"/>
  <c r="KA80" i="2"/>
  <c r="KB16" i="2"/>
  <c r="KB17" i="2"/>
  <c r="KB26" i="2"/>
  <c r="KB27" i="2"/>
  <c r="KB31" i="2"/>
  <c r="KB54" i="2"/>
  <c r="KB55" i="2"/>
  <c r="KB80" i="2"/>
  <c r="KC16" i="2"/>
  <c r="KC17" i="2"/>
  <c r="KC26" i="2"/>
  <c r="KC27" i="2"/>
  <c r="KC31" i="2"/>
  <c r="KC54" i="2"/>
  <c r="KC55" i="2"/>
  <c r="KC80" i="2"/>
  <c r="KD16" i="2"/>
  <c r="KD17" i="2"/>
  <c r="KD26" i="2"/>
  <c r="KD27" i="2"/>
  <c r="KD31" i="2"/>
  <c r="KD54" i="2"/>
  <c r="KD55" i="2"/>
  <c r="KD80" i="2"/>
  <c r="KE16" i="2"/>
  <c r="KE17" i="2"/>
  <c r="KE26" i="2"/>
  <c r="KE27" i="2"/>
  <c r="KE31" i="2"/>
  <c r="KE54" i="2"/>
  <c r="KE55" i="2"/>
  <c r="KE80" i="2"/>
  <c r="KF16" i="2"/>
  <c r="KF17" i="2"/>
  <c r="KF26" i="2"/>
  <c r="KF27" i="2"/>
  <c r="KF31" i="2"/>
  <c r="KF54" i="2"/>
  <c r="KF55" i="2"/>
  <c r="KF80" i="2"/>
  <c r="KG16" i="2"/>
  <c r="KG17" i="2"/>
  <c r="KG26" i="2"/>
  <c r="KG27" i="2"/>
  <c r="KG31" i="2"/>
  <c r="KG54" i="2"/>
  <c r="KG55" i="2"/>
  <c r="KG80" i="2"/>
  <c r="D80" i="2"/>
  <c r="E30" i="2"/>
  <c r="E64" i="2"/>
  <c r="E65" i="2"/>
  <c r="E78" i="2"/>
  <c r="F30" i="2"/>
  <c r="F64" i="2"/>
  <c r="F65" i="2"/>
  <c r="F78" i="2"/>
  <c r="G30" i="2"/>
  <c r="G64" i="2"/>
  <c r="G65" i="2"/>
  <c r="G78" i="2"/>
  <c r="H30" i="2"/>
  <c r="H64" i="2"/>
  <c r="H65" i="2"/>
  <c r="H78" i="2"/>
  <c r="I30" i="2"/>
  <c r="I64" i="2"/>
  <c r="I65" i="2"/>
  <c r="I78" i="2"/>
  <c r="J30" i="2"/>
  <c r="J64" i="2"/>
  <c r="J65" i="2"/>
  <c r="J78" i="2"/>
  <c r="K30" i="2"/>
  <c r="K64" i="2"/>
  <c r="K65" i="2"/>
  <c r="K78" i="2"/>
  <c r="L30" i="2"/>
  <c r="L64" i="2"/>
  <c r="L65" i="2"/>
  <c r="L78" i="2"/>
  <c r="M30" i="2"/>
  <c r="M64" i="2"/>
  <c r="M65" i="2"/>
  <c r="M78" i="2"/>
  <c r="N30" i="2"/>
  <c r="N64" i="2"/>
  <c r="N65" i="2"/>
  <c r="N78" i="2"/>
  <c r="O30" i="2"/>
  <c r="O64" i="2"/>
  <c r="O65" i="2"/>
  <c r="O78" i="2"/>
  <c r="P30" i="2"/>
  <c r="P64" i="2"/>
  <c r="P65" i="2"/>
  <c r="P78" i="2"/>
  <c r="Q30" i="2"/>
  <c r="Q64" i="2"/>
  <c r="Q65" i="2"/>
  <c r="Q78" i="2"/>
  <c r="R30" i="2"/>
  <c r="R64" i="2"/>
  <c r="R65" i="2"/>
  <c r="R78" i="2"/>
  <c r="S30" i="2"/>
  <c r="S64" i="2"/>
  <c r="S65" i="2"/>
  <c r="S78" i="2"/>
  <c r="T30" i="2"/>
  <c r="T64" i="2"/>
  <c r="T65" i="2"/>
  <c r="T78" i="2"/>
  <c r="U30" i="2"/>
  <c r="U64" i="2"/>
  <c r="U65" i="2"/>
  <c r="U78" i="2"/>
  <c r="V30" i="2"/>
  <c r="V64" i="2"/>
  <c r="V65" i="2"/>
  <c r="V78" i="2"/>
  <c r="W30" i="2"/>
  <c r="W64" i="2"/>
  <c r="W65" i="2"/>
  <c r="W78" i="2"/>
  <c r="X30" i="2"/>
  <c r="X64" i="2"/>
  <c r="X65" i="2"/>
  <c r="X78" i="2"/>
  <c r="Y30" i="2"/>
  <c r="Y64" i="2"/>
  <c r="Y65" i="2"/>
  <c r="Y78" i="2"/>
  <c r="Z30" i="2"/>
  <c r="Z64" i="2"/>
  <c r="Z65" i="2"/>
  <c r="Z78" i="2"/>
  <c r="AA30" i="2"/>
  <c r="AA64" i="2"/>
  <c r="AA65" i="2"/>
  <c r="AA78" i="2"/>
  <c r="AB30" i="2"/>
  <c r="AB64" i="2"/>
  <c r="AB65" i="2"/>
  <c r="AB78" i="2"/>
  <c r="AC30" i="2"/>
  <c r="AC64" i="2"/>
  <c r="AC65" i="2"/>
  <c r="AC78" i="2"/>
  <c r="AD30" i="2"/>
  <c r="AD64" i="2"/>
  <c r="AD65" i="2"/>
  <c r="AD78" i="2"/>
  <c r="AE30" i="2"/>
  <c r="AE64" i="2"/>
  <c r="AE65" i="2"/>
  <c r="AE78" i="2"/>
  <c r="AF30" i="2"/>
  <c r="AF64" i="2"/>
  <c r="AF65" i="2"/>
  <c r="AF78" i="2"/>
  <c r="AG30" i="2"/>
  <c r="AG64" i="2"/>
  <c r="AG65" i="2"/>
  <c r="AG78" i="2"/>
  <c r="AH30" i="2"/>
  <c r="AH64" i="2"/>
  <c r="AH65" i="2"/>
  <c r="AH78" i="2"/>
  <c r="AI30" i="2"/>
  <c r="AI64" i="2"/>
  <c r="AI65" i="2"/>
  <c r="AI78" i="2"/>
  <c r="AJ30" i="2"/>
  <c r="AJ64" i="2"/>
  <c r="AJ65" i="2"/>
  <c r="AJ78" i="2"/>
  <c r="AK30" i="2"/>
  <c r="AK64" i="2"/>
  <c r="AK65" i="2"/>
  <c r="AK78" i="2"/>
  <c r="AL30" i="2"/>
  <c r="AL64" i="2"/>
  <c r="AL65" i="2"/>
  <c r="AL78" i="2"/>
  <c r="AM30" i="2"/>
  <c r="AM64" i="2"/>
  <c r="AM65" i="2"/>
  <c r="AM78" i="2"/>
  <c r="AN30" i="2"/>
  <c r="AN64" i="2"/>
  <c r="AN65" i="2"/>
  <c r="AN78" i="2"/>
  <c r="AO30" i="2"/>
  <c r="AO64" i="2"/>
  <c r="AO65" i="2"/>
  <c r="AO78" i="2"/>
  <c r="AP30" i="2"/>
  <c r="AP64" i="2"/>
  <c r="AP65" i="2"/>
  <c r="AP78" i="2"/>
  <c r="AQ30" i="2"/>
  <c r="AQ64" i="2"/>
  <c r="AQ65" i="2"/>
  <c r="AQ78" i="2"/>
  <c r="AR30" i="2"/>
  <c r="AR64" i="2"/>
  <c r="AR65" i="2"/>
  <c r="AR78" i="2"/>
  <c r="AS30" i="2"/>
  <c r="AS64" i="2"/>
  <c r="AS65" i="2"/>
  <c r="AS78" i="2"/>
  <c r="AT30" i="2"/>
  <c r="AT64" i="2"/>
  <c r="AT65" i="2"/>
  <c r="AT78" i="2"/>
  <c r="AU30" i="2"/>
  <c r="AU64" i="2"/>
  <c r="AU65" i="2"/>
  <c r="AU78" i="2"/>
  <c r="AV30" i="2"/>
  <c r="AV64" i="2"/>
  <c r="AV65" i="2"/>
  <c r="AV78" i="2"/>
  <c r="AW30" i="2"/>
  <c r="AW64" i="2"/>
  <c r="AW65" i="2"/>
  <c r="AW78" i="2"/>
  <c r="AX30" i="2"/>
  <c r="AX64" i="2"/>
  <c r="AX65" i="2"/>
  <c r="AX78" i="2"/>
  <c r="AY30" i="2"/>
  <c r="AY64" i="2"/>
  <c r="AY65" i="2"/>
  <c r="AY78" i="2"/>
  <c r="AZ30" i="2"/>
  <c r="AZ64" i="2"/>
  <c r="AZ65" i="2"/>
  <c r="AZ78" i="2"/>
  <c r="BA30" i="2"/>
  <c r="BA64" i="2"/>
  <c r="BA65" i="2"/>
  <c r="BA78" i="2"/>
  <c r="BB30" i="2"/>
  <c r="BB64" i="2"/>
  <c r="BB65" i="2"/>
  <c r="BB78" i="2"/>
  <c r="BC30" i="2"/>
  <c r="BC64" i="2"/>
  <c r="BC65" i="2"/>
  <c r="BC78" i="2"/>
  <c r="BD30" i="2"/>
  <c r="BD64" i="2"/>
  <c r="BD65" i="2"/>
  <c r="BD78" i="2"/>
  <c r="BE30" i="2"/>
  <c r="BE64" i="2"/>
  <c r="BE65" i="2"/>
  <c r="BE78" i="2"/>
  <c r="BF30" i="2"/>
  <c r="BF64" i="2"/>
  <c r="BF65" i="2"/>
  <c r="BF78" i="2"/>
  <c r="BG30" i="2"/>
  <c r="BG64" i="2"/>
  <c r="BG65" i="2"/>
  <c r="BG78" i="2"/>
  <c r="BH30" i="2"/>
  <c r="BH64" i="2"/>
  <c r="BH65" i="2"/>
  <c r="BH78" i="2"/>
  <c r="BI30" i="2"/>
  <c r="BI64" i="2"/>
  <c r="BI65" i="2"/>
  <c r="BI78" i="2"/>
  <c r="BJ30" i="2"/>
  <c r="BJ64" i="2"/>
  <c r="BJ65" i="2"/>
  <c r="BJ78" i="2"/>
  <c r="BK30" i="2"/>
  <c r="BK64" i="2"/>
  <c r="BK65" i="2"/>
  <c r="BK78" i="2"/>
  <c r="BL30" i="2"/>
  <c r="BL64" i="2"/>
  <c r="BL65" i="2"/>
  <c r="BL78" i="2"/>
  <c r="BM30" i="2"/>
  <c r="BM64" i="2"/>
  <c r="BM65" i="2"/>
  <c r="BM78" i="2"/>
  <c r="BN30" i="2"/>
  <c r="BN64" i="2"/>
  <c r="BN65" i="2"/>
  <c r="BN78" i="2"/>
  <c r="BO30" i="2"/>
  <c r="BO64" i="2"/>
  <c r="BO65" i="2"/>
  <c r="BO78" i="2"/>
  <c r="BP30" i="2"/>
  <c r="BP64" i="2"/>
  <c r="BP65" i="2"/>
  <c r="BP78" i="2"/>
  <c r="BQ30" i="2"/>
  <c r="BQ64" i="2"/>
  <c r="BQ65" i="2"/>
  <c r="BQ78" i="2"/>
  <c r="BR30" i="2"/>
  <c r="BR64" i="2"/>
  <c r="BR65" i="2"/>
  <c r="BR78" i="2"/>
  <c r="BS30" i="2"/>
  <c r="BS64" i="2"/>
  <c r="BS65" i="2"/>
  <c r="BS78" i="2"/>
  <c r="BT30" i="2"/>
  <c r="BT64" i="2"/>
  <c r="BT65" i="2"/>
  <c r="BT78" i="2"/>
  <c r="BU30" i="2"/>
  <c r="BU64" i="2"/>
  <c r="BU65" i="2"/>
  <c r="BU78" i="2"/>
  <c r="BV30" i="2"/>
  <c r="BV64" i="2"/>
  <c r="BV65" i="2"/>
  <c r="BV78" i="2"/>
  <c r="BW30" i="2"/>
  <c r="BW64" i="2"/>
  <c r="BW65" i="2"/>
  <c r="BW78" i="2"/>
  <c r="BX30" i="2"/>
  <c r="BX64" i="2"/>
  <c r="BX65" i="2"/>
  <c r="BX78" i="2"/>
  <c r="BY30" i="2"/>
  <c r="BY64" i="2"/>
  <c r="BY65" i="2"/>
  <c r="BY78" i="2"/>
  <c r="BZ30" i="2"/>
  <c r="BZ64" i="2"/>
  <c r="BZ65" i="2"/>
  <c r="BZ78" i="2"/>
  <c r="CA30" i="2"/>
  <c r="CA64" i="2"/>
  <c r="CA65" i="2"/>
  <c r="CA78" i="2"/>
  <c r="CB30" i="2"/>
  <c r="CB64" i="2"/>
  <c r="CB65" i="2"/>
  <c r="CB78" i="2"/>
  <c r="CC30" i="2"/>
  <c r="CC64" i="2"/>
  <c r="CC65" i="2"/>
  <c r="CC78" i="2"/>
  <c r="CD30" i="2"/>
  <c r="CD64" i="2"/>
  <c r="CD65" i="2"/>
  <c r="CD78" i="2"/>
  <c r="CE30" i="2"/>
  <c r="CE64" i="2"/>
  <c r="CE65" i="2"/>
  <c r="CE78" i="2"/>
  <c r="CF30" i="2"/>
  <c r="CF64" i="2"/>
  <c r="CF65" i="2"/>
  <c r="CF78" i="2"/>
  <c r="CG30" i="2"/>
  <c r="CG64" i="2"/>
  <c r="CG65" i="2"/>
  <c r="CG78" i="2"/>
  <c r="CH30" i="2"/>
  <c r="CH64" i="2"/>
  <c r="CH65" i="2"/>
  <c r="CH78" i="2"/>
  <c r="CI30" i="2"/>
  <c r="CI64" i="2"/>
  <c r="CI65" i="2"/>
  <c r="CI78" i="2"/>
  <c r="CJ30" i="2"/>
  <c r="CJ64" i="2"/>
  <c r="CJ65" i="2"/>
  <c r="CJ78" i="2"/>
  <c r="CK30" i="2"/>
  <c r="CK64" i="2"/>
  <c r="CK65" i="2"/>
  <c r="CK78" i="2"/>
  <c r="CL30" i="2"/>
  <c r="CL64" i="2"/>
  <c r="CL65" i="2"/>
  <c r="CL78" i="2"/>
  <c r="CM30" i="2"/>
  <c r="CM64" i="2"/>
  <c r="CM65" i="2"/>
  <c r="CM78" i="2"/>
  <c r="CN30" i="2"/>
  <c r="CN64" i="2"/>
  <c r="CN65" i="2"/>
  <c r="CN78" i="2"/>
  <c r="CO30" i="2"/>
  <c r="CO64" i="2"/>
  <c r="CO65" i="2"/>
  <c r="CO78" i="2"/>
  <c r="CP30" i="2"/>
  <c r="CP64" i="2"/>
  <c r="CP65" i="2"/>
  <c r="CP78" i="2"/>
  <c r="CQ30" i="2"/>
  <c r="CQ64" i="2"/>
  <c r="CQ65" i="2"/>
  <c r="CQ78" i="2"/>
  <c r="CR30" i="2"/>
  <c r="CR64" i="2"/>
  <c r="CR65" i="2"/>
  <c r="CR78" i="2"/>
  <c r="CS30" i="2"/>
  <c r="CS64" i="2"/>
  <c r="CS65" i="2"/>
  <c r="CS78" i="2"/>
  <c r="CT30" i="2"/>
  <c r="CT64" i="2"/>
  <c r="CT65" i="2"/>
  <c r="CT78" i="2"/>
  <c r="CU30" i="2"/>
  <c r="CU64" i="2"/>
  <c r="CU65" i="2"/>
  <c r="CU78" i="2"/>
  <c r="CV30" i="2"/>
  <c r="CV64" i="2"/>
  <c r="CV65" i="2"/>
  <c r="CV78" i="2"/>
  <c r="CW30" i="2"/>
  <c r="CW64" i="2"/>
  <c r="CW65" i="2"/>
  <c r="CW78" i="2"/>
  <c r="CX30" i="2"/>
  <c r="CX64" i="2"/>
  <c r="CX65" i="2"/>
  <c r="CX78" i="2"/>
  <c r="CY30" i="2"/>
  <c r="CY64" i="2"/>
  <c r="CY65" i="2"/>
  <c r="CY78" i="2"/>
  <c r="CZ30" i="2"/>
  <c r="CZ64" i="2"/>
  <c r="CZ65" i="2"/>
  <c r="CZ78" i="2"/>
  <c r="DA30" i="2"/>
  <c r="DA64" i="2"/>
  <c r="DA65" i="2"/>
  <c r="DA78" i="2"/>
  <c r="DB30" i="2"/>
  <c r="DB64" i="2"/>
  <c r="DB65" i="2"/>
  <c r="DB78" i="2"/>
  <c r="DC30" i="2"/>
  <c r="DC64" i="2"/>
  <c r="DC65" i="2"/>
  <c r="DC78" i="2"/>
  <c r="DD30" i="2"/>
  <c r="DD64" i="2"/>
  <c r="DD65" i="2"/>
  <c r="DD78" i="2"/>
  <c r="DE30" i="2"/>
  <c r="DE64" i="2"/>
  <c r="DE65" i="2"/>
  <c r="DE78" i="2"/>
  <c r="DF30" i="2"/>
  <c r="DF64" i="2"/>
  <c r="DF65" i="2"/>
  <c r="DF78" i="2"/>
  <c r="DG30" i="2"/>
  <c r="DG64" i="2"/>
  <c r="DG65" i="2"/>
  <c r="DG78" i="2"/>
  <c r="DH30" i="2"/>
  <c r="DH64" i="2"/>
  <c r="DH65" i="2"/>
  <c r="DH78" i="2"/>
  <c r="DI30" i="2"/>
  <c r="DI64" i="2"/>
  <c r="DI65" i="2"/>
  <c r="DI78" i="2"/>
  <c r="DJ30" i="2"/>
  <c r="DJ64" i="2"/>
  <c r="DJ65" i="2"/>
  <c r="DJ78" i="2"/>
  <c r="DK30" i="2"/>
  <c r="DK64" i="2"/>
  <c r="DK65" i="2"/>
  <c r="DK78" i="2"/>
  <c r="DL30" i="2"/>
  <c r="DL64" i="2"/>
  <c r="DL65" i="2"/>
  <c r="DL78" i="2"/>
  <c r="DM30" i="2"/>
  <c r="DM64" i="2"/>
  <c r="DM65" i="2"/>
  <c r="DM78" i="2"/>
  <c r="DN30" i="2"/>
  <c r="DN64" i="2"/>
  <c r="DN65" i="2"/>
  <c r="DN78" i="2"/>
  <c r="DO30" i="2"/>
  <c r="DO64" i="2"/>
  <c r="DO65" i="2"/>
  <c r="DO78" i="2"/>
  <c r="DP30" i="2"/>
  <c r="DP64" i="2"/>
  <c r="DP65" i="2"/>
  <c r="DP78" i="2"/>
  <c r="DQ30" i="2"/>
  <c r="DQ64" i="2"/>
  <c r="DQ65" i="2"/>
  <c r="DQ78" i="2"/>
  <c r="DR30" i="2"/>
  <c r="DR64" i="2"/>
  <c r="DR65" i="2"/>
  <c r="DR78" i="2"/>
  <c r="DS30" i="2"/>
  <c r="DS64" i="2"/>
  <c r="DS65" i="2"/>
  <c r="DS78" i="2"/>
  <c r="DT30" i="2"/>
  <c r="DT64" i="2"/>
  <c r="DT65" i="2"/>
  <c r="DT78" i="2"/>
  <c r="DU30" i="2"/>
  <c r="DU64" i="2"/>
  <c r="DU65" i="2"/>
  <c r="DU78" i="2"/>
  <c r="DV30" i="2"/>
  <c r="DV64" i="2"/>
  <c r="DV65" i="2"/>
  <c r="DV78" i="2"/>
  <c r="DW30" i="2"/>
  <c r="DW64" i="2"/>
  <c r="DW65" i="2"/>
  <c r="DW78" i="2"/>
  <c r="DX30" i="2"/>
  <c r="DX64" i="2"/>
  <c r="DX65" i="2"/>
  <c r="DX78" i="2"/>
  <c r="DY30" i="2"/>
  <c r="DY64" i="2"/>
  <c r="DY65" i="2"/>
  <c r="DY78" i="2"/>
  <c r="DZ30" i="2"/>
  <c r="DZ64" i="2"/>
  <c r="DZ65" i="2"/>
  <c r="DZ78" i="2"/>
  <c r="EA30" i="2"/>
  <c r="EA64" i="2"/>
  <c r="EA65" i="2"/>
  <c r="EA78" i="2"/>
  <c r="EB30" i="2"/>
  <c r="EB64" i="2"/>
  <c r="EB65" i="2"/>
  <c r="EB78" i="2"/>
  <c r="EC30" i="2"/>
  <c r="EC64" i="2"/>
  <c r="EC65" i="2"/>
  <c r="EC78" i="2"/>
  <c r="ED30" i="2"/>
  <c r="ED64" i="2"/>
  <c r="ED65" i="2"/>
  <c r="ED78" i="2"/>
  <c r="EE30" i="2"/>
  <c r="EE64" i="2"/>
  <c r="EE65" i="2"/>
  <c r="EE78" i="2"/>
  <c r="EF30" i="2"/>
  <c r="EF64" i="2"/>
  <c r="EF65" i="2"/>
  <c r="EF78" i="2"/>
  <c r="EG30" i="2"/>
  <c r="EG64" i="2"/>
  <c r="EG65" i="2"/>
  <c r="EG78" i="2"/>
  <c r="EH30" i="2"/>
  <c r="EH64" i="2"/>
  <c r="EH65" i="2"/>
  <c r="EH78" i="2"/>
  <c r="EI30" i="2"/>
  <c r="EI64" i="2"/>
  <c r="EI65" i="2"/>
  <c r="EI78" i="2"/>
  <c r="EJ30" i="2"/>
  <c r="EJ64" i="2"/>
  <c r="EJ65" i="2"/>
  <c r="EJ78" i="2"/>
  <c r="EK30" i="2"/>
  <c r="EK64" i="2"/>
  <c r="EK65" i="2"/>
  <c r="EK78" i="2"/>
  <c r="EL30" i="2"/>
  <c r="EL64" i="2"/>
  <c r="EL65" i="2"/>
  <c r="EL78" i="2"/>
  <c r="EM30" i="2"/>
  <c r="EM64" i="2"/>
  <c r="EM65" i="2"/>
  <c r="EM78" i="2"/>
  <c r="EN30" i="2"/>
  <c r="EN64" i="2"/>
  <c r="EN65" i="2"/>
  <c r="EN78" i="2"/>
  <c r="EO30" i="2"/>
  <c r="EO64" i="2"/>
  <c r="EO65" i="2"/>
  <c r="EO78" i="2"/>
  <c r="EP30" i="2"/>
  <c r="EP64" i="2"/>
  <c r="EP65" i="2"/>
  <c r="EP78" i="2"/>
  <c r="EQ30" i="2"/>
  <c r="EQ64" i="2"/>
  <c r="EQ65" i="2"/>
  <c r="EQ78" i="2"/>
  <c r="ER30" i="2"/>
  <c r="ER64" i="2"/>
  <c r="ER65" i="2"/>
  <c r="ER78" i="2"/>
  <c r="ES30" i="2"/>
  <c r="ES64" i="2"/>
  <c r="ES65" i="2"/>
  <c r="ES78" i="2"/>
  <c r="ET30" i="2"/>
  <c r="ET64" i="2"/>
  <c r="ET65" i="2"/>
  <c r="ET78" i="2"/>
  <c r="EU30" i="2"/>
  <c r="EU64" i="2"/>
  <c r="EU65" i="2"/>
  <c r="EU78" i="2"/>
  <c r="EV30" i="2"/>
  <c r="EV64" i="2"/>
  <c r="EV65" i="2"/>
  <c r="EV78" i="2"/>
  <c r="EW30" i="2"/>
  <c r="EW64" i="2"/>
  <c r="EW65" i="2"/>
  <c r="EW78" i="2"/>
  <c r="EX30" i="2"/>
  <c r="EX64" i="2"/>
  <c r="EX65" i="2"/>
  <c r="EX78" i="2"/>
  <c r="EY30" i="2"/>
  <c r="EY64" i="2"/>
  <c r="EY65" i="2"/>
  <c r="EY78" i="2"/>
  <c r="EZ30" i="2"/>
  <c r="EZ64" i="2"/>
  <c r="EZ65" i="2"/>
  <c r="EZ78" i="2"/>
  <c r="FA30" i="2"/>
  <c r="FA64" i="2"/>
  <c r="FA65" i="2"/>
  <c r="FA78" i="2"/>
  <c r="FB30" i="2"/>
  <c r="FB64" i="2"/>
  <c r="FB65" i="2"/>
  <c r="FB78" i="2"/>
  <c r="FC30" i="2"/>
  <c r="FC64" i="2"/>
  <c r="FC65" i="2"/>
  <c r="FC78" i="2"/>
  <c r="FD30" i="2"/>
  <c r="FD64" i="2"/>
  <c r="FD65" i="2"/>
  <c r="FD78" i="2"/>
  <c r="FE30" i="2"/>
  <c r="FE64" i="2"/>
  <c r="FE65" i="2"/>
  <c r="FE78" i="2"/>
  <c r="FF30" i="2"/>
  <c r="FF64" i="2"/>
  <c r="FF65" i="2"/>
  <c r="FF78" i="2"/>
  <c r="FG30" i="2"/>
  <c r="FG64" i="2"/>
  <c r="FG65" i="2"/>
  <c r="FG78" i="2"/>
  <c r="FH30" i="2"/>
  <c r="FH64" i="2"/>
  <c r="FH65" i="2"/>
  <c r="FH78" i="2"/>
  <c r="FI30" i="2"/>
  <c r="FI64" i="2"/>
  <c r="FI65" i="2"/>
  <c r="FI78" i="2"/>
  <c r="FJ30" i="2"/>
  <c r="FJ64" i="2"/>
  <c r="FJ65" i="2"/>
  <c r="FJ78" i="2"/>
  <c r="FK30" i="2"/>
  <c r="FK64" i="2"/>
  <c r="FK65" i="2"/>
  <c r="FK78" i="2"/>
  <c r="FL30" i="2"/>
  <c r="FL64" i="2"/>
  <c r="FL65" i="2"/>
  <c r="FL78" i="2"/>
  <c r="FM30" i="2"/>
  <c r="FM64" i="2"/>
  <c r="FM65" i="2"/>
  <c r="FM78" i="2"/>
  <c r="FN30" i="2"/>
  <c r="FN64" i="2"/>
  <c r="FN65" i="2"/>
  <c r="FN78" i="2"/>
  <c r="FO30" i="2"/>
  <c r="FO64" i="2"/>
  <c r="FO65" i="2"/>
  <c r="FO78" i="2"/>
  <c r="FP30" i="2"/>
  <c r="FP64" i="2"/>
  <c r="FP65" i="2"/>
  <c r="FP78" i="2"/>
  <c r="FQ30" i="2"/>
  <c r="FQ64" i="2"/>
  <c r="FQ65" i="2"/>
  <c r="FQ78" i="2"/>
  <c r="FR30" i="2"/>
  <c r="FR64" i="2"/>
  <c r="FR65" i="2"/>
  <c r="FR78" i="2"/>
  <c r="FS30" i="2"/>
  <c r="FS64" i="2"/>
  <c r="FS65" i="2"/>
  <c r="FS78" i="2"/>
  <c r="FT30" i="2"/>
  <c r="FT64" i="2"/>
  <c r="FT65" i="2"/>
  <c r="FT78" i="2"/>
  <c r="FU30" i="2"/>
  <c r="FU64" i="2"/>
  <c r="FU65" i="2"/>
  <c r="FU78" i="2"/>
  <c r="FV30" i="2"/>
  <c r="FV64" i="2"/>
  <c r="FV65" i="2"/>
  <c r="FV78" i="2"/>
  <c r="FW30" i="2"/>
  <c r="FW64" i="2"/>
  <c r="FW65" i="2"/>
  <c r="FW78" i="2"/>
  <c r="FX30" i="2"/>
  <c r="FX64" i="2"/>
  <c r="FX65" i="2"/>
  <c r="FX78" i="2"/>
  <c r="FY30" i="2"/>
  <c r="FY64" i="2"/>
  <c r="FY65" i="2"/>
  <c r="FY78" i="2"/>
  <c r="FZ30" i="2"/>
  <c r="FZ64" i="2"/>
  <c r="FZ65" i="2"/>
  <c r="FZ78" i="2"/>
  <c r="GA30" i="2"/>
  <c r="GA64" i="2"/>
  <c r="GA65" i="2"/>
  <c r="GA78" i="2"/>
  <c r="GB30" i="2"/>
  <c r="GB64" i="2"/>
  <c r="GB65" i="2"/>
  <c r="GB78" i="2"/>
  <c r="GC30" i="2"/>
  <c r="GC64" i="2"/>
  <c r="GC65" i="2"/>
  <c r="GC78" i="2"/>
  <c r="GD30" i="2"/>
  <c r="GD64" i="2"/>
  <c r="GD65" i="2"/>
  <c r="GD78" i="2"/>
  <c r="GE30" i="2"/>
  <c r="GE64" i="2"/>
  <c r="GE65" i="2"/>
  <c r="GE78" i="2"/>
  <c r="GF30" i="2"/>
  <c r="GF64" i="2"/>
  <c r="GF65" i="2"/>
  <c r="GF78" i="2"/>
  <c r="GG30" i="2"/>
  <c r="GG64" i="2"/>
  <c r="GG65" i="2"/>
  <c r="GG78" i="2"/>
  <c r="GH30" i="2"/>
  <c r="GH64" i="2"/>
  <c r="GH65" i="2"/>
  <c r="GH78" i="2"/>
  <c r="GI30" i="2"/>
  <c r="GI64" i="2"/>
  <c r="GI65" i="2"/>
  <c r="GI78" i="2"/>
  <c r="GJ30" i="2"/>
  <c r="GJ64" i="2"/>
  <c r="GJ65" i="2"/>
  <c r="GJ78" i="2"/>
  <c r="GK30" i="2"/>
  <c r="GK64" i="2"/>
  <c r="GK65" i="2"/>
  <c r="GK78" i="2"/>
  <c r="GL30" i="2"/>
  <c r="GL64" i="2"/>
  <c r="GL65" i="2"/>
  <c r="GL78" i="2"/>
  <c r="GM30" i="2"/>
  <c r="GM64" i="2"/>
  <c r="GM65" i="2"/>
  <c r="GM78" i="2"/>
  <c r="GN30" i="2"/>
  <c r="GN64" i="2"/>
  <c r="GN65" i="2"/>
  <c r="GN78" i="2"/>
  <c r="GO30" i="2"/>
  <c r="GO64" i="2"/>
  <c r="GO65" i="2"/>
  <c r="GO78" i="2"/>
  <c r="GP30" i="2"/>
  <c r="GP64" i="2"/>
  <c r="GP65" i="2"/>
  <c r="GP78" i="2"/>
  <c r="GQ30" i="2"/>
  <c r="GQ64" i="2"/>
  <c r="GQ65" i="2"/>
  <c r="GQ78" i="2"/>
  <c r="GR30" i="2"/>
  <c r="GR64" i="2"/>
  <c r="GR65" i="2"/>
  <c r="GR78" i="2"/>
  <c r="GS30" i="2"/>
  <c r="GS64" i="2"/>
  <c r="GS65" i="2"/>
  <c r="GS78" i="2"/>
  <c r="GT30" i="2"/>
  <c r="GT64" i="2"/>
  <c r="GT65" i="2"/>
  <c r="GT78" i="2"/>
  <c r="GU30" i="2"/>
  <c r="GU64" i="2"/>
  <c r="GU65" i="2"/>
  <c r="GU78" i="2"/>
  <c r="GV30" i="2"/>
  <c r="GV64" i="2"/>
  <c r="GV65" i="2"/>
  <c r="GV78" i="2"/>
  <c r="GW30" i="2"/>
  <c r="GW64" i="2"/>
  <c r="GW65" i="2"/>
  <c r="GW78" i="2"/>
  <c r="GX30" i="2"/>
  <c r="GX64" i="2"/>
  <c r="GX65" i="2"/>
  <c r="GX78" i="2"/>
  <c r="GY30" i="2"/>
  <c r="GY64" i="2"/>
  <c r="GY65" i="2"/>
  <c r="GY78" i="2"/>
  <c r="GZ30" i="2"/>
  <c r="GZ64" i="2"/>
  <c r="GZ65" i="2"/>
  <c r="GZ78" i="2"/>
  <c r="HA30" i="2"/>
  <c r="HA64" i="2"/>
  <c r="HA65" i="2"/>
  <c r="HA78" i="2"/>
  <c r="HB30" i="2"/>
  <c r="HB64" i="2"/>
  <c r="HB65" i="2"/>
  <c r="HB78" i="2"/>
  <c r="HC30" i="2"/>
  <c r="HC64" i="2"/>
  <c r="HC65" i="2"/>
  <c r="HC78" i="2"/>
  <c r="HD30" i="2"/>
  <c r="HD64" i="2"/>
  <c r="HD65" i="2"/>
  <c r="HD78" i="2"/>
  <c r="HE30" i="2"/>
  <c r="HE64" i="2"/>
  <c r="HE65" i="2"/>
  <c r="HE78" i="2"/>
  <c r="HF30" i="2"/>
  <c r="HF64" i="2"/>
  <c r="HF65" i="2"/>
  <c r="HF78" i="2"/>
  <c r="HG30" i="2"/>
  <c r="HG64" i="2"/>
  <c r="HG65" i="2"/>
  <c r="HG78" i="2"/>
  <c r="HH30" i="2"/>
  <c r="HH64" i="2"/>
  <c r="HH65" i="2"/>
  <c r="HH78" i="2"/>
  <c r="HI30" i="2"/>
  <c r="HI64" i="2"/>
  <c r="HI65" i="2"/>
  <c r="HI78" i="2"/>
  <c r="HJ30" i="2"/>
  <c r="HJ64" i="2"/>
  <c r="HJ65" i="2"/>
  <c r="HJ78" i="2"/>
  <c r="HK30" i="2"/>
  <c r="HK64" i="2"/>
  <c r="HK65" i="2"/>
  <c r="HK78" i="2"/>
  <c r="HL30" i="2"/>
  <c r="HL64" i="2"/>
  <c r="HL65" i="2"/>
  <c r="HL78" i="2"/>
  <c r="HM30" i="2"/>
  <c r="HM64" i="2"/>
  <c r="HM65" i="2"/>
  <c r="HM78" i="2"/>
  <c r="HN30" i="2"/>
  <c r="HN64" i="2"/>
  <c r="HN65" i="2"/>
  <c r="HN78" i="2"/>
  <c r="HO30" i="2"/>
  <c r="HO64" i="2"/>
  <c r="HO65" i="2"/>
  <c r="HO78" i="2"/>
  <c r="HP30" i="2"/>
  <c r="HP64" i="2"/>
  <c r="HP65" i="2"/>
  <c r="HP78" i="2"/>
  <c r="HQ30" i="2"/>
  <c r="HQ64" i="2"/>
  <c r="HQ65" i="2"/>
  <c r="HQ78" i="2"/>
  <c r="HR30" i="2"/>
  <c r="HR64" i="2"/>
  <c r="HR65" i="2"/>
  <c r="HR78" i="2"/>
  <c r="HS30" i="2"/>
  <c r="HS64" i="2"/>
  <c r="HS65" i="2"/>
  <c r="HS78" i="2"/>
  <c r="HT30" i="2"/>
  <c r="HT64" i="2"/>
  <c r="HT65" i="2"/>
  <c r="HT78" i="2"/>
  <c r="HU30" i="2"/>
  <c r="HU64" i="2"/>
  <c r="HU65" i="2"/>
  <c r="HU78" i="2"/>
  <c r="HV30" i="2"/>
  <c r="HV64" i="2"/>
  <c r="HV65" i="2"/>
  <c r="HV78" i="2"/>
  <c r="HW30" i="2"/>
  <c r="HW64" i="2"/>
  <c r="HW65" i="2"/>
  <c r="HW78" i="2"/>
  <c r="HX30" i="2"/>
  <c r="HX64" i="2"/>
  <c r="HX65" i="2"/>
  <c r="HX78" i="2"/>
  <c r="HY30" i="2"/>
  <c r="HY64" i="2"/>
  <c r="HY65" i="2"/>
  <c r="HY78" i="2"/>
  <c r="HZ30" i="2"/>
  <c r="HZ64" i="2"/>
  <c r="HZ65" i="2"/>
  <c r="HZ78" i="2"/>
  <c r="IA30" i="2"/>
  <c r="IA64" i="2"/>
  <c r="IA65" i="2"/>
  <c r="IA78" i="2"/>
  <c r="IB30" i="2"/>
  <c r="IB64" i="2"/>
  <c r="IB65" i="2"/>
  <c r="IB78" i="2"/>
  <c r="IC30" i="2"/>
  <c r="IC64" i="2"/>
  <c r="IC65" i="2"/>
  <c r="IC78" i="2"/>
  <c r="ID30" i="2"/>
  <c r="ID64" i="2"/>
  <c r="ID65" i="2"/>
  <c r="ID78" i="2"/>
  <c r="IE30" i="2"/>
  <c r="IE64" i="2"/>
  <c r="IE65" i="2"/>
  <c r="IE78" i="2"/>
  <c r="IF30" i="2"/>
  <c r="IF64" i="2"/>
  <c r="IF65" i="2"/>
  <c r="IF78" i="2"/>
  <c r="IG30" i="2"/>
  <c r="IG64" i="2"/>
  <c r="IG65" i="2"/>
  <c r="IG78" i="2"/>
  <c r="IH30" i="2"/>
  <c r="IH64" i="2"/>
  <c r="IH65" i="2"/>
  <c r="IH78" i="2"/>
  <c r="II30" i="2"/>
  <c r="II64" i="2"/>
  <c r="II65" i="2"/>
  <c r="II78" i="2"/>
  <c r="IJ30" i="2"/>
  <c r="IJ64" i="2"/>
  <c r="IJ65" i="2"/>
  <c r="IJ78" i="2"/>
  <c r="IK30" i="2"/>
  <c r="IK64" i="2"/>
  <c r="IK65" i="2"/>
  <c r="IK78" i="2"/>
  <c r="IL30" i="2"/>
  <c r="IL64" i="2"/>
  <c r="IL65" i="2"/>
  <c r="IL78" i="2"/>
  <c r="IM30" i="2"/>
  <c r="IM64" i="2"/>
  <c r="IM65" i="2"/>
  <c r="IM78" i="2"/>
  <c r="IN30" i="2"/>
  <c r="IN64" i="2"/>
  <c r="IN65" i="2"/>
  <c r="IN78" i="2"/>
  <c r="IO30" i="2"/>
  <c r="IO64" i="2"/>
  <c r="IO65" i="2"/>
  <c r="IO78" i="2"/>
  <c r="IP30" i="2"/>
  <c r="IP64" i="2"/>
  <c r="IP65" i="2"/>
  <c r="IP78" i="2"/>
  <c r="IQ30" i="2"/>
  <c r="IQ64" i="2"/>
  <c r="IQ65" i="2"/>
  <c r="IQ78" i="2"/>
  <c r="IR30" i="2"/>
  <c r="IR64" i="2"/>
  <c r="IR65" i="2"/>
  <c r="IR78" i="2"/>
  <c r="IS30" i="2"/>
  <c r="IS64" i="2"/>
  <c r="IS65" i="2"/>
  <c r="IS78" i="2"/>
  <c r="IT30" i="2"/>
  <c r="IT64" i="2"/>
  <c r="IT65" i="2"/>
  <c r="IT78" i="2"/>
  <c r="IU30" i="2"/>
  <c r="IU64" i="2"/>
  <c r="IU65" i="2"/>
  <c r="IU78" i="2"/>
  <c r="IV30" i="2"/>
  <c r="IV64" i="2"/>
  <c r="IV65" i="2"/>
  <c r="IV78" i="2"/>
  <c r="IW30" i="2"/>
  <c r="IW64" i="2"/>
  <c r="IW65" i="2"/>
  <c r="IW78" i="2"/>
  <c r="IX30" i="2"/>
  <c r="IX64" i="2"/>
  <c r="IX65" i="2"/>
  <c r="IX78" i="2"/>
  <c r="IY30" i="2"/>
  <c r="IY64" i="2"/>
  <c r="IY65" i="2"/>
  <c r="IY78" i="2"/>
  <c r="IZ30" i="2"/>
  <c r="IZ64" i="2"/>
  <c r="IZ65" i="2"/>
  <c r="IZ78" i="2"/>
  <c r="JA30" i="2"/>
  <c r="JA64" i="2"/>
  <c r="JA65" i="2"/>
  <c r="JA78" i="2"/>
  <c r="JB30" i="2"/>
  <c r="JB64" i="2"/>
  <c r="JB65" i="2"/>
  <c r="JB78" i="2"/>
  <c r="JC30" i="2"/>
  <c r="JC64" i="2"/>
  <c r="JC65" i="2"/>
  <c r="JC78" i="2"/>
  <c r="JD30" i="2"/>
  <c r="JD64" i="2"/>
  <c r="JD65" i="2"/>
  <c r="JD78" i="2"/>
  <c r="JE30" i="2"/>
  <c r="JE64" i="2"/>
  <c r="JE65" i="2"/>
  <c r="JE78" i="2"/>
  <c r="JF30" i="2"/>
  <c r="JF64" i="2"/>
  <c r="JF65" i="2"/>
  <c r="JF78" i="2"/>
  <c r="JG30" i="2"/>
  <c r="JG64" i="2"/>
  <c r="JG65" i="2"/>
  <c r="JG78" i="2"/>
  <c r="JH30" i="2"/>
  <c r="JH64" i="2"/>
  <c r="JH65" i="2"/>
  <c r="JH78" i="2"/>
  <c r="JI30" i="2"/>
  <c r="JI64" i="2"/>
  <c r="JI65" i="2"/>
  <c r="JI78" i="2"/>
  <c r="JJ30" i="2"/>
  <c r="JJ64" i="2"/>
  <c r="JJ65" i="2"/>
  <c r="JJ78" i="2"/>
  <c r="JK30" i="2"/>
  <c r="JK64" i="2"/>
  <c r="JK65" i="2"/>
  <c r="JK78" i="2"/>
  <c r="JL30" i="2"/>
  <c r="JL64" i="2"/>
  <c r="JL65" i="2"/>
  <c r="JL78" i="2"/>
  <c r="JM30" i="2"/>
  <c r="JM64" i="2"/>
  <c r="JM65" i="2"/>
  <c r="JM78" i="2"/>
  <c r="JN30" i="2"/>
  <c r="JN64" i="2"/>
  <c r="JN65" i="2"/>
  <c r="JN78" i="2"/>
  <c r="JO30" i="2"/>
  <c r="JO64" i="2"/>
  <c r="JO65" i="2"/>
  <c r="JO78" i="2"/>
  <c r="JP30" i="2"/>
  <c r="JP64" i="2"/>
  <c r="JP65" i="2"/>
  <c r="JP78" i="2"/>
  <c r="JQ30" i="2"/>
  <c r="JQ64" i="2"/>
  <c r="JQ65" i="2"/>
  <c r="JQ78" i="2"/>
  <c r="JR30" i="2"/>
  <c r="JR64" i="2"/>
  <c r="JR65" i="2"/>
  <c r="JR78" i="2"/>
  <c r="JS30" i="2"/>
  <c r="JS64" i="2"/>
  <c r="JS65" i="2"/>
  <c r="JS78" i="2"/>
  <c r="JT30" i="2"/>
  <c r="JT64" i="2"/>
  <c r="JT65" i="2"/>
  <c r="JT78" i="2"/>
  <c r="JU30" i="2"/>
  <c r="JU64" i="2"/>
  <c r="JU65" i="2"/>
  <c r="JU78" i="2"/>
  <c r="JV30" i="2"/>
  <c r="JV64" i="2"/>
  <c r="JV65" i="2"/>
  <c r="JV78" i="2"/>
  <c r="JW30" i="2"/>
  <c r="JW64" i="2"/>
  <c r="JW65" i="2"/>
  <c r="JW78" i="2"/>
  <c r="JX30" i="2"/>
  <c r="JX64" i="2"/>
  <c r="JX65" i="2"/>
  <c r="JX78" i="2"/>
  <c r="JY30" i="2"/>
  <c r="JY64" i="2"/>
  <c r="JY65" i="2"/>
  <c r="JY78" i="2"/>
  <c r="JZ30" i="2"/>
  <c r="JZ64" i="2"/>
  <c r="JZ65" i="2"/>
  <c r="JZ78" i="2"/>
  <c r="KA30" i="2"/>
  <c r="KA64" i="2"/>
  <c r="KA65" i="2"/>
  <c r="KA78" i="2"/>
  <c r="KB30" i="2"/>
  <c r="KB64" i="2"/>
  <c r="KB65" i="2"/>
  <c r="KB78" i="2"/>
  <c r="KC30" i="2"/>
  <c r="KC64" i="2"/>
  <c r="KC65" i="2"/>
  <c r="KC78" i="2"/>
  <c r="KD30" i="2"/>
  <c r="KD64" i="2"/>
  <c r="KD65" i="2"/>
  <c r="KD78" i="2"/>
  <c r="KE30" i="2"/>
  <c r="KE64" i="2"/>
  <c r="KE65" i="2"/>
  <c r="KE78" i="2"/>
  <c r="KF30" i="2"/>
  <c r="KF64" i="2"/>
  <c r="KF65" i="2"/>
  <c r="KF78" i="2"/>
  <c r="KG30" i="2"/>
  <c r="KG64" i="2"/>
  <c r="KG65" i="2"/>
  <c r="KG78" i="2"/>
  <c r="D78" i="2"/>
  <c r="F85" i="2"/>
  <c r="F74" i="2"/>
  <c r="F75" i="2"/>
  <c r="F86" i="2"/>
  <c r="G85" i="2"/>
  <c r="G74" i="2"/>
  <c r="G75" i="2"/>
  <c r="G86" i="2"/>
  <c r="H85" i="2"/>
  <c r="H74" i="2"/>
  <c r="H75" i="2"/>
  <c r="H86" i="2"/>
  <c r="I85" i="2"/>
  <c r="I74" i="2"/>
  <c r="I75" i="2"/>
  <c r="I86" i="2"/>
  <c r="J85" i="2"/>
  <c r="J74" i="2"/>
  <c r="J75" i="2"/>
  <c r="J86" i="2"/>
  <c r="K85" i="2"/>
  <c r="K74" i="2"/>
  <c r="K75" i="2"/>
  <c r="K86" i="2"/>
  <c r="L85" i="2"/>
  <c r="L74" i="2"/>
  <c r="L75" i="2"/>
  <c r="L86" i="2"/>
  <c r="M85" i="2"/>
  <c r="M74" i="2"/>
  <c r="M75" i="2"/>
  <c r="M86" i="2"/>
  <c r="N85" i="2"/>
  <c r="N74" i="2"/>
  <c r="N75" i="2"/>
  <c r="N86" i="2"/>
  <c r="O85" i="2"/>
  <c r="O74" i="2"/>
  <c r="O75" i="2"/>
  <c r="O86" i="2"/>
  <c r="P85" i="2"/>
  <c r="P74" i="2"/>
  <c r="P75" i="2"/>
  <c r="P86" i="2"/>
  <c r="Q85" i="2"/>
  <c r="Q74" i="2"/>
  <c r="Q75" i="2"/>
  <c r="Q86" i="2"/>
  <c r="R85" i="2"/>
  <c r="R74" i="2"/>
  <c r="R75" i="2"/>
  <c r="R86" i="2"/>
  <c r="S85" i="2"/>
  <c r="S74" i="2"/>
  <c r="S75" i="2"/>
  <c r="S86" i="2"/>
  <c r="T85" i="2"/>
  <c r="T74" i="2"/>
  <c r="T75" i="2"/>
  <c r="T86" i="2"/>
  <c r="U85" i="2"/>
  <c r="U74" i="2"/>
  <c r="U75" i="2"/>
  <c r="U86" i="2"/>
  <c r="V85" i="2"/>
  <c r="V74" i="2"/>
  <c r="V75" i="2"/>
  <c r="V86" i="2"/>
  <c r="W85" i="2"/>
  <c r="W74" i="2"/>
  <c r="W75" i="2"/>
  <c r="W86" i="2"/>
  <c r="X85" i="2"/>
  <c r="X74" i="2"/>
  <c r="X75" i="2"/>
  <c r="X86" i="2"/>
  <c r="Y85" i="2"/>
  <c r="Y74" i="2"/>
  <c r="Y75" i="2"/>
  <c r="Y86" i="2"/>
  <c r="Z85" i="2"/>
  <c r="Z74" i="2"/>
  <c r="Z75" i="2"/>
  <c r="Z86" i="2"/>
  <c r="AA85" i="2"/>
  <c r="AA74" i="2"/>
  <c r="AA75" i="2"/>
  <c r="AA86" i="2"/>
  <c r="AB85" i="2"/>
  <c r="AB74" i="2"/>
  <c r="AB75" i="2"/>
  <c r="AB86" i="2"/>
  <c r="AC85" i="2"/>
  <c r="AC74" i="2"/>
  <c r="AC75" i="2"/>
  <c r="AC86" i="2"/>
  <c r="AD85" i="2"/>
  <c r="AD74" i="2"/>
  <c r="AD75" i="2"/>
  <c r="AD86" i="2"/>
  <c r="AE85" i="2"/>
  <c r="AE74" i="2"/>
  <c r="AE75" i="2"/>
  <c r="AE86" i="2"/>
  <c r="AF85" i="2"/>
  <c r="AF74" i="2"/>
  <c r="AF75" i="2"/>
  <c r="AF86" i="2"/>
  <c r="AG85" i="2"/>
  <c r="AG74" i="2"/>
  <c r="AG75" i="2"/>
  <c r="AG86" i="2"/>
  <c r="AH85" i="2"/>
  <c r="AH74" i="2"/>
  <c r="AH75" i="2"/>
  <c r="AH86" i="2"/>
  <c r="AI85" i="2"/>
  <c r="AI74" i="2"/>
  <c r="AI75" i="2"/>
  <c r="AI86" i="2"/>
  <c r="AJ85" i="2"/>
  <c r="AJ74" i="2"/>
  <c r="AJ75" i="2"/>
  <c r="AJ86" i="2"/>
  <c r="AK85" i="2"/>
  <c r="AK74" i="2"/>
  <c r="AK75" i="2"/>
  <c r="AK86" i="2"/>
  <c r="AL85" i="2"/>
  <c r="AL74" i="2"/>
  <c r="AL75" i="2"/>
  <c r="AL86" i="2"/>
  <c r="AM85" i="2"/>
  <c r="AM74" i="2"/>
  <c r="AM75" i="2"/>
  <c r="AM86" i="2"/>
  <c r="AN85" i="2"/>
  <c r="AN74" i="2"/>
  <c r="AN75" i="2"/>
  <c r="AN86" i="2"/>
  <c r="AO85" i="2"/>
  <c r="AO74" i="2"/>
  <c r="AO75" i="2"/>
  <c r="AO86" i="2"/>
  <c r="AP85" i="2"/>
  <c r="AP74" i="2"/>
  <c r="AP75" i="2"/>
  <c r="AP86" i="2"/>
  <c r="AQ85" i="2"/>
  <c r="AQ74" i="2"/>
  <c r="AQ75" i="2"/>
  <c r="AQ86" i="2"/>
  <c r="AR85" i="2"/>
  <c r="AR74" i="2"/>
  <c r="AR75" i="2"/>
  <c r="AR86" i="2"/>
  <c r="AS85" i="2"/>
  <c r="AS74" i="2"/>
  <c r="AS75" i="2"/>
  <c r="AS86" i="2"/>
  <c r="AT85" i="2"/>
  <c r="AT74" i="2"/>
  <c r="AT75" i="2"/>
  <c r="AT86" i="2"/>
  <c r="AU85" i="2"/>
  <c r="AU74" i="2"/>
  <c r="AU75" i="2"/>
  <c r="AU86" i="2"/>
  <c r="AV85" i="2"/>
  <c r="AV74" i="2"/>
  <c r="AV75" i="2"/>
  <c r="AV86" i="2"/>
  <c r="AW85" i="2"/>
  <c r="AW74" i="2"/>
  <c r="AW75" i="2"/>
  <c r="AW86" i="2"/>
  <c r="AX85" i="2"/>
  <c r="AX74" i="2"/>
  <c r="AX75" i="2"/>
  <c r="AX86" i="2"/>
  <c r="AY85" i="2"/>
  <c r="AY74" i="2"/>
  <c r="AY75" i="2"/>
  <c r="AY86" i="2"/>
  <c r="AZ85" i="2"/>
  <c r="AZ74" i="2"/>
  <c r="AZ75" i="2"/>
  <c r="AZ86" i="2"/>
  <c r="BA85" i="2"/>
  <c r="BA74" i="2"/>
  <c r="BA75" i="2"/>
  <c r="BA86" i="2"/>
  <c r="BB85" i="2"/>
  <c r="BB74" i="2"/>
  <c r="BB75" i="2"/>
  <c r="BB86" i="2"/>
  <c r="BC85" i="2"/>
  <c r="BC74" i="2"/>
  <c r="BC75" i="2"/>
  <c r="BC86" i="2"/>
  <c r="BD85" i="2"/>
  <c r="BD74" i="2"/>
  <c r="BD75" i="2"/>
  <c r="BD86" i="2"/>
  <c r="BE85" i="2"/>
  <c r="BE74" i="2"/>
  <c r="BE75" i="2"/>
  <c r="BE86" i="2"/>
  <c r="BF85" i="2"/>
  <c r="BF74" i="2"/>
  <c r="BF75" i="2"/>
  <c r="BF86" i="2"/>
  <c r="BG85" i="2"/>
  <c r="BG74" i="2"/>
  <c r="BG75" i="2"/>
  <c r="BG86" i="2"/>
  <c r="BH85" i="2"/>
  <c r="BH74" i="2"/>
  <c r="BH75" i="2"/>
  <c r="BH86" i="2"/>
  <c r="BI85" i="2"/>
  <c r="BI74" i="2"/>
  <c r="BI75" i="2"/>
  <c r="BI86" i="2"/>
  <c r="BJ85" i="2"/>
  <c r="BJ74" i="2"/>
  <c r="BJ75" i="2"/>
  <c r="BJ86" i="2"/>
  <c r="BK85" i="2"/>
  <c r="BK74" i="2"/>
  <c r="BK75" i="2"/>
  <c r="BK86" i="2"/>
  <c r="BL85" i="2"/>
  <c r="BL74" i="2"/>
  <c r="BL75" i="2"/>
  <c r="BL86" i="2"/>
  <c r="BM85" i="2"/>
  <c r="BM74" i="2"/>
  <c r="BM75" i="2"/>
  <c r="BM86" i="2"/>
  <c r="BN85" i="2"/>
  <c r="BN74" i="2"/>
  <c r="BN75" i="2"/>
  <c r="BN86" i="2"/>
  <c r="BO85" i="2"/>
  <c r="BO74" i="2"/>
  <c r="BO75" i="2"/>
  <c r="BO86" i="2"/>
  <c r="BP85" i="2"/>
  <c r="BP74" i="2"/>
  <c r="BP75" i="2"/>
  <c r="BP86" i="2"/>
  <c r="BQ85" i="2"/>
  <c r="BQ74" i="2"/>
  <c r="BQ75" i="2"/>
  <c r="BQ86" i="2"/>
  <c r="BR85" i="2"/>
  <c r="BR74" i="2"/>
  <c r="BR75" i="2"/>
  <c r="BR86" i="2"/>
  <c r="BS85" i="2"/>
  <c r="BS74" i="2"/>
  <c r="BS75" i="2"/>
  <c r="BS86" i="2"/>
  <c r="BT85" i="2"/>
  <c r="BT74" i="2"/>
  <c r="BT75" i="2"/>
  <c r="BT86" i="2"/>
  <c r="BU85" i="2"/>
  <c r="BU74" i="2"/>
  <c r="BU75" i="2"/>
  <c r="BU86" i="2"/>
  <c r="BV85" i="2"/>
  <c r="BV74" i="2"/>
  <c r="BV75" i="2"/>
  <c r="BV86" i="2"/>
  <c r="BW85" i="2"/>
  <c r="BW74" i="2"/>
  <c r="BW75" i="2"/>
  <c r="BW86" i="2"/>
  <c r="BX85" i="2"/>
  <c r="BX74" i="2"/>
  <c r="BX75" i="2"/>
  <c r="BX86" i="2"/>
  <c r="BY85" i="2"/>
  <c r="BY74" i="2"/>
  <c r="BY75" i="2"/>
  <c r="BY86" i="2"/>
  <c r="BZ85" i="2"/>
  <c r="BZ74" i="2"/>
  <c r="BZ75" i="2"/>
  <c r="BZ86" i="2"/>
  <c r="CA85" i="2"/>
  <c r="CA74" i="2"/>
  <c r="CA75" i="2"/>
  <c r="CA86" i="2"/>
  <c r="CB85" i="2"/>
  <c r="CB74" i="2"/>
  <c r="CB75" i="2"/>
  <c r="CB86" i="2"/>
  <c r="CC85" i="2"/>
  <c r="CC74" i="2"/>
  <c r="CC75" i="2"/>
  <c r="CC86" i="2"/>
  <c r="CD85" i="2"/>
  <c r="CD74" i="2"/>
  <c r="CD75" i="2"/>
  <c r="CD86" i="2"/>
  <c r="CE85" i="2"/>
  <c r="CE74" i="2"/>
  <c r="CE75" i="2"/>
  <c r="CE86" i="2"/>
  <c r="CF85" i="2"/>
  <c r="CF74" i="2"/>
  <c r="CF75" i="2"/>
  <c r="CF86" i="2"/>
  <c r="CG85" i="2"/>
  <c r="CG74" i="2"/>
  <c r="CG75" i="2"/>
  <c r="CG86" i="2"/>
  <c r="CH85" i="2"/>
  <c r="CH74" i="2"/>
  <c r="CH75" i="2"/>
  <c r="CH86" i="2"/>
  <c r="CI85" i="2"/>
  <c r="CI74" i="2"/>
  <c r="CI75" i="2"/>
  <c r="CI86" i="2"/>
  <c r="CJ85" i="2"/>
  <c r="CJ74" i="2"/>
  <c r="CJ75" i="2"/>
  <c r="CJ86" i="2"/>
  <c r="CK85" i="2"/>
  <c r="CK74" i="2"/>
  <c r="CK75" i="2"/>
  <c r="CK86" i="2"/>
  <c r="CL85" i="2"/>
  <c r="CL74" i="2"/>
  <c r="CL75" i="2"/>
  <c r="CL86" i="2"/>
  <c r="CM85" i="2"/>
  <c r="CM74" i="2"/>
  <c r="CM75" i="2"/>
  <c r="CM86" i="2"/>
  <c r="CN85" i="2"/>
  <c r="CN74" i="2"/>
  <c r="CN75" i="2"/>
  <c r="CN86" i="2"/>
  <c r="CO85" i="2"/>
  <c r="CO74" i="2"/>
  <c r="CO75" i="2"/>
  <c r="CO86" i="2"/>
  <c r="CP85" i="2"/>
  <c r="CP74" i="2"/>
  <c r="CP75" i="2"/>
  <c r="CP86" i="2"/>
  <c r="CQ85" i="2"/>
  <c r="CQ74" i="2"/>
  <c r="CQ75" i="2"/>
  <c r="CQ86" i="2"/>
  <c r="CR85" i="2"/>
  <c r="CR74" i="2"/>
  <c r="CR75" i="2"/>
  <c r="CR86" i="2"/>
  <c r="CS85" i="2"/>
  <c r="CS74" i="2"/>
  <c r="CS75" i="2"/>
  <c r="CS86" i="2"/>
  <c r="CT85" i="2"/>
  <c r="CT74" i="2"/>
  <c r="CT75" i="2"/>
  <c r="CT86" i="2"/>
  <c r="CU85" i="2"/>
  <c r="CU74" i="2"/>
  <c r="CU75" i="2"/>
  <c r="CU86" i="2"/>
  <c r="CV85" i="2"/>
  <c r="CV74" i="2"/>
  <c r="CV75" i="2"/>
  <c r="CV86" i="2"/>
  <c r="CW85" i="2"/>
  <c r="CW74" i="2"/>
  <c r="CW75" i="2"/>
  <c r="CW86" i="2"/>
  <c r="CX85" i="2"/>
  <c r="CX74" i="2"/>
  <c r="CX75" i="2"/>
  <c r="CX86" i="2"/>
  <c r="CY85" i="2"/>
  <c r="CY74" i="2"/>
  <c r="CY75" i="2"/>
  <c r="CY86" i="2"/>
  <c r="CZ85" i="2"/>
  <c r="CZ74" i="2"/>
  <c r="CZ75" i="2"/>
  <c r="CZ86" i="2"/>
  <c r="DA85" i="2"/>
  <c r="DA74" i="2"/>
  <c r="DA75" i="2"/>
  <c r="DA86" i="2"/>
  <c r="DB85" i="2"/>
  <c r="DB74" i="2"/>
  <c r="DB75" i="2"/>
  <c r="DB86" i="2"/>
  <c r="DC85" i="2"/>
  <c r="DC74" i="2"/>
  <c r="DC75" i="2"/>
  <c r="DC86" i="2"/>
  <c r="DD85" i="2"/>
  <c r="DD74" i="2"/>
  <c r="DD75" i="2"/>
  <c r="DD86" i="2"/>
  <c r="DE85" i="2"/>
  <c r="DE74" i="2"/>
  <c r="DE75" i="2"/>
  <c r="DE86" i="2"/>
  <c r="DF85" i="2"/>
  <c r="DF74" i="2"/>
  <c r="DF75" i="2"/>
  <c r="DF86" i="2"/>
  <c r="DG85" i="2"/>
  <c r="DG74" i="2"/>
  <c r="DG75" i="2"/>
  <c r="DG86" i="2"/>
  <c r="DH85" i="2"/>
  <c r="DH74" i="2"/>
  <c r="DH75" i="2"/>
  <c r="DH86" i="2"/>
  <c r="DI85" i="2"/>
  <c r="DI74" i="2"/>
  <c r="DI75" i="2"/>
  <c r="DI86" i="2"/>
  <c r="DJ85" i="2"/>
  <c r="DJ74" i="2"/>
  <c r="DJ75" i="2"/>
  <c r="DJ86" i="2"/>
  <c r="DK85" i="2"/>
  <c r="DK74" i="2"/>
  <c r="DK75" i="2"/>
  <c r="DK86" i="2"/>
  <c r="DL85" i="2"/>
  <c r="DL74" i="2"/>
  <c r="DL75" i="2"/>
  <c r="DL86" i="2"/>
  <c r="DM85" i="2"/>
  <c r="DM74" i="2"/>
  <c r="DM75" i="2"/>
  <c r="DM86" i="2"/>
  <c r="DN85" i="2"/>
  <c r="DN74" i="2"/>
  <c r="DN75" i="2"/>
  <c r="DN86" i="2"/>
  <c r="DO85" i="2"/>
  <c r="DO74" i="2"/>
  <c r="DO75" i="2"/>
  <c r="DO86" i="2"/>
  <c r="DP85" i="2"/>
  <c r="DP74" i="2"/>
  <c r="DP75" i="2"/>
  <c r="DP86" i="2"/>
  <c r="DQ85" i="2"/>
  <c r="DQ74" i="2"/>
  <c r="DQ75" i="2"/>
  <c r="DQ86" i="2"/>
  <c r="DR85" i="2"/>
  <c r="DR74" i="2"/>
  <c r="DR75" i="2"/>
  <c r="DR86" i="2"/>
  <c r="DS85" i="2"/>
  <c r="DS74" i="2"/>
  <c r="DS75" i="2"/>
  <c r="DS86" i="2"/>
  <c r="DT85" i="2"/>
  <c r="DT74" i="2"/>
  <c r="DT75" i="2"/>
  <c r="DT86" i="2"/>
  <c r="DU85" i="2"/>
  <c r="DU74" i="2"/>
  <c r="DU75" i="2"/>
  <c r="DU86" i="2"/>
  <c r="DV85" i="2"/>
  <c r="DV74" i="2"/>
  <c r="DV75" i="2"/>
  <c r="DV86" i="2"/>
  <c r="DW85" i="2"/>
  <c r="DW74" i="2"/>
  <c r="DW75" i="2"/>
  <c r="DW86" i="2"/>
  <c r="DX85" i="2"/>
  <c r="DX74" i="2"/>
  <c r="DX75" i="2"/>
  <c r="DX86" i="2"/>
  <c r="DY85" i="2"/>
  <c r="DY74" i="2"/>
  <c r="DY75" i="2"/>
  <c r="DY86" i="2"/>
  <c r="DZ85" i="2"/>
  <c r="DZ74" i="2"/>
  <c r="DZ75" i="2"/>
  <c r="DZ86" i="2"/>
  <c r="EA85" i="2"/>
  <c r="EA74" i="2"/>
  <c r="EA75" i="2"/>
  <c r="EA86" i="2"/>
  <c r="EB85" i="2"/>
  <c r="EB74" i="2"/>
  <c r="EB75" i="2"/>
  <c r="EB86" i="2"/>
  <c r="EC85" i="2"/>
  <c r="EC74" i="2"/>
  <c r="EC75" i="2"/>
  <c r="EC86" i="2"/>
  <c r="ED85" i="2"/>
  <c r="ED74" i="2"/>
  <c r="ED75" i="2"/>
  <c r="ED86" i="2"/>
  <c r="EE85" i="2"/>
  <c r="EE74" i="2"/>
  <c r="EE75" i="2"/>
  <c r="EE86" i="2"/>
  <c r="EF85" i="2"/>
  <c r="EF74" i="2"/>
  <c r="EF75" i="2"/>
  <c r="EF86" i="2"/>
  <c r="EG85" i="2"/>
  <c r="EG74" i="2"/>
  <c r="EG75" i="2"/>
  <c r="EG86" i="2"/>
  <c r="EH85" i="2"/>
  <c r="EH74" i="2"/>
  <c r="EH75" i="2"/>
  <c r="EH86" i="2"/>
  <c r="EI85" i="2"/>
  <c r="EI74" i="2"/>
  <c r="EI75" i="2"/>
  <c r="EI86" i="2"/>
  <c r="EJ85" i="2"/>
  <c r="EJ74" i="2"/>
  <c r="EJ75" i="2"/>
  <c r="EJ86" i="2"/>
  <c r="EK85" i="2"/>
  <c r="EK74" i="2"/>
  <c r="EK75" i="2"/>
  <c r="EK86" i="2"/>
  <c r="EL85" i="2"/>
  <c r="EL74" i="2"/>
  <c r="EL75" i="2"/>
  <c r="EL86" i="2"/>
  <c r="EM85" i="2"/>
  <c r="EM74" i="2"/>
  <c r="EM75" i="2"/>
  <c r="EM86" i="2"/>
  <c r="EN85" i="2"/>
  <c r="EN74" i="2"/>
  <c r="EN75" i="2"/>
  <c r="EN86" i="2"/>
  <c r="EO85" i="2"/>
  <c r="EO74" i="2"/>
  <c r="EO75" i="2"/>
  <c r="EO86" i="2"/>
  <c r="EP85" i="2"/>
  <c r="EP74" i="2"/>
  <c r="EP75" i="2"/>
  <c r="EP86" i="2"/>
  <c r="EQ85" i="2"/>
  <c r="EQ74" i="2"/>
  <c r="EQ75" i="2"/>
  <c r="EQ86" i="2"/>
  <c r="ER85" i="2"/>
  <c r="ER74" i="2"/>
  <c r="ER75" i="2"/>
  <c r="ER86" i="2"/>
  <c r="ES85" i="2"/>
  <c r="ES74" i="2"/>
  <c r="ES75" i="2"/>
  <c r="ES86" i="2"/>
  <c r="ET85" i="2"/>
  <c r="ET74" i="2"/>
  <c r="ET75" i="2"/>
  <c r="ET86" i="2"/>
  <c r="EU85" i="2"/>
  <c r="EU74" i="2"/>
  <c r="EU75" i="2"/>
  <c r="EU86" i="2"/>
  <c r="EV85" i="2"/>
  <c r="EV74" i="2"/>
  <c r="EV75" i="2"/>
  <c r="EV86" i="2"/>
  <c r="EW85" i="2"/>
  <c r="EW74" i="2"/>
  <c r="EW75" i="2"/>
  <c r="EW86" i="2"/>
  <c r="EX85" i="2"/>
  <c r="EX74" i="2"/>
  <c r="EX75" i="2"/>
  <c r="EX86" i="2"/>
  <c r="EY85" i="2"/>
  <c r="EY74" i="2"/>
  <c r="EY75" i="2"/>
  <c r="EY86" i="2"/>
  <c r="EZ85" i="2"/>
  <c r="EZ74" i="2"/>
  <c r="EZ75" i="2"/>
  <c r="EZ86" i="2"/>
  <c r="FA85" i="2"/>
  <c r="FA74" i="2"/>
  <c r="FA75" i="2"/>
  <c r="FA86" i="2"/>
  <c r="FB85" i="2"/>
  <c r="FB74" i="2"/>
  <c r="FB75" i="2"/>
  <c r="FB86" i="2"/>
  <c r="FC85" i="2"/>
  <c r="FC74" i="2"/>
  <c r="FC75" i="2"/>
  <c r="FC86" i="2"/>
  <c r="FD85" i="2"/>
  <c r="FD74" i="2"/>
  <c r="FD75" i="2"/>
  <c r="FD86" i="2"/>
  <c r="FE85" i="2"/>
  <c r="FE74" i="2"/>
  <c r="FE75" i="2"/>
  <c r="FE86" i="2"/>
  <c r="FF85" i="2"/>
  <c r="FF74" i="2"/>
  <c r="FF75" i="2"/>
  <c r="FF86" i="2"/>
  <c r="FG85" i="2"/>
  <c r="FG74" i="2"/>
  <c r="FG75" i="2"/>
  <c r="FG86" i="2"/>
  <c r="FH85" i="2"/>
  <c r="FH74" i="2"/>
  <c r="FH75" i="2"/>
  <c r="FH86" i="2"/>
  <c r="FI85" i="2"/>
  <c r="FI74" i="2"/>
  <c r="FI75" i="2"/>
  <c r="FI86" i="2"/>
  <c r="FJ85" i="2"/>
  <c r="FJ74" i="2"/>
  <c r="FJ75" i="2"/>
  <c r="FJ86" i="2"/>
  <c r="FK85" i="2"/>
  <c r="FK74" i="2"/>
  <c r="FK75" i="2"/>
  <c r="FK86" i="2"/>
  <c r="FL85" i="2"/>
  <c r="FL74" i="2"/>
  <c r="FL75" i="2"/>
  <c r="FL86" i="2"/>
  <c r="FM85" i="2"/>
  <c r="FM74" i="2"/>
  <c r="FM75" i="2"/>
  <c r="FM86" i="2"/>
  <c r="FN85" i="2"/>
  <c r="FN74" i="2"/>
  <c r="FN75" i="2"/>
  <c r="FN86" i="2"/>
  <c r="FO85" i="2"/>
  <c r="FO74" i="2"/>
  <c r="FO75" i="2"/>
  <c r="FO86" i="2"/>
  <c r="FP85" i="2"/>
  <c r="FP74" i="2"/>
  <c r="FP75" i="2"/>
  <c r="FP86" i="2"/>
  <c r="FQ85" i="2"/>
  <c r="FQ74" i="2"/>
  <c r="FQ75" i="2"/>
  <c r="FQ86" i="2"/>
  <c r="FR85" i="2"/>
  <c r="FR74" i="2"/>
  <c r="FR75" i="2"/>
  <c r="FR86" i="2"/>
  <c r="FS85" i="2"/>
  <c r="FS74" i="2"/>
  <c r="FS75" i="2"/>
  <c r="FS86" i="2"/>
  <c r="FT85" i="2"/>
  <c r="FT74" i="2"/>
  <c r="FT75" i="2"/>
  <c r="FT86" i="2"/>
  <c r="FU85" i="2"/>
  <c r="FU74" i="2"/>
  <c r="FU75" i="2"/>
  <c r="FU86" i="2"/>
  <c r="FV85" i="2"/>
  <c r="FV74" i="2"/>
  <c r="FV75" i="2"/>
  <c r="FV86" i="2"/>
  <c r="FW85" i="2"/>
  <c r="FW74" i="2"/>
  <c r="FW75" i="2"/>
  <c r="FW86" i="2"/>
  <c r="FX85" i="2"/>
  <c r="FX74" i="2"/>
  <c r="FX75" i="2"/>
  <c r="FX86" i="2"/>
  <c r="FY85" i="2"/>
  <c r="FY74" i="2"/>
  <c r="FY75" i="2"/>
  <c r="FY86" i="2"/>
  <c r="FZ85" i="2"/>
  <c r="FZ74" i="2"/>
  <c r="FZ75" i="2"/>
  <c r="FZ86" i="2"/>
  <c r="GA85" i="2"/>
  <c r="GA74" i="2"/>
  <c r="GA75" i="2"/>
  <c r="GA86" i="2"/>
  <c r="GB85" i="2"/>
  <c r="GB74" i="2"/>
  <c r="GB75" i="2"/>
  <c r="GB86" i="2"/>
  <c r="GC85" i="2"/>
  <c r="GC74" i="2"/>
  <c r="GC75" i="2"/>
  <c r="GC86" i="2"/>
  <c r="GD85" i="2"/>
  <c r="GD74" i="2"/>
  <c r="GD75" i="2"/>
  <c r="GD86" i="2"/>
  <c r="GE85" i="2"/>
  <c r="GE74" i="2"/>
  <c r="GE75" i="2"/>
  <c r="GE86" i="2"/>
  <c r="GF85" i="2"/>
  <c r="GF74" i="2"/>
  <c r="GF75" i="2"/>
  <c r="GF86" i="2"/>
  <c r="GG85" i="2"/>
  <c r="GG74" i="2"/>
  <c r="GG75" i="2"/>
  <c r="GG86" i="2"/>
  <c r="GH85" i="2"/>
  <c r="GH74" i="2"/>
  <c r="GH75" i="2"/>
  <c r="GH86" i="2"/>
  <c r="GI85" i="2"/>
  <c r="GI74" i="2"/>
  <c r="GI75" i="2"/>
  <c r="GI86" i="2"/>
  <c r="GJ85" i="2"/>
  <c r="GJ74" i="2"/>
  <c r="GJ75" i="2"/>
  <c r="GJ86" i="2"/>
  <c r="GK85" i="2"/>
  <c r="GK74" i="2"/>
  <c r="GK75" i="2"/>
  <c r="GK86" i="2"/>
  <c r="GL85" i="2"/>
  <c r="GL74" i="2"/>
  <c r="GL75" i="2"/>
  <c r="GL86" i="2"/>
  <c r="GM85" i="2"/>
  <c r="GM74" i="2"/>
  <c r="GM75" i="2"/>
  <c r="GM86" i="2"/>
  <c r="GN85" i="2"/>
  <c r="GN74" i="2"/>
  <c r="GN75" i="2"/>
  <c r="GN86" i="2"/>
  <c r="GO85" i="2"/>
  <c r="GO74" i="2"/>
  <c r="GO75" i="2"/>
  <c r="GO86" i="2"/>
  <c r="GP85" i="2"/>
  <c r="GP74" i="2"/>
  <c r="GP75" i="2"/>
  <c r="GP86" i="2"/>
  <c r="GQ85" i="2"/>
  <c r="GQ74" i="2"/>
  <c r="GQ75" i="2"/>
  <c r="GQ86" i="2"/>
  <c r="GR85" i="2"/>
  <c r="GR74" i="2"/>
  <c r="GR75" i="2"/>
  <c r="GR86" i="2"/>
  <c r="GS85" i="2"/>
  <c r="GS74" i="2"/>
  <c r="GS75" i="2"/>
  <c r="GS86" i="2"/>
  <c r="GT85" i="2"/>
  <c r="GT74" i="2"/>
  <c r="GT75" i="2"/>
  <c r="GT86" i="2"/>
  <c r="GU85" i="2"/>
  <c r="GU74" i="2"/>
  <c r="GU75" i="2"/>
  <c r="GU86" i="2"/>
  <c r="GV85" i="2"/>
  <c r="GV74" i="2"/>
  <c r="GV75" i="2"/>
  <c r="GV86" i="2"/>
  <c r="GW85" i="2"/>
  <c r="GW74" i="2"/>
  <c r="GW75" i="2"/>
  <c r="GW86" i="2"/>
  <c r="GX85" i="2"/>
  <c r="GX74" i="2"/>
  <c r="GX75" i="2"/>
  <c r="GX86" i="2"/>
  <c r="GY85" i="2"/>
  <c r="GY74" i="2"/>
  <c r="GY75" i="2"/>
  <c r="GY86" i="2"/>
  <c r="GZ85" i="2"/>
  <c r="GZ74" i="2"/>
  <c r="GZ75" i="2"/>
  <c r="GZ86" i="2"/>
  <c r="HA85" i="2"/>
  <c r="HA74" i="2"/>
  <c r="HA75" i="2"/>
  <c r="HA86" i="2"/>
  <c r="HB85" i="2"/>
  <c r="HB74" i="2"/>
  <c r="HB75" i="2"/>
  <c r="HB86" i="2"/>
  <c r="HC85" i="2"/>
  <c r="HC74" i="2"/>
  <c r="HC75" i="2"/>
  <c r="HC86" i="2"/>
  <c r="HD85" i="2"/>
  <c r="HD74" i="2"/>
  <c r="HD75" i="2"/>
  <c r="HD86" i="2"/>
  <c r="HE85" i="2"/>
  <c r="HE74" i="2"/>
  <c r="HE75" i="2"/>
  <c r="HE86" i="2"/>
  <c r="HF85" i="2"/>
  <c r="HF74" i="2"/>
  <c r="HF75" i="2"/>
  <c r="HF86" i="2"/>
  <c r="HG85" i="2"/>
  <c r="HG74" i="2"/>
  <c r="HG75" i="2"/>
  <c r="HG86" i="2"/>
  <c r="HH85" i="2"/>
  <c r="HH74" i="2"/>
  <c r="HH75" i="2"/>
  <c r="HH86" i="2"/>
  <c r="HI85" i="2"/>
  <c r="HI74" i="2"/>
  <c r="HI75" i="2"/>
  <c r="HI86" i="2"/>
  <c r="HJ85" i="2"/>
  <c r="HJ74" i="2"/>
  <c r="HJ75" i="2"/>
  <c r="HJ86" i="2"/>
  <c r="HK85" i="2"/>
  <c r="HK74" i="2"/>
  <c r="HK75" i="2"/>
  <c r="HK86" i="2"/>
  <c r="HL85" i="2"/>
  <c r="HL74" i="2"/>
  <c r="HL75" i="2"/>
  <c r="HL86" i="2"/>
  <c r="HM85" i="2"/>
  <c r="HM74" i="2"/>
  <c r="HM75" i="2"/>
  <c r="HM86" i="2"/>
  <c r="HN85" i="2"/>
  <c r="HN74" i="2"/>
  <c r="HN75" i="2"/>
  <c r="HN86" i="2"/>
  <c r="HO85" i="2"/>
  <c r="HO74" i="2"/>
  <c r="HO75" i="2"/>
  <c r="HO86" i="2"/>
  <c r="HP85" i="2"/>
  <c r="HP74" i="2"/>
  <c r="HP75" i="2"/>
  <c r="HP86" i="2"/>
  <c r="HQ85" i="2"/>
  <c r="HQ74" i="2"/>
  <c r="HQ75" i="2"/>
  <c r="HQ86" i="2"/>
  <c r="HR85" i="2"/>
  <c r="HR74" i="2"/>
  <c r="HR75" i="2"/>
  <c r="HR86" i="2"/>
  <c r="HS85" i="2"/>
  <c r="HS74" i="2"/>
  <c r="HS75" i="2"/>
  <c r="HS86" i="2"/>
  <c r="HT85" i="2"/>
  <c r="HT74" i="2"/>
  <c r="HT75" i="2"/>
  <c r="HT86" i="2"/>
  <c r="HU85" i="2"/>
  <c r="HU74" i="2"/>
  <c r="HU75" i="2"/>
  <c r="HU86" i="2"/>
  <c r="HV85" i="2"/>
  <c r="HV74" i="2"/>
  <c r="HV75" i="2"/>
  <c r="HV86" i="2"/>
  <c r="HW85" i="2"/>
  <c r="HW74" i="2"/>
  <c r="HW75" i="2"/>
  <c r="HW86" i="2"/>
  <c r="HX85" i="2"/>
  <c r="HX74" i="2"/>
  <c r="HX75" i="2"/>
  <c r="HX86" i="2"/>
  <c r="HY85" i="2"/>
  <c r="HY74" i="2"/>
  <c r="HY75" i="2"/>
  <c r="HY86" i="2"/>
  <c r="HZ85" i="2"/>
  <c r="HZ74" i="2"/>
  <c r="HZ75" i="2"/>
  <c r="HZ86" i="2"/>
  <c r="IA85" i="2"/>
  <c r="IA74" i="2"/>
  <c r="IA75" i="2"/>
  <c r="IA86" i="2"/>
  <c r="IB85" i="2"/>
  <c r="IB74" i="2"/>
  <c r="IB75" i="2"/>
  <c r="IB86" i="2"/>
  <c r="IC85" i="2"/>
  <c r="IC74" i="2"/>
  <c r="IC75" i="2"/>
  <c r="IC86" i="2"/>
  <c r="ID85" i="2"/>
  <c r="ID74" i="2"/>
  <c r="ID75" i="2"/>
  <c r="ID86" i="2"/>
  <c r="IE85" i="2"/>
  <c r="IE74" i="2"/>
  <c r="IE75" i="2"/>
  <c r="IE86" i="2"/>
  <c r="IF85" i="2"/>
  <c r="IF74" i="2"/>
  <c r="IF75" i="2"/>
  <c r="IF86" i="2"/>
  <c r="IG85" i="2"/>
  <c r="IG74" i="2"/>
  <c r="IG75" i="2"/>
  <c r="IG86" i="2"/>
  <c r="IH85" i="2"/>
  <c r="IH74" i="2"/>
  <c r="IH75" i="2"/>
  <c r="IH86" i="2"/>
  <c r="II85" i="2"/>
  <c r="II74" i="2"/>
  <c r="II75" i="2"/>
  <c r="II86" i="2"/>
  <c r="IJ85" i="2"/>
  <c r="IJ74" i="2"/>
  <c r="IJ75" i="2"/>
  <c r="IJ86" i="2"/>
  <c r="IK85" i="2"/>
  <c r="IK74" i="2"/>
  <c r="IK75" i="2"/>
  <c r="IK86" i="2"/>
  <c r="IL85" i="2"/>
  <c r="IL74" i="2"/>
  <c r="IL75" i="2"/>
  <c r="IL86" i="2"/>
  <c r="IM85" i="2"/>
  <c r="IM74" i="2"/>
  <c r="IM75" i="2"/>
  <c r="IM86" i="2"/>
  <c r="IN85" i="2"/>
  <c r="IN74" i="2"/>
  <c r="IN75" i="2"/>
  <c r="IN86" i="2"/>
  <c r="IO85" i="2"/>
  <c r="IO74" i="2"/>
  <c r="IO75" i="2"/>
  <c r="IO86" i="2"/>
  <c r="IP85" i="2"/>
  <c r="IP74" i="2"/>
  <c r="IP75" i="2"/>
  <c r="IP86" i="2"/>
  <c r="IQ85" i="2"/>
  <c r="IQ74" i="2"/>
  <c r="IQ75" i="2"/>
  <c r="IQ86" i="2"/>
  <c r="IR85" i="2"/>
  <c r="IR74" i="2"/>
  <c r="IR75" i="2"/>
  <c r="IR86" i="2"/>
  <c r="IS85" i="2"/>
  <c r="IS74" i="2"/>
  <c r="IS75" i="2"/>
  <c r="IS86" i="2"/>
  <c r="IT85" i="2"/>
  <c r="IT74" i="2"/>
  <c r="IT75" i="2"/>
  <c r="IT86" i="2"/>
  <c r="IU85" i="2"/>
  <c r="IU74" i="2"/>
  <c r="IU75" i="2"/>
  <c r="IU86" i="2"/>
  <c r="IV85" i="2"/>
  <c r="IV74" i="2"/>
  <c r="IV75" i="2"/>
  <c r="IV86" i="2"/>
  <c r="IW85" i="2"/>
  <c r="IW74" i="2"/>
  <c r="IW75" i="2"/>
  <c r="IW86" i="2"/>
  <c r="IX85" i="2"/>
  <c r="IX74" i="2"/>
  <c r="IX75" i="2"/>
  <c r="IX86" i="2"/>
  <c r="IY85" i="2"/>
  <c r="IY74" i="2"/>
  <c r="IY75" i="2"/>
  <c r="IY86" i="2"/>
  <c r="IZ85" i="2"/>
  <c r="IZ74" i="2"/>
  <c r="IZ75" i="2"/>
  <c r="IZ86" i="2"/>
  <c r="JA85" i="2"/>
  <c r="JA74" i="2"/>
  <c r="JA75" i="2"/>
  <c r="JA86" i="2"/>
  <c r="JB85" i="2"/>
  <c r="JB74" i="2"/>
  <c r="JB75" i="2"/>
  <c r="JB86" i="2"/>
  <c r="JC85" i="2"/>
  <c r="JC74" i="2"/>
  <c r="JC75" i="2"/>
  <c r="JC86" i="2"/>
  <c r="JD85" i="2"/>
  <c r="JD74" i="2"/>
  <c r="JD75" i="2"/>
  <c r="JD86" i="2"/>
  <c r="JE85" i="2"/>
  <c r="JE74" i="2"/>
  <c r="JE75" i="2"/>
  <c r="JE86" i="2"/>
  <c r="JF85" i="2"/>
  <c r="JF74" i="2"/>
  <c r="JF75" i="2"/>
  <c r="JF86" i="2"/>
  <c r="JG85" i="2"/>
  <c r="JG74" i="2"/>
  <c r="JG75" i="2"/>
  <c r="JG86" i="2"/>
  <c r="JH85" i="2"/>
  <c r="JH74" i="2"/>
  <c r="JH75" i="2"/>
  <c r="JH86" i="2"/>
  <c r="JI85" i="2"/>
  <c r="JI74" i="2"/>
  <c r="JI75" i="2"/>
  <c r="JI86" i="2"/>
  <c r="JJ85" i="2"/>
  <c r="JJ74" i="2"/>
  <c r="JJ75" i="2"/>
  <c r="JJ86" i="2"/>
  <c r="JK85" i="2"/>
  <c r="JK74" i="2"/>
  <c r="JK75" i="2"/>
  <c r="JK86" i="2"/>
  <c r="JL85" i="2"/>
  <c r="JL74" i="2"/>
  <c r="JL75" i="2"/>
  <c r="JL86" i="2"/>
  <c r="JM85" i="2"/>
  <c r="JM74" i="2"/>
  <c r="JM75" i="2"/>
  <c r="JM86" i="2"/>
  <c r="JN85" i="2"/>
  <c r="JN74" i="2"/>
  <c r="JN75" i="2"/>
  <c r="JN86" i="2"/>
  <c r="JO85" i="2"/>
  <c r="JO74" i="2"/>
  <c r="JO75" i="2"/>
  <c r="JO86" i="2"/>
  <c r="JP85" i="2"/>
  <c r="JP74" i="2"/>
  <c r="JP75" i="2"/>
  <c r="JP86" i="2"/>
  <c r="JQ85" i="2"/>
  <c r="JQ74" i="2"/>
  <c r="JQ75" i="2"/>
  <c r="JQ86" i="2"/>
  <c r="JR85" i="2"/>
  <c r="JR74" i="2"/>
  <c r="JR75" i="2"/>
  <c r="JR86" i="2"/>
  <c r="JS85" i="2"/>
  <c r="JS74" i="2"/>
  <c r="JS75" i="2"/>
  <c r="JS86" i="2"/>
  <c r="JT85" i="2"/>
  <c r="JT74" i="2"/>
  <c r="JT75" i="2"/>
  <c r="JT86" i="2"/>
  <c r="JU85" i="2"/>
  <c r="JU74" i="2"/>
  <c r="JU75" i="2"/>
  <c r="JU86" i="2"/>
  <c r="JV85" i="2"/>
  <c r="JV74" i="2"/>
  <c r="JV75" i="2"/>
  <c r="JV86" i="2"/>
  <c r="JW85" i="2"/>
  <c r="JW74" i="2"/>
  <c r="JW75" i="2"/>
  <c r="JW86" i="2"/>
  <c r="JX85" i="2"/>
  <c r="JX74" i="2"/>
  <c r="JX75" i="2"/>
  <c r="JX86" i="2"/>
  <c r="JY85" i="2"/>
  <c r="JY74" i="2"/>
  <c r="JY75" i="2"/>
  <c r="JY86" i="2"/>
  <c r="JZ85" i="2"/>
  <c r="JZ74" i="2"/>
  <c r="JZ75" i="2"/>
  <c r="JZ86" i="2"/>
  <c r="KA85" i="2"/>
  <c r="KA74" i="2"/>
  <c r="KA75" i="2"/>
  <c r="KA86" i="2"/>
  <c r="KB85" i="2"/>
  <c r="KB74" i="2"/>
  <c r="KB75" i="2"/>
  <c r="KB86" i="2"/>
  <c r="KC85" i="2"/>
  <c r="KC74" i="2"/>
  <c r="KC75" i="2"/>
  <c r="KC86" i="2"/>
  <c r="KD85" i="2"/>
  <c r="KD74" i="2"/>
  <c r="KD75" i="2"/>
  <c r="KD86" i="2"/>
  <c r="KE85" i="2"/>
  <c r="KE74" i="2"/>
  <c r="KE75" i="2"/>
  <c r="KE86" i="2"/>
  <c r="KF85" i="2"/>
  <c r="KF74" i="2"/>
  <c r="KF75" i="2"/>
  <c r="KF86" i="2"/>
  <c r="KG85" i="2"/>
  <c r="KG74" i="2"/>
  <c r="KG75" i="2"/>
  <c r="KG86" i="2"/>
  <c r="D86" i="2"/>
  <c r="D85" i="2"/>
  <c r="E82" i="2"/>
  <c r="E45" i="2"/>
  <c r="E46" i="2"/>
  <c r="E83" i="2"/>
  <c r="F82" i="2"/>
  <c r="F45" i="2"/>
  <c r="F46" i="2"/>
  <c r="F83" i="2"/>
  <c r="G82" i="2"/>
  <c r="G45" i="2"/>
  <c r="G46" i="2"/>
  <c r="G83" i="2"/>
  <c r="H82" i="2"/>
  <c r="H45" i="2"/>
  <c r="H46" i="2"/>
  <c r="H83" i="2"/>
  <c r="I82" i="2"/>
  <c r="I45" i="2"/>
  <c r="I46" i="2"/>
  <c r="I83" i="2"/>
  <c r="J82" i="2"/>
  <c r="J45" i="2"/>
  <c r="J46" i="2"/>
  <c r="J83" i="2"/>
  <c r="K82" i="2"/>
  <c r="K45" i="2"/>
  <c r="K46" i="2"/>
  <c r="K83" i="2"/>
  <c r="L82" i="2"/>
  <c r="L45" i="2"/>
  <c r="L46" i="2"/>
  <c r="L83" i="2"/>
  <c r="M82" i="2"/>
  <c r="M45" i="2"/>
  <c r="M46" i="2"/>
  <c r="M83" i="2"/>
  <c r="N82" i="2"/>
  <c r="N45" i="2"/>
  <c r="N46" i="2"/>
  <c r="N83" i="2"/>
  <c r="O82" i="2"/>
  <c r="O45" i="2"/>
  <c r="O46" i="2"/>
  <c r="O83" i="2"/>
  <c r="P82" i="2"/>
  <c r="P45" i="2"/>
  <c r="P46" i="2"/>
  <c r="P83" i="2"/>
  <c r="Q82" i="2"/>
  <c r="Q45" i="2"/>
  <c r="Q46" i="2"/>
  <c r="Q83" i="2"/>
  <c r="R82" i="2"/>
  <c r="R45" i="2"/>
  <c r="R46" i="2"/>
  <c r="R83" i="2"/>
  <c r="S82" i="2"/>
  <c r="S45" i="2"/>
  <c r="S46" i="2"/>
  <c r="S83" i="2"/>
  <c r="T82" i="2"/>
  <c r="T45" i="2"/>
  <c r="T46" i="2"/>
  <c r="T83" i="2"/>
  <c r="U82" i="2"/>
  <c r="U45" i="2"/>
  <c r="U46" i="2"/>
  <c r="U83" i="2"/>
  <c r="V82" i="2"/>
  <c r="V45" i="2"/>
  <c r="V46" i="2"/>
  <c r="V83" i="2"/>
  <c r="W82" i="2"/>
  <c r="W45" i="2"/>
  <c r="W46" i="2"/>
  <c r="W83" i="2"/>
  <c r="X82" i="2"/>
  <c r="X45" i="2"/>
  <c r="X46" i="2"/>
  <c r="X83" i="2"/>
  <c r="Y82" i="2"/>
  <c r="Y45" i="2"/>
  <c r="Y46" i="2"/>
  <c r="Y83" i="2"/>
  <c r="Z82" i="2"/>
  <c r="Z45" i="2"/>
  <c r="Z46" i="2"/>
  <c r="Z83" i="2"/>
  <c r="AA82" i="2"/>
  <c r="AA45" i="2"/>
  <c r="AA46" i="2"/>
  <c r="AA83" i="2"/>
  <c r="AB82" i="2"/>
  <c r="AB45" i="2"/>
  <c r="AB46" i="2"/>
  <c r="AB83" i="2"/>
  <c r="AC82" i="2"/>
  <c r="AC45" i="2"/>
  <c r="AC46" i="2"/>
  <c r="AC83" i="2"/>
  <c r="AD82" i="2"/>
  <c r="AD45" i="2"/>
  <c r="AD46" i="2"/>
  <c r="AD83" i="2"/>
  <c r="AE82" i="2"/>
  <c r="AE45" i="2"/>
  <c r="AE46" i="2"/>
  <c r="AE83" i="2"/>
  <c r="AF82" i="2"/>
  <c r="AF45" i="2"/>
  <c r="AF46" i="2"/>
  <c r="AF83" i="2"/>
  <c r="AG82" i="2"/>
  <c r="AG45" i="2"/>
  <c r="AG46" i="2"/>
  <c r="AG83" i="2"/>
  <c r="AH82" i="2"/>
  <c r="AH45" i="2"/>
  <c r="AH46" i="2"/>
  <c r="AH83" i="2"/>
  <c r="AI82" i="2"/>
  <c r="AI45" i="2"/>
  <c r="AI46" i="2"/>
  <c r="AI83" i="2"/>
  <c r="AJ82" i="2"/>
  <c r="AJ45" i="2"/>
  <c r="AJ46" i="2"/>
  <c r="AJ83" i="2"/>
  <c r="AK82" i="2"/>
  <c r="AK45" i="2"/>
  <c r="AK46" i="2"/>
  <c r="AK83" i="2"/>
  <c r="AL82" i="2"/>
  <c r="AL45" i="2"/>
  <c r="AL46" i="2"/>
  <c r="AL83" i="2"/>
  <c r="AM82" i="2"/>
  <c r="AM45" i="2"/>
  <c r="AM46" i="2"/>
  <c r="AM83" i="2"/>
  <c r="AN82" i="2"/>
  <c r="AN45" i="2"/>
  <c r="AN46" i="2"/>
  <c r="AN83" i="2"/>
  <c r="AO82" i="2"/>
  <c r="AO45" i="2"/>
  <c r="AO46" i="2"/>
  <c r="AO83" i="2"/>
  <c r="AP82" i="2"/>
  <c r="AP45" i="2"/>
  <c r="AP46" i="2"/>
  <c r="AP83" i="2"/>
  <c r="AQ82" i="2"/>
  <c r="AQ45" i="2"/>
  <c r="AQ46" i="2"/>
  <c r="AQ83" i="2"/>
  <c r="AR82" i="2"/>
  <c r="AR45" i="2"/>
  <c r="AR46" i="2"/>
  <c r="AR83" i="2"/>
  <c r="AS82" i="2"/>
  <c r="AS45" i="2"/>
  <c r="AS46" i="2"/>
  <c r="AS83" i="2"/>
  <c r="AT82" i="2"/>
  <c r="AT45" i="2"/>
  <c r="AT46" i="2"/>
  <c r="AT83" i="2"/>
  <c r="AU82" i="2"/>
  <c r="AU45" i="2"/>
  <c r="AU46" i="2"/>
  <c r="AU83" i="2"/>
  <c r="AV82" i="2"/>
  <c r="AV45" i="2"/>
  <c r="AV46" i="2"/>
  <c r="AV83" i="2"/>
  <c r="AW82" i="2"/>
  <c r="AW45" i="2"/>
  <c r="AW46" i="2"/>
  <c r="AW83" i="2"/>
  <c r="AX82" i="2"/>
  <c r="AX45" i="2"/>
  <c r="AX46" i="2"/>
  <c r="AX83" i="2"/>
  <c r="AY82" i="2"/>
  <c r="AY45" i="2"/>
  <c r="AY46" i="2"/>
  <c r="AY83" i="2"/>
  <c r="AZ82" i="2"/>
  <c r="AZ45" i="2"/>
  <c r="AZ46" i="2"/>
  <c r="AZ83" i="2"/>
  <c r="BA82" i="2"/>
  <c r="BA45" i="2"/>
  <c r="BA46" i="2"/>
  <c r="BA83" i="2"/>
  <c r="BB82" i="2"/>
  <c r="BB45" i="2"/>
  <c r="BB46" i="2"/>
  <c r="BB83" i="2"/>
  <c r="BC82" i="2"/>
  <c r="BC45" i="2"/>
  <c r="BC46" i="2"/>
  <c r="BC83" i="2"/>
  <c r="BD82" i="2"/>
  <c r="BD45" i="2"/>
  <c r="BD46" i="2"/>
  <c r="BD83" i="2"/>
  <c r="BE82" i="2"/>
  <c r="BE45" i="2"/>
  <c r="BE46" i="2"/>
  <c r="BE83" i="2"/>
  <c r="BF82" i="2"/>
  <c r="BF45" i="2"/>
  <c r="BF46" i="2"/>
  <c r="BF83" i="2"/>
  <c r="BG82" i="2"/>
  <c r="BG45" i="2"/>
  <c r="BG46" i="2"/>
  <c r="BG83" i="2"/>
  <c r="BH82" i="2"/>
  <c r="BH45" i="2"/>
  <c r="BH46" i="2"/>
  <c r="BH83" i="2"/>
  <c r="BI82" i="2"/>
  <c r="BI45" i="2"/>
  <c r="BI46" i="2"/>
  <c r="BI83" i="2"/>
  <c r="BJ82" i="2"/>
  <c r="BJ45" i="2"/>
  <c r="BJ46" i="2"/>
  <c r="BJ83" i="2"/>
  <c r="BK82" i="2"/>
  <c r="BK45" i="2"/>
  <c r="BK46" i="2"/>
  <c r="BK83" i="2"/>
  <c r="BL82" i="2"/>
  <c r="BL45" i="2"/>
  <c r="BL46" i="2"/>
  <c r="BL83" i="2"/>
  <c r="BM82" i="2"/>
  <c r="BM45" i="2"/>
  <c r="BM46" i="2"/>
  <c r="BM83" i="2"/>
  <c r="BN82" i="2"/>
  <c r="BN45" i="2"/>
  <c r="BN46" i="2"/>
  <c r="BN83" i="2"/>
  <c r="BO82" i="2"/>
  <c r="BO45" i="2"/>
  <c r="BO46" i="2"/>
  <c r="BO83" i="2"/>
  <c r="BP82" i="2"/>
  <c r="BP45" i="2"/>
  <c r="BP46" i="2"/>
  <c r="BP83" i="2"/>
  <c r="BQ82" i="2"/>
  <c r="BQ45" i="2"/>
  <c r="BQ46" i="2"/>
  <c r="BQ83" i="2"/>
  <c r="BR82" i="2"/>
  <c r="BR45" i="2"/>
  <c r="BR46" i="2"/>
  <c r="BR83" i="2"/>
  <c r="BS82" i="2"/>
  <c r="BS45" i="2"/>
  <c r="BS46" i="2"/>
  <c r="BS83" i="2"/>
  <c r="BT82" i="2"/>
  <c r="BT45" i="2"/>
  <c r="BT46" i="2"/>
  <c r="BT83" i="2"/>
  <c r="BU82" i="2"/>
  <c r="BU45" i="2"/>
  <c r="BU46" i="2"/>
  <c r="BU83" i="2"/>
  <c r="BV82" i="2"/>
  <c r="BV45" i="2"/>
  <c r="BV46" i="2"/>
  <c r="BV83" i="2"/>
  <c r="BW82" i="2"/>
  <c r="BW45" i="2"/>
  <c r="BW46" i="2"/>
  <c r="BW83" i="2"/>
  <c r="BX82" i="2"/>
  <c r="BX45" i="2"/>
  <c r="BX46" i="2"/>
  <c r="BX83" i="2"/>
  <c r="BY82" i="2"/>
  <c r="BY45" i="2"/>
  <c r="BY46" i="2"/>
  <c r="BY83" i="2"/>
  <c r="BZ82" i="2"/>
  <c r="BZ45" i="2"/>
  <c r="BZ46" i="2"/>
  <c r="BZ83" i="2"/>
  <c r="CA82" i="2"/>
  <c r="CA45" i="2"/>
  <c r="CA46" i="2"/>
  <c r="CA83" i="2"/>
  <c r="CB82" i="2"/>
  <c r="CB45" i="2"/>
  <c r="CB46" i="2"/>
  <c r="CB83" i="2"/>
  <c r="CC82" i="2"/>
  <c r="CC45" i="2"/>
  <c r="CC46" i="2"/>
  <c r="CC83" i="2"/>
  <c r="CD82" i="2"/>
  <c r="CD45" i="2"/>
  <c r="CD46" i="2"/>
  <c r="CD83" i="2"/>
  <c r="CE82" i="2"/>
  <c r="CE45" i="2"/>
  <c r="CE46" i="2"/>
  <c r="CE83" i="2"/>
  <c r="CF82" i="2"/>
  <c r="CF45" i="2"/>
  <c r="CF46" i="2"/>
  <c r="CF83" i="2"/>
  <c r="CG82" i="2"/>
  <c r="CG45" i="2"/>
  <c r="CG46" i="2"/>
  <c r="CG83" i="2"/>
  <c r="CH82" i="2"/>
  <c r="CH45" i="2"/>
  <c r="CH46" i="2"/>
  <c r="CH83" i="2"/>
  <c r="CI82" i="2"/>
  <c r="CI45" i="2"/>
  <c r="CI46" i="2"/>
  <c r="CI83" i="2"/>
  <c r="CJ82" i="2"/>
  <c r="CJ45" i="2"/>
  <c r="CJ46" i="2"/>
  <c r="CJ83" i="2"/>
  <c r="CK82" i="2"/>
  <c r="CK45" i="2"/>
  <c r="CK46" i="2"/>
  <c r="CK83" i="2"/>
  <c r="CL82" i="2"/>
  <c r="CL45" i="2"/>
  <c r="CL46" i="2"/>
  <c r="CL83" i="2"/>
  <c r="CM82" i="2"/>
  <c r="CM45" i="2"/>
  <c r="CM46" i="2"/>
  <c r="CM83" i="2"/>
  <c r="CN82" i="2"/>
  <c r="CN45" i="2"/>
  <c r="CN46" i="2"/>
  <c r="CN83" i="2"/>
  <c r="CO82" i="2"/>
  <c r="CO45" i="2"/>
  <c r="CO46" i="2"/>
  <c r="CO83" i="2"/>
  <c r="CP82" i="2"/>
  <c r="CP45" i="2"/>
  <c r="CP46" i="2"/>
  <c r="CP83" i="2"/>
  <c r="CQ82" i="2"/>
  <c r="CQ45" i="2"/>
  <c r="CQ46" i="2"/>
  <c r="CQ83" i="2"/>
  <c r="CR82" i="2"/>
  <c r="CR45" i="2"/>
  <c r="CR46" i="2"/>
  <c r="CR83" i="2"/>
  <c r="CS82" i="2"/>
  <c r="CS45" i="2"/>
  <c r="CS46" i="2"/>
  <c r="CS83" i="2"/>
  <c r="CT82" i="2"/>
  <c r="CT45" i="2"/>
  <c r="CT46" i="2"/>
  <c r="CT83" i="2"/>
  <c r="CU82" i="2"/>
  <c r="CU45" i="2"/>
  <c r="CU46" i="2"/>
  <c r="CU83" i="2"/>
  <c r="CV82" i="2"/>
  <c r="CV45" i="2"/>
  <c r="CV46" i="2"/>
  <c r="CV83" i="2"/>
  <c r="CW82" i="2"/>
  <c r="CW45" i="2"/>
  <c r="CW46" i="2"/>
  <c r="CW83" i="2"/>
  <c r="CX82" i="2"/>
  <c r="CX45" i="2"/>
  <c r="CX46" i="2"/>
  <c r="CX83" i="2"/>
  <c r="CY82" i="2"/>
  <c r="CY45" i="2"/>
  <c r="CY46" i="2"/>
  <c r="CY83" i="2"/>
  <c r="CZ82" i="2"/>
  <c r="CZ45" i="2"/>
  <c r="CZ46" i="2"/>
  <c r="CZ83" i="2"/>
  <c r="DA82" i="2"/>
  <c r="DA45" i="2"/>
  <c r="DA46" i="2"/>
  <c r="DA83" i="2"/>
  <c r="DB82" i="2"/>
  <c r="DB45" i="2"/>
  <c r="DB46" i="2"/>
  <c r="DB83" i="2"/>
  <c r="DC82" i="2"/>
  <c r="DC45" i="2"/>
  <c r="DC46" i="2"/>
  <c r="DC83" i="2"/>
  <c r="DD82" i="2"/>
  <c r="DD45" i="2"/>
  <c r="DD46" i="2"/>
  <c r="DD83" i="2"/>
  <c r="DE82" i="2"/>
  <c r="DE45" i="2"/>
  <c r="DE46" i="2"/>
  <c r="DE83" i="2"/>
  <c r="DF82" i="2"/>
  <c r="DF45" i="2"/>
  <c r="DF46" i="2"/>
  <c r="DF83" i="2"/>
  <c r="DG82" i="2"/>
  <c r="DG45" i="2"/>
  <c r="DG46" i="2"/>
  <c r="DG83" i="2"/>
  <c r="DH82" i="2"/>
  <c r="DH45" i="2"/>
  <c r="DH46" i="2"/>
  <c r="DH83" i="2"/>
  <c r="DI82" i="2"/>
  <c r="DI45" i="2"/>
  <c r="DI46" i="2"/>
  <c r="DI83" i="2"/>
  <c r="DJ82" i="2"/>
  <c r="DJ45" i="2"/>
  <c r="DJ46" i="2"/>
  <c r="DJ83" i="2"/>
  <c r="DK82" i="2"/>
  <c r="DK45" i="2"/>
  <c r="DK46" i="2"/>
  <c r="DK83" i="2"/>
  <c r="DL82" i="2"/>
  <c r="DL45" i="2"/>
  <c r="DL46" i="2"/>
  <c r="DL83" i="2"/>
  <c r="DM82" i="2"/>
  <c r="DM45" i="2"/>
  <c r="DM46" i="2"/>
  <c r="DM83" i="2"/>
  <c r="DN82" i="2"/>
  <c r="DN45" i="2"/>
  <c r="DN46" i="2"/>
  <c r="DN83" i="2"/>
  <c r="DO82" i="2"/>
  <c r="DO45" i="2"/>
  <c r="DO46" i="2"/>
  <c r="DO83" i="2"/>
  <c r="DP82" i="2"/>
  <c r="DP45" i="2"/>
  <c r="DP46" i="2"/>
  <c r="DP83" i="2"/>
  <c r="DQ82" i="2"/>
  <c r="DQ45" i="2"/>
  <c r="DQ46" i="2"/>
  <c r="DQ83" i="2"/>
  <c r="DR82" i="2"/>
  <c r="DR45" i="2"/>
  <c r="DR46" i="2"/>
  <c r="DR83" i="2"/>
  <c r="DS82" i="2"/>
  <c r="DS45" i="2"/>
  <c r="DS46" i="2"/>
  <c r="DS83" i="2"/>
  <c r="DT82" i="2"/>
  <c r="DT45" i="2"/>
  <c r="DT46" i="2"/>
  <c r="DT83" i="2"/>
  <c r="DU82" i="2"/>
  <c r="DU45" i="2"/>
  <c r="DU46" i="2"/>
  <c r="DU83" i="2"/>
  <c r="DV82" i="2"/>
  <c r="DV45" i="2"/>
  <c r="DV46" i="2"/>
  <c r="DV83" i="2"/>
  <c r="DW82" i="2"/>
  <c r="DW45" i="2"/>
  <c r="DW46" i="2"/>
  <c r="DW83" i="2"/>
  <c r="DX82" i="2"/>
  <c r="DX45" i="2"/>
  <c r="DX46" i="2"/>
  <c r="DX83" i="2"/>
  <c r="DY82" i="2"/>
  <c r="DY45" i="2"/>
  <c r="DY46" i="2"/>
  <c r="DY83" i="2"/>
  <c r="DZ82" i="2"/>
  <c r="DZ45" i="2"/>
  <c r="DZ46" i="2"/>
  <c r="DZ83" i="2"/>
  <c r="EA82" i="2"/>
  <c r="EA45" i="2"/>
  <c r="EA46" i="2"/>
  <c r="EA83" i="2"/>
  <c r="EB82" i="2"/>
  <c r="EB45" i="2"/>
  <c r="EB46" i="2"/>
  <c r="EB83" i="2"/>
  <c r="EC82" i="2"/>
  <c r="EC45" i="2"/>
  <c r="EC46" i="2"/>
  <c r="EC83" i="2"/>
  <c r="ED82" i="2"/>
  <c r="ED45" i="2"/>
  <c r="ED46" i="2"/>
  <c r="ED83" i="2"/>
  <c r="EE82" i="2"/>
  <c r="EE45" i="2"/>
  <c r="EE46" i="2"/>
  <c r="EE83" i="2"/>
  <c r="EF82" i="2"/>
  <c r="EF45" i="2"/>
  <c r="EF46" i="2"/>
  <c r="EF83" i="2"/>
  <c r="EG82" i="2"/>
  <c r="EG45" i="2"/>
  <c r="EG46" i="2"/>
  <c r="EG83" i="2"/>
  <c r="EH82" i="2"/>
  <c r="EH45" i="2"/>
  <c r="EH46" i="2"/>
  <c r="EH83" i="2"/>
  <c r="EI82" i="2"/>
  <c r="EI45" i="2"/>
  <c r="EI46" i="2"/>
  <c r="EI83" i="2"/>
  <c r="EJ82" i="2"/>
  <c r="EJ45" i="2"/>
  <c r="EJ46" i="2"/>
  <c r="EJ83" i="2"/>
  <c r="EK82" i="2"/>
  <c r="EK45" i="2"/>
  <c r="EK46" i="2"/>
  <c r="EK83" i="2"/>
  <c r="EL82" i="2"/>
  <c r="EL45" i="2"/>
  <c r="EL46" i="2"/>
  <c r="EL83" i="2"/>
  <c r="EM82" i="2"/>
  <c r="EM45" i="2"/>
  <c r="EM46" i="2"/>
  <c r="EM83" i="2"/>
  <c r="EN82" i="2"/>
  <c r="EN45" i="2"/>
  <c r="EN46" i="2"/>
  <c r="EN83" i="2"/>
  <c r="EO82" i="2"/>
  <c r="EO45" i="2"/>
  <c r="EO46" i="2"/>
  <c r="EO83" i="2"/>
  <c r="EP82" i="2"/>
  <c r="EP45" i="2"/>
  <c r="EP46" i="2"/>
  <c r="EP83" i="2"/>
  <c r="EQ82" i="2"/>
  <c r="EQ45" i="2"/>
  <c r="EQ46" i="2"/>
  <c r="EQ83" i="2"/>
  <c r="ER82" i="2"/>
  <c r="ER45" i="2"/>
  <c r="ER46" i="2"/>
  <c r="ER83" i="2"/>
  <c r="ES82" i="2"/>
  <c r="ES45" i="2"/>
  <c r="ES46" i="2"/>
  <c r="ES83" i="2"/>
  <c r="ET82" i="2"/>
  <c r="ET45" i="2"/>
  <c r="ET46" i="2"/>
  <c r="ET83" i="2"/>
  <c r="EU82" i="2"/>
  <c r="EU45" i="2"/>
  <c r="EU46" i="2"/>
  <c r="EU83" i="2"/>
  <c r="EV82" i="2"/>
  <c r="EV45" i="2"/>
  <c r="EV46" i="2"/>
  <c r="EV83" i="2"/>
  <c r="EW82" i="2"/>
  <c r="EW45" i="2"/>
  <c r="EW46" i="2"/>
  <c r="EW83" i="2"/>
  <c r="EX82" i="2"/>
  <c r="EX45" i="2"/>
  <c r="EX46" i="2"/>
  <c r="EX83" i="2"/>
  <c r="EY82" i="2"/>
  <c r="EY45" i="2"/>
  <c r="EY46" i="2"/>
  <c r="EY83" i="2"/>
  <c r="EZ82" i="2"/>
  <c r="EZ45" i="2"/>
  <c r="EZ46" i="2"/>
  <c r="EZ83" i="2"/>
  <c r="FA82" i="2"/>
  <c r="FA45" i="2"/>
  <c r="FA46" i="2"/>
  <c r="FA83" i="2"/>
  <c r="FB82" i="2"/>
  <c r="FB45" i="2"/>
  <c r="FB46" i="2"/>
  <c r="FB83" i="2"/>
  <c r="FC82" i="2"/>
  <c r="FC45" i="2"/>
  <c r="FC46" i="2"/>
  <c r="FC83" i="2"/>
  <c r="FD82" i="2"/>
  <c r="FD45" i="2"/>
  <c r="FD46" i="2"/>
  <c r="FD83" i="2"/>
  <c r="FE82" i="2"/>
  <c r="FE45" i="2"/>
  <c r="FE46" i="2"/>
  <c r="FE83" i="2"/>
  <c r="FF82" i="2"/>
  <c r="FF45" i="2"/>
  <c r="FF46" i="2"/>
  <c r="FF83" i="2"/>
  <c r="FG82" i="2"/>
  <c r="FG45" i="2"/>
  <c r="FG46" i="2"/>
  <c r="FG83" i="2"/>
  <c r="FH82" i="2"/>
  <c r="FH45" i="2"/>
  <c r="FH46" i="2"/>
  <c r="FH83" i="2"/>
  <c r="FI82" i="2"/>
  <c r="FI45" i="2"/>
  <c r="FI46" i="2"/>
  <c r="FI83" i="2"/>
  <c r="FJ82" i="2"/>
  <c r="FJ45" i="2"/>
  <c r="FJ46" i="2"/>
  <c r="FJ83" i="2"/>
  <c r="FK82" i="2"/>
  <c r="FK45" i="2"/>
  <c r="FK46" i="2"/>
  <c r="FK83" i="2"/>
  <c r="FL82" i="2"/>
  <c r="FL45" i="2"/>
  <c r="FL46" i="2"/>
  <c r="FL83" i="2"/>
  <c r="FM82" i="2"/>
  <c r="FM45" i="2"/>
  <c r="FM46" i="2"/>
  <c r="FM83" i="2"/>
  <c r="FN82" i="2"/>
  <c r="FN45" i="2"/>
  <c r="FN46" i="2"/>
  <c r="FN83" i="2"/>
  <c r="FO82" i="2"/>
  <c r="FO45" i="2"/>
  <c r="FO46" i="2"/>
  <c r="FO83" i="2"/>
  <c r="FP82" i="2"/>
  <c r="FP45" i="2"/>
  <c r="FP46" i="2"/>
  <c r="FP83" i="2"/>
  <c r="FQ82" i="2"/>
  <c r="FQ45" i="2"/>
  <c r="FQ46" i="2"/>
  <c r="FQ83" i="2"/>
  <c r="FR82" i="2"/>
  <c r="FR45" i="2"/>
  <c r="FR46" i="2"/>
  <c r="FR83" i="2"/>
  <c r="FS82" i="2"/>
  <c r="FS45" i="2"/>
  <c r="FS46" i="2"/>
  <c r="FS83" i="2"/>
  <c r="FT82" i="2"/>
  <c r="FT45" i="2"/>
  <c r="FT46" i="2"/>
  <c r="FT83" i="2"/>
  <c r="FU82" i="2"/>
  <c r="FU45" i="2"/>
  <c r="FU46" i="2"/>
  <c r="FU83" i="2"/>
  <c r="FV82" i="2"/>
  <c r="FV45" i="2"/>
  <c r="FV46" i="2"/>
  <c r="FV83" i="2"/>
  <c r="FW82" i="2"/>
  <c r="FW45" i="2"/>
  <c r="FW46" i="2"/>
  <c r="FW83" i="2"/>
  <c r="FX82" i="2"/>
  <c r="FX45" i="2"/>
  <c r="FX46" i="2"/>
  <c r="FX83" i="2"/>
  <c r="FY82" i="2"/>
  <c r="FY45" i="2"/>
  <c r="FY46" i="2"/>
  <c r="FY83" i="2"/>
  <c r="FZ82" i="2"/>
  <c r="FZ45" i="2"/>
  <c r="FZ46" i="2"/>
  <c r="FZ83" i="2"/>
  <c r="GA82" i="2"/>
  <c r="GA45" i="2"/>
  <c r="GA46" i="2"/>
  <c r="GA83" i="2"/>
  <c r="GB82" i="2"/>
  <c r="GB45" i="2"/>
  <c r="GB46" i="2"/>
  <c r="GB83" i="2"/>
  <c r="GC82" i="2"/>
  <c r="GC45" i="2"/>
  <c r="GC46" i="2"/>
  <c r="GC83" i="2"/>
  <c r="GD82" i="2"/>
  <c r="GD45" i="2"/>
  <c r="GD46" i="2"/>
  <c r="GD83" i="2"/>
  <c r="GE82" i="2"/>
  <c r="GE45" i="2"/>
  <c r="GE46" i="2"/>
  <c r="GE83" i="2"/>
  <c r="GF82" i="2"/>
  <c r="GF45" i="2"/>
  <c r="GF46" i="2"/>
  <c r="GF83" i="2"/>
  <c r="GG82" i="2"/>
  <c r="GG45" i="2"/>
  <c r="GG46" i="2"/>
  <c r="GG83" i="2"/>
  <c r="GH82" i="2"/>
  <c r="GH45" i="2"/>
  <c r="GH46" i="2"/>
  <c r="GH83" i="2"/>
  <c r="GI82" i="2"/>
  <c r="GI45" i="2"/>
  <c r="GI46" i="2"/>
  <c r="GI83" i="2"/>
  <c r="GJ82" i="2"/>
  <c r="GJ45" i="2"/>
  <c r="GJ46" i="2"/>
  <c r="GJ83" i="2"/>
  <c r="GK82" i="2"/>
  <c r="GK45" i="2"/>
  <c r="GK46" i="2"/>
  <c r="GK83" i="2"/>
  <c r="GL82" i="2"/>
  <c r="GL45" i="2"/>
  <c r="GL46" i="2"/>
  <c r="GL83" i="2"/>
  <c r="GM82" i="2"/>
  <c r="GM45" i="2"/>
  <c r="GM46" i="2"/>
  <c r="GM83" i="2"/>
  <c r="GN82" i="2"/>
  <c r="GN45" i="2"/>
  <c r="GN46" i="2"/>
  <c r="GN83" i="2"/>
  <c r="GO82" i="2"/>
  <c r="GO45" i="2"/>
  <c r="GO46" i="2"/>
  <c r="GO83" i="2"/>
  <c r="GP82" i="2"/>
  <c r="GP45" i="2"/>
  <c r="GP46" i="2"/>
  <c r="GP83" i="2"/>
  <c r="GQ82" i="2"/>
  <c r="GQ45" i="2"/>
  <c r="GQ46" i="2"/>
  <c r="GQ83" i="2"/>
  <c r="GR82" i="2"/>
  <c r="GR45" i="2"/>
  <c r="GR46" i="2"/>
  <c r="GR83" i="2"/>
  <c r="GS82" i="2"/>
  <c r="GS45" i="2"/>
  <c r="GS46" i="2"/>
  <c r="GS83" i="2"/>
  <c r="GT82" i="2"/>
  <c r="GT45" i="2"/>
  <c r="GT46" i="2"/>
  <c r="GT83" i="2"/>
  <c r="GU82" i="2"/>
  <c r="GU45" i="2"/>
  <c r="GU46" i="2"/>
  <c r="GU83" i="2"/>
  <c r="GV82" i="2"/>
  <c r="GV45" i="2"/>
  <c r="GV46" i="2"/>
  <c r="GV83" i="2"/>
  <c r="GW82" i="2"/>
  <c r="GW45" i="2"/>
  <c r="GW46" i="2"/>
  <c r="GW83" i="2"/>
  <c r="GX82" i="2"/>
  <c r="GX45" i="2"/>
  <c r="GX46" i="2"/>
  <c r="GX83" i="2"/>
  <c r="GY82" i="2"/>
  <c r="GY45" i="2"/>
  <c r="GY46" i="2"/>
  <c r="GY83" i="2"/>
  <c r="GZ82" i="2"/>
  <c r="GZ45" i="2"/>
  <c r="GZ46" i="2"/>
  <c r="GZ83" i="2"/>
  <c r="HA82" i="2"/>
  <c r="HA45" i="2"/>
  <c r="HA46" i="2"/>
  <c r="HA83" i="2"/>
  <c r="HB82" i="2"/>
  <c r="HB45" i="2"/>
  <c r="HB46" i="2"/>
  <c r="HB83" i="2"/>
  <c r="HC82" i="2"/>
  <c r="HC45" i="2"/>
  <c r="HC46" i="2"/>
  <c r="HC83" i="2"/>
  <c r="HD82" i="2"/>
  <c r="HD45" i="2"/>
  <c r="HD46" i="2"/>
  <c r="HD83" i="2"/>
  <c r="HE82" i="2"/>
  <c r="HE45" i="2"/>
  <c r="HE46" i="2"/>
  <c r="HE83" i="2"/>
  <c r="HF82" i="2"/>
  <c r="HF45" i="2"/>
  <c r="HF46" i="2"/>
  <c r="HF83" i="2"/>
  <c r="HG82" i="2"/>
  <c r="HG45" i="2"/>
  <c r="HG46" i="2"/>
  <c r="HG83" i="2"/>
  <c r="HH82" i="2"/>
  <c r="HH45" i="2"/>
  <c r="HH46" i="2"/>
  <c r="HH83" i="2"/>
  <c r="HI82" i="2"/>
  <c r="HI45" i="2"/>
  <c r="HI46" i="2"/>
  <c r="HI83" i="2"/>
  <c r="HJ82" i="2"/>
  <c r="HJ45" i="2"/>
  <c r="HJ46" i="2"/>
  <c r="HJ83" i="2"/>
  <c r="HK82" i="2"/>
  <c r="HK45" i="2"/>
  <c r="HK46" i="2"/>
  <c r="HK83" i="2"/>
  <c r="HL82" i="2"/>
  <c r="HL45" i="2"/>
  <c r="HL46" i="2"/>
  <c r="HL83" i="2"/>
  <c r="HM82" i="2"/>
  <c r="HM45" i="2"/>
  <c r="HM46" i="2"/>
  <c r="HM83" i="2"/>
  <c r="HN82" i="2"/>
  <c r="HN45" i="2"/>
  <c r="HN46" i="2"/>
  <c r="HN83" i="2"/>
  <c r="HO82" i="2"/>
  <c r="HO45" i="2"/>
  <c r="HO46" i="2"/>
  <c r="HO83" i="2"/>
  <c r="HP82" i="2"/>
  <c r="HP45" i="2"/>
  <c r="HP46" i="2"/>
  <c r="HP83" i="2"/>
  <c r="HQ82" i="2"/>
  <c r="HQ45" i="2"/>
  <c r="HQ46" i="2"/>
  <c r="HQ83" i="2"/>
  <c r="HR82" i="2"/>
  <c r="HR45" i="2"/>
  <c r="HR46" i="2"/>
  <c r="HR83" i="2"/>
  <c r="HS82" i="2"/>
  <c r="HS45" i="2"/>
  <c r="HS46" i="2"/>
  <c r="HS83" i="2"/>
  <c r="HT82" i="2"/>
  <c r="HT45" i="2"/>
  <c r="HT46" i="2"/>
  <c r="HT83" i="2"/>
  <c r="HU82" i="2"/>
  <c r="HU45" i="2"/>
  <c r="HU46" i="2"/>
  <c r="HU83" i="2"/>
  <c r="HV82" i="2"/>
  <c r="HV45" i="2"/>
  <c r="HV46" i="2"/>
  <c r="HV83" i="2"/>
  <c r="HW82" i="2"/>
  <c r="HW45" i="2"/>
  <c r="HW46" i="2"/>
  <c r="HW83" i="2"/>
  <c r="HX82" i="2"/>
  <c r="HX45" i="2"/>
  <c r="HX46" i="2"/>
  <c r="HX83" i="2"/>
  <c r="HY82" i="2"/>
  <c r="HY45" i="2"/>
  <c r="HY46" i="2"/>
  <c r="HY83" i="2"/>
  <c r="HZ82" i="2"/>
  <c r="HZ45" i="2"/>
  <c r="HZ46" i="2"/>
  <c r="HZ83" i="2"/>
  <c r="IA82" i="2"/>
  <c r="IA45" i="2"/>
  <c r="IA46" i="2"/>
  <c r="IA83" i="2"/>
  <c r="IB82" i="2"/>
  <c r="IB45" i="2"/>
  <c r="IB46" i="2"/>
  <c r="IB83" i="2"/>
  <c r="IC82" i="2"/>
  <c r="IC45" i="2"/>
  <c r="IC46" i="2"/>
  <c r="IC83" i="2"/>
  <c r="ID82" i="2"/>
  <c r="ID45" i="2"/>
  <c r="ID46" i="2"/>
  <c r="ID83" i="2"/>
  <c r="IE82" i="2"/>
  <c r="IE45" i="2"/>
  <c r="IE46" i="2"/>
  <c r="IE83" i="2"/>
  <c r="IF82" i="2"/>
  <c r="IF45" i="2"/>
  <c r="IF46" i="2"/>
  <c r="IF83" i="2"/>
  <c r="IG82" i="2"/>
  <c r="IG45" i="2"/>
  <c r="IG46" i="2"/>
  <c r="IG83" i="2"/>
  <c r="IH82" i="2"/>
  <c r="IH45" i="2"/>
  <c r="IH46" i="2"/>
  <c r="IH83" i="2"/>
  <c r="II82" i="2"/>
  <c r="II45" i="2"/>
  <c r="II46" i="2"/>
  <c r="II83" i="2"/>
  <c r="IJ82" i="2"/>
  <c r="IJ45" i="2"/>
  <c r="IJ46" i="2"/>
  <c r="IJ83" i="2"/>
  <c r="IK82" i="2"/>
  <c r="IK45" i="2"/>
  <c r="IK46" i="2"/>
  <c r="IK83" i="2"/>
  <c r="IL82" i="2"/>
  <c r="IL45" i="2"/>
  <c r="IL46" i="2"/>
  <c r="IL83" i="2"/>
  <c r="IM82" i="2"/>
  <c r="IM45" i="2"/>
  <c r="IM46" i="2"/>
  <c r="IM83" i="2"/>
  <c r="IN82" i="2"/>
  <c r="IN45" i="2"/>
  <c r="IN46" i="2"/>
  <c r="IN83" i="2"/>
  <c r="IO82" i="2"/>
  <c r="IO45" i="2"/>
  <c r="IO46" i="2"/>
  <c r="IO83" i="2"/>
  <c r="IP82" i="2"/>
  <c r="IP45" i="2"/>
  <c r="IP46" i="2"/>
  <c r="IP83" i="2"/>
  <c r="IQ82" i="2"/>
  <c r="IQ45" i="2"/>
  <c r="IQ46" i="2"/>
  <c r="IQ83" i="2"/>
  <c r="IR82" i="2"/>
  <c r="IR45" i="2"/>
  <c r="IR46" i="2"/>
  <c r="IR83" i="2"/>
  <c r="IS82" i="2"/>
  <c r="IS45" i="2"/>
  <c r="IS46" i="2"/>
  <c r="IS83" i="2"/>
  <c r="IT82" i="2"/>
  <c r="IT45" i="2"/>
  <c r="IT46" i="2"/>
  <c r="IT83" i="2"/>
  <c r="IU82" i="2"/>
  <c r="IU45" i="2"/>
  <c r="IU46" i="2"/>
  <c r="IU83" i="2"/>
  <c r="IV82" i="2"/>
  <c r="IV45" i="2"/>
  <c r="IV46" i="2"/>
  <c r="IV83" i="2"/>
  <c r="IW82" i="2"/>
  <c r="IW45" i="2"/>
  <c r="IW46" i="2"/>
  <c r="IW83" i="2"/>
  <c r="IX82" i="2"/>
  <c r="IX45" i="2"/>
  <c r="IX46" i="2"/>
  <c r="IX83" i="2"/>
  <c r="IY82" i="2"/>
  <c r="IY45" i="2"/>
  <c r="IY46" i="2"/>
  <c r="IY83" i="2"/>
  <c r="IZ82" i="2"/>
  <c r="IZ45" i="2"/>
  <c r="IZ46" i="2"/>
  <c r="IZ83" i="2"/>
  <c r="JA82" i="2"/>
  <c r="JA45" i="2"/>
  <c r="JA46" i="2"/>
  <c r="JA83" i="2"/>
  <c r="JB82" i="2"/>
  <c r="JB45" i="2"/>
  <c r="JB46" i="2"/>
  <c r="JB83" i="2"/>
  <c r="JC82" i="2"/>
  <c r="JC45" i="2"/>
  <c r="JC46" i="2"/>
  <c r="JC83" i="2"/>
  <c r="JD82" i="2"/>
  <c r="JD45" i="2"/>
  <c r="JD46" i="2"/>
  <c r="JD83" i="2"/>
  <c r="JE82" i="2"/>
  <c r="JE45" i="2"/>
  <c r="JE46" i="2"/>
  <c r="JE83" i="2"/>
  <c r="JF82" i="2"/>
  <c r="JF45" i="2"/>
  <c r="JF46" i="2"/>
  <c r="JF83" i="2"/>
  <c r="JG82" i="2"/>
  <c r="JG45" i="2"/>
  <c r="JG46" i="2"/>
  <c r="JG83" i="2"/>
  <c r="JH82" i="2"/>
  <c r="JH45" i="2"/>
  <c r="JH46" i="2"/>
  <c r="JH83" i="2"/>
  <c r="JI82" i="2"/>
  <c r="JI45" i="2"/>
  <c r="JI46" i="2"/>
  <c r="JI83" i="2"/>
  <c r="JJ82" i="2"/>
  <c r="JJ45" i="2"/>
  <c r="JJ46" i="2"/>
  <c r="JJ83" i="2"/>
  <c r="JK82" i="2"/>
  <c r="JK45" i="2"/>
  <c r="JK46" i="2"/>
  <c r="JK83" i="2"/>
  <c r="JL82" i="2"/>
  <c r="JL45" i="2"/>
  <c r="JL46" i="2"/>
  <c r="JL83" i="2"/>
  <c r="JM82" i="2"/>
  <c r="JM45" i="2"/>
  <c r="JM46" i="2"/>
  <c r="JM83" i="2"/>
  <c r="JN82" i="2"/>
  <c r="JN45" i="2"/>
  <c r="JN46" i="2"/>
  <c r="JN83" i="2"/>
  <c r="JO82" i="2"/>
  <c r="JO45" i="2"/>
  <c r="JO46" i="2"/>
  <c r="JO83" i="2"/>
  <c r="JP82" i="2"/>
  <c r="JP45" i="2"/>
  <c r="JP46" i="2"/>
  <c r="JP83" i="2"/>
  <c r="JQ82" i="2"/>
  <c r="JQ45" i="2"/>
  <c r="JQ46" i="2"/>
  <c r="JQ83" i="2"/>
  <c r="JR82" i="2"/>
  <c r="JR45" i="2"/>
  <c r="JR46" i="2"/>
  <c r="JR83" i="2"/>
  <c r="JS82" i="2"/>
  <c r="JS45" i="2"/>
  <c r="JS46" i="2"/>
  <c r="JS83" i="2"/>
  <c r="JT82" i="2"/>
  <c r="JT45" i="2"/>
  <c r="JT46" i="2"/>
  <c r="JT83" i="2"/>
  <c r="JU82" i="2"/>
  <c r="JU45" i="2"/>
  <c r="JU46" i="2"/>
  <c r="JU83" i="2"/>
  <c r="JV82" i="2"/>
  <c r="JV45" i="2"/>
  <c r="JV46" i="2"/>
  <c r="JV83" i="2"/>
  <c r="JW82" i="2"/>
  <c r="JW45" i="2"/>
  <c r="JW46" i="2"/>
  <c r="JW83" i="2"/>
  <c r="JX82" i="2"/>
  <c r="JX45" i="2"/>
  <c r="JX46" i="2"/>
  <c r="JX83" i="2"/>
  <c r="JY82" i="2"/>
  <c r="JY45" i="2"/>
  <c r="JY46" i="2"/>
  <c r="JY83" i="2"/>
  <c r="JZ82" i="2"/>
  <c r="JZ45" i="2"/>
  <c r="JZ46" i="2"/>
  <c r="JZ83" i="2"/>
  <c r="KA82" i="2"/>
  <c r="KA45" i="2"/>
  <c r="KA46" i="2"/>
  <c r="KA83" i="2"/>
  <c r="KB82" i="2"/>
  <c r="KB45" i="2"/>
  <c r="KB46" i="2"/>
  <c r="KB83" i="2"/>
  <c r="KC82" i="2"/>
  <c r="KC45" i="2"/>
  <c r="KC46" i="2"/>
  <c r="KC83" i="2"/>
  <c r="KD82" i="2"/>
  <c r="KD45" i="2"/>
  <c r="KD46" i="2"/>
  <c r="KD83" i="2"/>
  <c r="KE82" i="2"/>
  <c r="KE45" i="2"/>
  <c r="KE46" i="2"/>
  <c r="KE83" i="2"/>
  <c r="KF82" i="2"/>
  <c r="KF45" i="2"/>
  <c r="KF46" i="2"/>
  <c r="KF83" i="2"/>
  <c r="KG82" i="2"/>
  <c r="KG45" i="2"/>
  <c r="KG46" i="2"/>
  <c r="KG83" i="2"/>
  <c r="D83" i="2"/>
  <c r="D82" i="2"/>
  <c r="D31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X32" i="2"/>
  <c r="Y32" i="2"/>
  <c r="Z32" i="2"/>
  <c r="AA32" i="2"/>
  <c r="AB32" i="2"/>
  <c r="AC32" i="2"/>
  <c r="AD32" i="2"/>
  <c r="AE32" i="2"/>
  <c r="AF32" i="2"/>
  <c r="AG32" i="2"/>
  <c r="AH32" i="2"/>
  <c r="AI32" i="2"/>
  <c r="AJ32" i="2"/>
  <c r="AK32" i="2"/>
  <c r="AL32" i="2"/>
  <c r="AM32" i="2"/>
  <c r="AN32" i="2"/>
  <c r="AO32" i="2"/>
  <c r="AP32" i="2"/>
  <c r="AQ32" i="2"/>
  <c r="AR32" i="2"/>
  <c r="AS32" i="2"/>
  <c r="AT32" i="2"/>
  <c r="AU32" i="2"/>
  <c r="AV32" i="2"/>
  <c r="AW32" i="2"/>
  <c r="AX32" i="2"/>
  <c r="AY32" i="2"/>
  <c r="AZ32" i="2"/>
  <c r="BA32" i="2"/>
  <c r="BB32" i="2"/>
  <c r="BC32" i="2"/>
  <c r="BD32" i="2"/>
  <c r="BE32" i="2"/>
  <c r="BF32" i="2"/>
  <c r="BG32" i="2"/>
  <c r="BH32" i="2"/>
  <c r="BI32" i="2"/>
  <c r="BJ32" i="2"/>
  <c r="BK32" i="2"/>
  <c r="BL32" i="2"/>
  <c r="BM32" i="2"/>
  <c r="BN32" i="2"/>
  <c r="BO32" i="2"/>
  <c r="BP32" i="2"/>
  <c r="BQ32" i="2"/>
  <c r="BR32" i="2"/>
  <c r="BS32" i="2"/>
  <c r="BT32" i="2"/>
  <c r="BU32" i="2"/>
  <c r="BV32" i="2"/>
  <c r="BW32" i="2"/>
  <c r="BX32" i="2"/>
  <c r="BY32" i="2"/>
  <c r="BZ32" i="2"/>
  <c r="CA32" i="2"/>
  <c r="CB32" i="2"/>
  <c r="CC32" i="2"/>
  <c r="CD32" i="2"/>
  <c r="CE32" i="2"/>
  <c r="CF32" i="2"/>
  <c r="CG32" i="2"/>
  <c r="CH32" i="2"/>
  <c r="CI32" i="2"/>
  <c r="CJ32" i="2"/>
  <c r="CK32" i="2"/>
  <c r="CL32" i="2"/>
  <c r="CM32" i="2"/>
  <c r="CN32" i="2"/>
  <c r="CO32" i="2"/>
  <c r="CP32" i="2"/>
  <c r="CQ32" i="2"/>
  <c r="CR32" i="2"/>
  <c r="CS32" i="2"/>
  <c r="CT32" i="2"/>
  <c r="CU32" i="2"/>
  <c r="CV32" i="2"/>
  <c r="CW32" i="2"/>
  <c r="CX32" i="2"/>
  <c r="CY32" i="2"/>
  <c r="CZ32" i="2"/>
  <c r="DA32" i="2"/>
  <c r="DB32" i="2"/>
  <c r="DC32" i="2"/>
  <c r="DD32" i="2"/>
  <c r="DE32" i="2"/>
  <c r="DF32" i="2"/>
  <c r="DG32" i="2"/>
  <c r="DH32" i="2"/>
  <c r="DI32" i="2"/>
  <c r="DJ32" i="2"/>
  <c r="DK32" i="2"/>
  <c r="DL32" i="2"/>
  <c r="DM32" i="2"/>
  <c r="DN32" i="2"/>
  <c r="DO32" i="2"/>
  <c r="DP32" i="2"/>
  <c r="DQ32" i="2"/>
  <c r="DR32" i="2"/>
  <c r="DS32" i="2"/>
  <c r="DT32" i="2"/>
  <c r="DU32" i="2"/>
  <c r="DV32" i="2"/>
  <c r="DW32" i="2"/>
  <c r="DX32" i="2"/>
  <c r="DY32" i="2"/>
  <c r="DZ32" i="2"/>
  <c r="EA32" i="2"/>
  <c r="EB32" i="2"/>
  <c r="EC32" i="2"/>
  <c r="ED32" i="2"/>
  <c r="EE32" i="2"/>
  <c r="EF32" i="2"/>
  <c r="EG32" i="2"/>
  <c r="EH32" i="2"/>
  <c r="EI32" i="2"/>
  <c r="EJ32" i="2"/>
  <c r="EK32" i="2"/>
  <c r="EL32" i="2"/>
  <c r="EM32" i="2"/>
  <c r="EN32" i="2"/>
  <c r="EO32" i="2"/>
  <c r="EP32" i="2"/>
  <c r="EQ32" i="2"/>
  <c r="ER32" i="2"/>
  <c r="ES32" i="2"/>
  <c r="ET32" i="2"/>
  <c r="EU32" i="2"/>
  <c r="EV32" i="2"/>
  <c r="EW32" i="2"/>
  <c r="EX32" i="2"/>
  <c r="EY32" i="2"/>
  <c r="EZ32" i="2"/>
  <c r="FA32" i="2"/>
  <c r="FB32" i="2"/>
  <c r="FC32" i="2"/>
  <c r="FD32" i="2"/>
  <c r="FE32" i="2"/>
  <c r="FF32" i="2"/>
  <c r="FG32" i="2"/>
  <c r="FH32" i="2"/>
  <c r="FI32" i="2"/>
  <c r="FJ32" i="2"/>
  <c r="FK32" i="2"/>
  <c r="FL32" i="2"/>
  <c r="FM32" i="2"/>
  <c r="FN32" i="2"/>
  <c r="FO32" i="2"/>
  <c r="FP32" i="2"/>
  <c r="FQ32" i="2"/>
  <c r="FR32" i="2"/>
  <c r="FS32" i="2"/>
  <c r="FT32" i="2"/>
  <c r="FU32" i="2"/>
  <c r="FV32" i="2"/>
  <c r="FW32" i="2"/>
  <c r="FX32" i="2"/>
  <c r="FY32" i="2"/>
  <c r="FZ32" i="2"/>
  <c r="GA32" i="2"/>
  <c r="GB32" i="2"/>
  <c r="GC32" i="2"/>
  <c r="GD32" i="2"/>
  <c r="GE32" i="2"/>
  <c r="GF32" i="2"/>
  <c r="GG32" i="2"/>
  <c r="GH32" i="2"/>
  <c r="GI32" i="2"/>
  <c r="GJ32" i="2"/>
  <c r="GK32" i="2"/>
  <c r="GL32" i="2"/>
  <c r="GM32" i="2"/>
  <c r="GN32" i="2"/>
  <c r="GO32" i="2"/>
  <c r="GP32" i="2"/>
  <c r="GQ32" i="2"/>
  <c r="GR32" i="2"/>
  <c r="GS32" i="2"/>
  <c r="GT32" i="2"/>
  <c r="GU32" i="2"/>
  <c r="GV32" i="2"/>
  <c r="GW32" i="2"/>
  <c r="GX32" i="2"/>
  <c r="GY32" i="2"/>
  <c r="GZ32" i="2"/>
  <c r="HA32" i="2"/>
  <c r="HB32" i="2"/>
  <c r="HC32" i="2"/>
  <c r="HD32" i="2"/>
  <c r="HE32" i="2"/>
  <c r="HF32" i="2"/>
  <c r="HG32" i="2"/>
  <c r="HH32" i="2"/>
  <c r="HI32" i="2"/>
  <c r="HJ32" i="2"/>
  <c r="HK32" i="2"/>
  <c r="HL32" i="2"/>
  <c r="HM32" i="2"/>
  <c r="HN32" i="2"/>
  <c r="HO32" i="2"/>
  <c r="HP32" i="2"/>
  <c r="HQ32" i="2"/>
  <c r="HR32" i="2"/>
  <c r="HS32" i="2"/>
  <c r="HT32" i="2"/>
  <c r="HU32" i="2"/>
  <c r="HV32" i="2"/>
  <c r="HW32" i="2"/>
  <c r="HX32" i="2"/>
  <c r="HY32" i="2"/>
  <c r="HZ32" i="2"/>
  <c r="IA32" i="2"/>
  <c r="IB32" i="2"/>
  <c r="IC32" i="2"/>
  <c r="ID32" i="2"/>
  <c r="IE32" i="2"/>
  <c r="IF32" i="2"/>
  <c r="IG32" i="2"/>
  <c r="IH32" i="2"/>
  <c r="II32" i="2"/>
  <c r="IJ32" i="2"/>
  <c r="IK32" i="2"/>
  <c r="IL32" i="2"/>
  <c r="IM32" i="2"/>
  <c r="IN32" i="2"/>
  <c r="IO32" i="2"/>
  <c r="IP32" i="2"/>
  <c r="IQ32" i="2"/>
  <c r="IR32" i="2"/>
  <c r="IS32" i="2"/>
  <c r="IT32" i="2"/>
  <c r="IU32" i="2"/>
  <c r="IV32" i="2"/>
  <c r="IW32" i="2"/>
  <c r="IX32" i="2"/>
  <c r="IY32" i="2"/>
  <c r="IZ32" i="2"/>
  <c r="JA32" i="2"/>
  <c r="JB32" i="2"/>
  <c r="JC32" i="2"/>
  <c r="JD32" i="2"/>
  <c r="JE32" i="2"/>
  <c r="JF32" i="2"/>
  <c r="JG32" i="2"/>
  <c r="JH32" i="2"/>
  <c r="JI32" i="2"/>
  <c r="JJ32" i="2"/>
  <c r="JK32" i="2"/>
  <c r="JL32" i="2"/>
  <c r="JM32" i="2"/>
  <c r="JN32" i="2"/>
  <c r="JO32" i="2"/>
  <c r="JP32" i="2"/>
  <c r="JQ32" i="2"/>
  <c r="JR32" i="2"/>
  <c r="JS32" i="2"/>
  <c r="JT32" i="2"/>
  <c r="JU32" i="2"/>
  <c r="JV32" i="2"/>
  <c r="JW32" i="2"/>
  <c r="JX32" i="2"/>
  <c r="JY32" i="2"/>
  <c r="JZ32" i="2"/>
  <c r="KA32" i="2"/>
  <c r="KB32" i="2"/>
  <c r="KC32" i="2"/>
  <c r="KD32" i="2"/>
  <c r="KE32" i="2"/>
  <c r="KF32" i="2"/>
  <c r="KG32" i="2"/>
  <c r="D32" i="2"/>
  <c r="D30" i="2"/>
  <c r="D18" i="1"/>
  <c r="D19" i="1"/>
  <c r="D29" i="1"/>
  <c r="D30" i="1"/>
  <c r="D35" i="1"/>
  <c r="E18" i="1"/>
  <c r="E19" i="1"/>
  <c r="E29" i="1"/>
  <c r="E30" i="1"/>
  <c r="E35" i="1"/>
  <c r="F18" i="1"/>
  <c r="F19" i="1"/>
  <c r="F29" i="1"/>
  <c r="F30" i="1"/>
  <c r="F35" i="1"/>
  <c r="G18" i="1"/>
  <c r="G19" i="1"/>
  <c r="G29" i="1"/>
  <c r="G30" i="1"/>
  <c r="G35" i="1"/>
  <c r="H18" i="1"/>
  <c r="H19" i="1"/>
  <c r="H29" i="1"/>
  <c r="H30" i="1"/>
  <c r="H35" i="1"/>
  <c r="I18" i="1"/>
  <c r="I19" i="1"/>
  <c r="I29" i="1"/>
  <c r="I30" i="1"/>
  <c r="I35" i="1"/>
  <c r="J18" i="1"/>
  <c r="J19" i="1"/>
  <c r="J29" i="1"/>
  <c r="J30" i="1"/>
  <c r="J35" i="1"/>
  <c r="K18" i="1"/>
  <c r="K19" i="1"/>
  <c r="K29" i="1"/>
  <c r="K30" i="1"/>
  <c r="K35" i="1"/>
  <c r="L18" i="1"/>
  <c r="L19" i="1"/>
  <c r="L29" i="1"/>
  <c r="L30" i="1"/>
  <c r="L35" i="1"/>
  <c r="M18" i="1"/>
  <c r="M19" i="1"/>
  <c r="M29" i="1"/>
  <c r="M30" i="1"/>
  <c r="M35" i="1"/>
  <c r="N18" i="1"/>
  <c r="N19" i="1"/>
  <c r="N29" i="1"/>
  <c r="N30" i="1"/>
  <c r="N35" i="1"/>
  <c r="O18" i="1"/>
  <c r="O19" i="1"/>
  <c r="O29" i="1"/>
  <c r="O30" i="1"/>
  <c r="O35" i="1"/>
  <c r="P18" i="1"/>
  <c r="P19" i="1"/>
  <c r="P29" i="1"/>
  <c r="P30" i="1"/>
  <c r="P35" i="1"/>
  <c r="Q18" i="1"/>
  <c r="Q19" i="1"/>
  <c r="Q29" i="1"/>
  <c r="Q30" i="1"/>
  <c r="Q35" i="1"/>
  <c r="R18" i="1"/>
  <c r="R19" i="1"/>
  <c r="R29" i="1"/>
  <c r="R30" i="1"/>
  <c r="R35" i="1"/>
  <c r="S18" i="1"/>
  <c r="S19" i="1"/>
  <c r="S29" i="1"/>
  <c r="S30" i="1"/>
  <c r="S35" i="1"/>
  <c r="T18" i="1"/>
  <c r="T19" i="1"/>
  <c r="T29" i="1"/>
  <c r="T30" i="1"/>
  <c r="T35" i="1"/>
  <c r="U18" i="1"/>
  <c r="U19" i="1"/>
  <c r="U29" i="1"/>
  <c r="U30" i="1"/>
  <c r="U35" i="1"/>
  <c r="V18" i="1"/>
  <c r="V19" i="1"/>
  <c r="V29" i="1"/>
  <c r="V30" i="1"/>
  <c r="V35" i="1"/>
  <c r="W18" i="1"/>
  <c r="W19" i="1"/>
  <c r="W29" i="1"/>
  <c r="W30" i="1"/>
  <c r="W35" i="1"/>
  <c r="X18" i="1"/>
  <c r="X19" i="1"/>
  <c r="X29" i="1"/>
  <c r="X30" i="1"/>
  <c r="X35" i="1"/>
  <c r="Y18" i="1"/>
  <c r="Y19" i="1"/>
  <c r="Y29" i="1"/>
  <c r="Y30" i="1"/>
  <c r="Y35" i="1"/>
  <c r="Z18" i="1"/>
  <c r="Z19" i="1"/>
  <c r="Z29" i="1"/>
  <c r="Z30" i="1"/>
  <c r="Z35" i="1"/>
  <c r="AA18" i="1"/>
  <c r="AA19" i="1"/>
  <c r="AA29" i="1"/>
  <c r="AA30" i="1"/>
  <c r="AA35" i="1"/>
  <c r="AB18" i="1"/>
  <c r="AB19" i="1"/>
  <c r="AB29" i="1"/>
  <c r="AB30" i="1"/>
  <c r="AB35" i="1"/>
  <c r="AC18" i="1"/>
  <c r="AC19" i="1"/>
  <c r="AC29" i="1"/>
  <c r="AC30" i="1"/>
  <c r="AC35" i="1"/>
  <c r="AD18" i="1"/>
  <c r="AD19" i="1"/>
  <c r="AD29" i="1"/>
  <c r="AD30" i="1"/>
  <c r="AD35" i="1"/>
  <c r="AE18" i="1"/>
  <c r="AE19" i="1"/>
  <c r="AE29" i="1"/>
  <c r="AE30" i="1"/>
  <c r="AE35" i="1"/>
  <c r="AF18" i="1"/>
  <c r="AF19" i="1"/>
  <c r="AF29" i="1"/>
  <c r="AF30" i="1"/>
  <c r="AF35" i="1"/>
  <c r="AG18" i="1"/>
  <c r="AG19" i="1"/>
  <c r="AG29" i="1"/>
  <c r="AG30" i="1"/>
  <c r="AG35" i="1"/>
  <c r="AH18" i="1"/>
  <c r="AH19" i="1"/>
  <c r="AH29" i="1"/>
  <c r="AH30" i="1"/>
  <c r="AH35" i="1"/>
  <c r="AI18" i="1"/>
  <c r="AI19" i="1"/>
  <c r="AI29" i="1"/>
  <c r="AI30" i="1"/>
  <c r="AI35" i="1"/>
  <c r="AJ18" i="1"/>
  <c r="AJ19" i="1"/>
  <c r="AJ29" i="1"/>
  <c r="AJ30" i="1"/>
  <c r="AJ35" i="1"/>
  <c r="AK18" i="1"/>
  <c r="AK19" i="1"/>
  <c r="AK29" i="1"/>
  <c r="AK30" i="1"/>
  <c r="AK35" i="1"/>
  <c r="AL18" i="1"/>
  <c r="AL19" i="1"/>
  <c r="AL29" i="1"/>
  <c r="AL30" i="1"/>
  <c r="AL35" i="1"/>
  <c r="AM18" i="1"/>
  <c r="AM19" i="1"/>
  <c r="AM29" i="1"/>
  <c r="AM30" i="1"/>
  <c r="AM35" i="1"/>
  <c r="AN18" i="1"/>
  <c r="AN19" i="1"/>
  <c r="AN29" i="1"/>
  <c r="AN30" i="1"/>
  <c r="AN35" i="1"/>
  <c r="AO18" i="1"/>
  <c r="AO19" i="1"/>
  <c r="AO29" i="1"/>
  <c r="AO30" i="1"/>
  <c r="AO35" i="1"/>
  <c r="AP18" i="1"/>
  <c r="AP19" i="1"/>
  <c r="AP29" i="1"/>
  <c r="AP30" i="1"/>
  <c r="AP35" i="1"/>
  <c r="AQ18" i="1"/>
  <c r="AQ19" i="1"/>
  <c r="AQ29" i="1"/>
  <c r="AQ30" i="1"/>
  <c r="AQ35" i="1"/>
  <c r="AR18" i="1"/>
  <c r="AR19" i="1"/>
  <c r="AR29" i="1"/>
  <c r="AR30" i="1"/>
  <c r="AR35" i="1"/>
  <c r="AS18" i="1"/>
  <c r="AS19" i="1"/>
  <c r="AS29" i="1"/>
  <c r="AS30" i="1"/>
  <c r="AS35" i="1"/>
  <c r="AT18" i="1"/>
  <c r="AT19" i="1"/>
  <c r="AT29" i="1"/>
  <c r="AT30" i="1"/>
  <c r="AT35" i="1"/>
  <c r="AU18" i="1"/>
  <c r="AU19" i="1"/>
  <c r="AU29" i="1"/>
  <c r="AU30" i="1"/>
  <c r="AU35" i="1"/>
  <c r="AV18" i="1"/>
  <c r="AV19" i="1"/>
  <c r="AV29" i="1"/>
  <c r="AV30" i="1"/>
  <c r="AV35" i="1"/>
  <c r="AW18" i="1"/>
  <c r="AW19" i="1"/>
  <c r="AW29" i="1"/>
  <c r="AW30" i="1"/>
  <c r="AW35" i="1"/>
  <c r="AX18" i="1"/>
  <c r="AX19" i="1"/>
  <c r="AX29" i="1"/>
  <c r="AX30" i="1"/>
  <c r="AX35" i="1"/>
  <c r="AY18" i="1"/>
  <c r="AY19" i="1"/>
  <c r="AY29" i="1"/>
  <c r="AY30" i="1"/>
  <c r="AY35" i="1"/>
  <c r="AZ18" i="1"/>
  <c r="AZ19" i="1"/>
  <c r="AZ29" i="1"/>
  <c r="AZ30" i="1"/>
  <c r="AZ35" i="1"/>
  <c r="BA18" i="1"/>
  <c r="BA19" i="1"/>
  <c r="BA29" i="1"/>
  <c r="BA30" i="1"/>
  <c r="BA35" i="1"/>
  <c r="BB18" i="1"/>
  <c r="BB19" i="1"/>
  <c r="BB29" i="1"/>
  <c r="BB30" i="1"/>
  <c r="BB35" i="1"/>
  <c r="BC18" i="1"/>
  <c r="BC19" i="1"/>
  <c r="BC29" i="1"/>
  <c r="BC30" i="1"/>
  <c r="BC35" i="1"/>
  <c r="BD18" i="1"/>
  <c r="BD19" i="1"/>
  <c r="BD29" i="1"/>
  <c r="BD30" i="1"/>
  <c r="BD35" i="1"/>
  <c r="BE18" i="1"/>
  <c r="BE19" i="1"/>
  <c r="BE29" i="1"/>
  <c r="BE30" i="1"/>
  <c r="BE35" i="1"/>
  <c r="BF18" i="1"/>
  <c r="BF19" i="1"/>
  <c r="BF29" i="1"/>
  <c r="BF30" i="1"/>
  <c r="BF35" i="1"/>
  <c r="BG18" i="1"/>
  <c r="BG19" i="1"/>
  <c r="BG29" i="1"/>
  <c r="BG30" i="1"/>
  <c r="BG35" i="1"/>
  <c r="BH18" i="1"/>
  <c r="BH19" i="1"/>
  <c r="BH29" i="1"/>
  <c r="BH30" i="1"/>
  <c r="BH35" i="1"/>
  <c r="BI18" i="1"/>
  <c r="BI19" i="1"/>
  <c r="BI29" i="1"/>
  <c r="BI30" i="1"/>
  <c r="BI35" i="1"/>
  <c r="BJ18" i="1"/>
  <c r="BJ19" i="1"/>
  <c r="BJ29" i="1"/>
  <c r="BJ30" i="1"/>
  <c r="BJ35" i="1"/>
  <c r="BK18" i="1"/>
  <c r="BK19" i="1"/>
  <c r="BK29" i="1"/>
  <c r="BK30" i="1"/>
  <c r="BK35" i="1"/>
  <c r="BL18" i="1"/>
  <c r="BL19" i="1"/>
  <c r="BL29" i="1"/>
  <c r="BL30" i="1"/>
  <c r="BL35" i="1"/>
  <c r="BM18" i="1"/>
  <c r="BM19" i="1"/>
  <c r="BM29" i="1"/>
  <c r="BM30" i="1"/>
  <c r="BM35" i="1"/>
  <c r="BN18" i="1"/>
  <c r="BN19" i="1"/>
  <c r="BN29" i="1"/>
  <c r="BN30" i="1"/>
  <c r="BN35" i="1"/>
  <c r="BO18" i="1"/>
  <c r="BO19" i="1"/>
  <c r="BO29" i="1"/>
  <c r="BO30" i="1"/>
  <c r="BO35" i="1"/>
  <c r="BP18" i="1"/>
  <c r="BP19" i="1"/>
  <c r="BP29" i="1"/>
  <c r="BP30" i="1"/>
  <c r="BP35" i="1"/>
  <c r="BQ18" i="1"/>
  <c r="BQ19" i="1"/>
  <c r="BQ29" i="1"/>
  <c r="BQ30" i="1"/>
  <c r="BQ35" i="1"/>
  <c r="BR18" i="1"/>
  <c r="BR19" i="1"/>
  <c r="BR29" i="1"/>
  <c r="BR30" i="1"/>
  <c r="BR35" i="1"/>
  <c r="BS18" i="1"/>
  <c r="BS19" i="1"/>
  <c r="BS29" i="1"/>
  <c r="BS30" i="1"/>
  <c r="BS35" i="1"/>
  <c r="BT18" i="1"/>
  <c r="BT19" i="1"/>
  <c r="BT29" i="1"/>
  <c r="BT30" i="1"/>
  <c r="BT35" i="1"/>
  <c r="BU18" i="1"/>
  <c r="BU19" i="1"/>
  <c r="BU29" i="1"/>
  <c r="BU30" i="1"/>
  <c r="BU35" i="1"/>
  <c r="BV18" i="1"/>
  <c r="BV19" i="1"/>
  <c r="BV29" i="1"/>
  <c r="BV30" i="1"/>
  <c r="BV35" i="1"/>
  <c r="BW18" i="1"/>
  <c r="BW19" i="1"/>
  <c r="BW29" i="1"/>
  <c r="BW30" i="1"/>
  <c r="BW35" i="1"/>
  <c r="BX18" i="1"/>
  <c r="BX19" i="1"/>
  <c r="BX29" i="1"/>
  <c r="BX30" i="1"/>
  <c r="BX35" i="1"/>
  <c r="BY18" i="1"/>
  <c r="BY19" i="1"/>
  <c r="BY29" i="1"/>
  <c r="BY30" i="1"/>
  <c r="BY35" i="1"/>
  <c r="BZ18" i="1"/>
  <c r="BZ19" i="1"/>
  <c r="BZ29" i="1"/>
  <c r="BZ30" i="1"/>
  <c r="BZ35" i="1"/>
  <c r="CA18" i="1"/>
  <c r="CA19" i="1"/>
  <c r="CA29" i="1"/>
  <c r="CA30" i="1"/>
  <c r="CA35" i="1"/>
  <c r="CB18" i="1"/>
  <c r="CB19" i="1"/>
  <c r="CB29" i="1"/>
  <c r="CB30" i="1"/>
  <c r="CB35" i="1"/>
  <c r="CC18" i="1"/>
  <c r="CC19" i="1"/>
  <c r="CC29" i="1"/>
  <c r="CC30" i="1"/>
  <c r="CC35" i="1"/>
  <c r="CD18" i="1"/>
  <c r="CD19" i="1"/>
  <c r="CD29" i="1"/>
  <c r="CD30" i="1"/>
  <c r="CD35" i="1"/>
  <c r="CE18" i="1"/>
  <c r="CE19" i="1"/>
  <c r="CE29" i="1"/>
  <c r="CE30" i="1"/>
  <c r="CE35" i="1"/>
  <c r="CF18" i="1"/>
  <c r="CF19" i="1"/>
  <c r="CF29" i="1"/>
  <c r="CF30" i="1"/>
  <c r="CF35" i="1"/>
  <c r="CG18" i="1"/>
  <c r="CG19" i="1"/>
  <c r="CG29" i="1"/>
  <c r="CG30" i="1"/>
  <c r="CG35" i="1"/>
  <c r="CH18" i="1"/>
  <c r="CH19" i="1"/>
  <c r="CH29" i="1"/>
  <c r="CH30" i="1"/>
  <c r="CH35" i="1"/>
  <c r="CI18" i="1"/>
  <c r="CI19" i="1"/>
  <c r="CI29" i="1"/>
  <c r="CI30" i="1"/>
  <c r="CI35" i="1"/>
  <c r="CJ18" i="1"/>
  <c r="CJ19" i="1"/>
  <c r="CJ29" i="1"/>
  <c r="CJ30" i="1"/>
  <c r="CJ35" i="1"/>
  <c r="CK18" i="1"/>
  <c r="CK19" i="1"/>
  <c r="CK29" i="1"/>
  <c r="CK30" i="1"/>
  <c r="CK35" i="1"/>
  <c r="CL18" i="1"/>
  <c r="CL19" i="1"/>
  <c r="CL29" i="1"/>
  <c r="CL30" i="1"/>
  <c r="CL35" i="1"/>
  <c r="CM18" i="1"/>
  <c r="CM19" i="1"/>
  <c r="CM29" i="1"/>
  <c r="CM30" i="1"/>
  <c r="CM35" i="1"/>
  <c r="CN18" i="1"/>
  <c r="CN19" i="1"/>
  <c r="CN29" i="1"/>
  <c r="CN30" i="1"/>
  <c r="CN35" i="1"/>
  <c r="CO18" i="1"/>
  <c r="CO19" i="1"/>
  <c r="CO29" i="1"/>
  <c r="CO30" i="1"/>
  <c r="CO35" i="1"/>
  <c r="CP18" i="1"/>
  <c r="CP19" i="1"/>
  <c r="CP29" i="1"/>
  <c r="CP30" i="1"/>
  <c r="CP35" i="1"/>
  <c r="CQ18" i="1"/>
  <c r="CQ19" i="1"/>
  <c r="CQ29" i="1"/>
  <c r="CQ30" i="1"/>
  <c r="CQ35" i="1"/>
  <c r="CR18" i="1"/>
  <c r="CR19" i="1"/>
  <c r="CR29" i="1"/>
  <c r="CR30" i="1"/>
  <c r="CR35" i="1"/>
  <c r="CS18" i="1"/>
  <c r="CS19" i="1"/>
  <c r="CS29" i="1"/>
  <c r="CS30" i="1"/>
  <c r="CS35" i="1"/>
  <c r="CT18" i="1"/>
  <c r="CT19" i="1"/>
  <c r="CT29" i="1"/>
  <c r="CT30" i="1"/>
  <c r="CT35" i="1"/>
  <c r="CU18" i="1"/>
  <c r="CU19" i="1"/>
  <c r="CU29" i="1"/>
  <c r="CU30" i="1"/>
  <c r="CU35" i="1"/>
  <c r="CV18" i="1"/>
  <c r="CV19" i="1"/>
  <c r="CV29" i="1"/>
  <c r="CV30" i="1"/>
  <c r="CV35" i="1"/>
  <c r="CW18" i="1"/>
  <c r="CW19" i="1"/>
  <c r="CW29" i="1"/>
  <c r="CW30" i="1"/>
  <c r="CW35" i="1"/>
  <c r="CX18" i="1"/>
  <c r="CX19" i="1"/>
  <c r="CX29" i="1"/>
  <c r="CX30" i="1"/>
  <c r="CX35" i="1"/>
  <c r="CY18" i="1"/>
  <c r="CY19" i="1"/>
  <c r="CY29" i="1"/>
  <c r="CY30" i="1"/>
  <c r="CY35" i="1"/>
  <c r="CZ18" i="1"/>
  <c r="CZ19" i="1"/>
  <c r="CZ29" i="1"/>
  <c r="CZ30" i="1"/>
  <c r="CZ35" i="1"/>
  <c r="DA18" i="1"/>
  <c r="DA19" i="1"/>
  <c r="DA29" i="1"/>
  <c r="DA30" i="1"/>
  <c r="DA35" i="1"/>
  <c r="DB18" i="1"/>
  <c r="DB19" i="1"/>
  <c r="DB29" i="1"/>
  <c r="DB30" i="1"/>
  <c r="DB35" i="1"/>
  <c r="DC18" i="1"/>
  <c r="DC19" i="1"/>
  <c r="DC29" i="1"/>
  <c r="DC30" i="1"/>
  <c r="DC35" i="1"/>
  <c r="DD18" i="1"/>
  <c r="DD19" i="1"/>
  <c r="DD29" i="1"/>
  <c r="DD30" i="1"/>
  <c r="DD35" i="1"/>
  <c r="DE18" i="1"/>
  <c r="DE19" i="1"/>
  <c r="DE29" i="1"/>
  <c r="DE30" i="1"/>
  <c r="DE35" i="1"/>
  <c r="DF18" i="1"/>
  <c r="DF19" i="1"/>
  <c r="DF29" i="1"/>
  <c r="DF30" i="1"/>
  <c r="DF35" i="1"/>
  <c r="DG18" i="1"/>
  <c r="DG19" i="1"/>
  <c r="DG29" i="1"/>
  <c r="DG30" i="1"/>
  <c r="DG35" i="1"/>
  <c r="DH18" i="1"/>
  <c r="DH19" i="1"/>
  <c r="DH29" i="1"/>
  <c r="DH30" i="1"/>
  <c r="DH35" i="1"/>
  <c r="DI18" i="1"/>
  <c r="DI19" i="1"/>
  <c r="DI29" i="1"/>
  <c r="DI30" i="1"/>
  <c r="DI35" i="1"/>
  <c r="DJ18" i="1"/>
  <c r="DJ19" i="1"/>
  <c r="DJ29" i="1"/>
  <c r="DJ30" i="1"/>
  <c r="DJ35" i="1"/>
  <c r="DK18" i="1"/>
  <c r="DK19" i="1"/>
  <c r="DK29" i="1"/>
  <c r="DK30" i="1"/>
  <c r="DK35" i="1"/>
  <c r="DL18" i="1"/>
  <c r="DL19" i="1"/>
  <c r="DL29" i="1"/>
  <c r="DL30" i="1"/>
  <c r="DL35" i="1"/>
  <c r="DM18" i="1"/>
  <c r="DM19" i="1"/>
  <c r="DM29" i="1"/>
  <c r="DM30" i="1"/>
  <c r="DM35" i="1"/>
  <c r="DN18" i="1"/>
  <c r="DN19" i="1"/>
  <c r="DN29" i="1"/>
  <c r="DN30" i="1"/>
  <c r="DN35" i="1"/>
  <c r="DO18" i="1"/>
  <c r="DO19" i="1"/>
  <c r="DO29" i="1"/>
  <c r="DO30" i="1"/>
  <c r="DO35" i="1"/>
  <c r="DP18" i="1"/>
  <c r="DP19" i="1"/>
  <c r="DP29" i="1"/>
  <c r="DP30" i="1"/>
  <c r="DP35" i="1"/>
  <c r="DQ18" i="1"/>
  <c r="DQ19" i="1"/>
  <c r="DQ29" i="1"/>
  <c r="DQ30" i="1"/>
  <c r="DQ35" i="1"/>
  <c r="DR18" i="1"/>
  <c r="DR19" i="1"/>
  <c r="DR29" i="1"/>
  <c r="DR30" i="1"/>
  <c r="DR35" i="1"/>
  <c r="DS18" i="1"/>
  <c r="DS19" i="1"/>
  <c r="DS29" i="1"/>
  <c r="DS30" i="1"/>
  <c r="DS35" i="1"/>
  <c r="DT18" i="1"/>
  <c r="DT19" i="1"/>
  <c r="DT29" i="1"/>
  <c r="DT30" i="1"/>
  <c r="DT35" i="1"/>
  <c r="DU18" i="1"/>
  <c r="DU19" i="1"/>
  <c r="DU29" i="1"/>
  <c r="DU30" i="1"/>
  <c r="DU35" i="1"/>
  <c r="DV18" i="1"/>
  <c r="DV19" i="1"/>
  <c r="DV29" i="1"/>
  <c r="DV30" i="1"/>
  <c r="DV35" i="1"/>
  <c r="DW18" i="1"/>
  <c r="DW19" i="1"/>
  <c r="DW29" i="1"/>
  <c r="DW30" i="1"/>
  <c r="DW35" i="1"/>
  <c r="DX18" i="1"/>
  <c r="DX19" i="1"/>
  <c r="DX29" i="1"/>
  <c r="DX30" i="1"/>
  <c r="DX35" i="1"/>
  <c r="DY18" i="1"/>
  <c r="DY19" i="1"/>
  <c r="DY29" i="1"/>
  <c r="DY30" i="1"/>
  <c r="DY35" i="1"/>
  <c r="DZ18" i="1"/>
  <c r="DZ19" i="1"/>
  <c r="DZ29" i="1"/>
  <c r="DZ30" i="1"/>
  <c r="DZ35" i="1"/>
  <c r="EA18" i="1"/>
  <c r="EA19" i="1"/>
  <c r="EA29" i="1"/>
  <c r="EA30" i="1"/>
  <c r="EA35" i="1"/>
  <c r="EB18" i="1"/>
  <c r="EB19" i="1"/>
  <c r="EB29" i="1"/>
  <c r="EB30" i="1"/>
  <c r="EB35" i="1"/>
  <c r="EC18" i="1"/>
  <c r="EC19" i="1"/>
  <c r="EC29" i="1"/>
  <c r="EC30" i="1"/>
  <c r="EC35" i="1"/>
  <c r="ED18" i="1"/>
  <c r="ED19" i="1"/>
  <c r="ED29" i="1"/>
  <c r="ED30" i="1"/>
  <c r="ED35" i="1"/>
  <c r="EE18" i="1"/>
  <c r="EE19" i="1"/>
  <c r="EE29" i="1"/>
  <c r="EE30" i="1"/>
  <c r="EE35" i="1"/>
  <c r="EF18" i="1"/>
  <c r="EF19" i="1"/>
  <c r="EF29" i="1"/>
  <c r="EF30" i="1"/>
  <c r="EF35" i="1"/>
  <c r="EG18" i="1"/>
  <c r="EG19" i="1"/>
  <c r="EG29" i="1"/>
  <c r="EG30" i="1"/>
  <c r="EG35" i="1"/>
  <c r="EH18" i="1"/>
  <c r="EH19" i="1"/>
  <c r="EH29" i="1"/>
  <c r="EH30" i="1"/>
  <c r="EH35" i="1"/>
  <c r="EI18" i="1"/>
  <c r="EI19" i="1"/>
  <c r="EI29" i="1"/>
  <c r="EI30" i="1"/>
  <c r="EI35" i="1"/>
  <c r="EJ18" i="1"/>
  <c r="EJ19" i="1"/>
  <c r="EJ29" i="1"/>
  <c r="EJ30" i="1"/>
  <c r="EJ35" i="1"/>
  <c r="EK18" i="1"/>
  <c r="EK19" i="1"/>
  <c r="EK29" i="1"/>
  <c r="EK30" i="1"/>
  <c r="EK35" i="1"/>
  <c r="EL18" i="1"/>
  <c r="EL19" i="1"/>
  <c r="EL29" i="1"/>
  <c r="EL30" i="1"/>
  <c r="EL35" i="1"/>
  <c r="EM18" i="1"/>
  <c r="EM19" i="1"/>
  <c r="EM29" i="1"/>
  <c r="EM30" i="1"/>
  <c r="EM35" i="1"/>
  <c r="EN18" i="1"/>
  <c r="EN19" i="1"/>
  <c r="EN29" i="1"/>
  <c r="EN30" i="1"/>
  <c r="EN35" i="1"/>
  <c r="EO18" i="1"/>
  <c r="EO19" i="1"/>
  <c r="EO29" i="1"/>
  <c r="EO30" i="1"/>
  <c r="EO35" i="1"/>
  <c r="EP18" i="1"/>
  <c r="EP19" i="1"/>
  <c r="EP29" i="1"/>
  <c r="EP30" i="1"/>
  <c r="EP35" i="1"/>
  <c r="EQ18" i="1"/>
  <c r="EQ19" i="1"/>
  <c r="EQ29" i="1"/>
  <c r="EQ30" i="1"/>
  <c r="EQ35" i="1"/>
  <c r="ER18" i="1"/>
  <c r="ER19" i="1"/>
  <c r="ER29" i="1"/>
  <c r="ER30" i="1"/>
  <c r="ER35" i="1"/>
  <c r="ES18" i="1"/>
  <c r="ES19" i="1"/>
  <c r="ES29" i="1"/>
  <c r="ES30" i="1"/>
  <c r="ES35" i="1"/>
  <c r="ET18" i="1"/>
  <c r="ET19" i="1"/>
  <c r="ET29" i="1"/>
  <c r="ET30" i="1"/>
  <c r="ET35" i="1"/>
  <c r="EU18" i="1"/>
  <c r="EU19" i="1"/>
  <c r="EU29" i="1"/>
  <c r="EU30" i="1"/>
  <c r="EU35" i="1"/>
  <c r="EV18" i="1"/>
  <c r="EV19" i="1"/>
  <c r="EV29" i="1"/>
  <c r="EV30" i="1"/>
  <c r="EV35" i="1"/>
  <c r="EW18" i="1"/>
  <c r="EW19" i="1"/>
  <c r="EW29" i="1"/>
  <c r="EW30" i="1"/>
  <c r="EW35" i="1"/>
  <c r="EX18" i="1"/>
  <c r="EX19" i="1"/>
  <c r="EX29" i="1"/>
  <c r="EX30" i="1"/>
  <c r="EX35" i="1"/>
  <c r="EY18" i="1"/>
  <c r="EY19" i="1"/>
  <c r="EY29" i="1"/>
  <c r="EY30" i="1"/>
  <c r="EY35" i="1"/>
  <c r="EZ18" i="1"/>
  <c r="EZ19" i="1"/>
  <c r="EZ29" i="1"/>
  <c r="EZ30" i="1"/>
  <c r="EZ35" i="1"/>
  <c r="FA18" i="1"/>
  <c r="FA19" i="1"/>
  <c r="FA29" i="1"/>
  <c r="FA30" i="1"/>
  <c r="FA35" i="1"/>
  <c r="FB18" i="1"/>
  <c r="FB19" i="1"/>
  <c r="FB29" i="1"/>
  <c r="FB30" i="1"/>
  <c r="FB35" i="1"/>
  <c r="FC18" i="1"/>
  <c r="FC19" i="1"/>
  <c r="FC29" i="1"/>
  <c r="FC30" i="1"/>
  <c r="FC35" i="1"/>
  <c r="FD18" i="1"/>
  <c r="FD19" i="1"/>
  <c r="FD29" i="1"/>
  <c r="FD30" i="1"/>
  <c r="FD35" i="1"/>
  <c r="FE18" i="1"/>
  <c r="FE19" i="1"/>
  <c r="FE29" i="1"/>
  <c r="FE30" i="1"/>
  <c r="FE35" i="1"/>
  <c r="FF18" i="1"/>
  <c r="FF19" i="1"/>
  <c r="FF29" i="1"/>
  <c r="FF30" i="1"/>
  <c r="FF35" i="1"/>
  <c r="FG18" i="1"/>
  <c r="FG19" i="1"/>
  <c r="FG29" i="1"/>
  <c r="FG30" i="1"/>
  <c r="FG35" i="1"/>
  <c r="FH18" i="1"/>
  <c r="FH19" i="1"/>
  <c r="FH29" i="1"/>
  <c r="FH30" i="1"/>
  <c r="FH35" i="1"/>
  <c r="FI18" i="1"/>
  <c r="FI19" i="1"/>
  <c r="FI29" i="1"/>
  <c r="FI30" i="1"/>
  <c r="FI35" i="1"/>
  <c r="FJ18" i="1"/>
  <c r="FJ19" i="1"/>
  <c r="FJ29" i="1"/>
  <c r="FJ30" i="1"/>
  <c r="FJ35" i="1"/>
  <c r="FK18" i="1"/>
  <c r="FK19" i="1"/>
  <c r="FK29" i="1"/>
  <c r="FK30" i="1"/>
  <c r="FK35" i="1"/>
  <c r="FL18" i="1"/>
  <c r="FL19" i="1"/>
  <c r="FL29" i="1"/>
  <c r="FL30" i="1"/>
  <c r="FL35" i="1"/>
  <c r="FM18" i="1"/>
  <c r="FM19" i="1"/>
  <c r="FM29" i="1"/>
  <c r="FM30" i="1"/>
  <c r="FM35" i="1"/>
  <c r="FN18" i="1"/>
  <c r="FN19" i="1"/>
  <c r="FN29" i="1"/>
  <c r="FN30" i="1"/>
  <c r="FN35" i="1"/>
  <c r="FO18" i="1"/>
  <c r="FO19" i="1"/>
  <c r="FO29" i="1"/>
  <c r="FO30" i="1"/>
  <c r="FO35" i="1"/>
  <c r="FP18" i="1"/>
  <c r="FP19" i="1"/>
  <c r="FP29" i="1"/>
  <c r="FP30" i="1"/>
  <c r="FP35" i="1"/>
  <c r="FQ18" i="1"/>
  <c r="FQ19" i="1"/>
  <c r="FQ29" i="1"/>
  <c r="FQ30" i="1"/>
  <c r="FQ35" i="1"/>
  <c r="FR18" i="1"/>
  <c r="FR19" i="1"/>
  <c r="FR29" i="1"/>
  <c r="FR30" i="1"/>
  <c r="FR35" i="1"/>
  <c r="FS18" i="1"/>
  <c r="FS19" i="1"/>
  <c r="FS29" i="1"/>
  <c r="FS30" i="1"/>
  <c r="FS35" i="1"/>
  <c r="FT18" i="1"/>
  <c r="FT19" i="1"/>
  <c r="FT29" i="1"/>
  <c r="FT30" i="1"/>
  <c r="FT35" i="1"/>
  <c r="FU18" i="1"/>
  <c r="FU19" i="1"/>
  <c r="FU29" i="1"/>
  <c r="FU30" i="1"/>
  <c r="FU35" i="1"/>
  <c r="FV18" i="1"/>
  <c r="FV19" i="1"/>
  <c r="FV29" i="1"/>
  <c r="FV30" i="1"/>
  <c r="FV35" i="1"/>
  <c r="FW18" i="1"/>
  <c r="FW19" i="1"/>
  <c r="FW29" i="1"/>
  <c r="FW30" i="1"/>
  <c r="FW35" i="1"/>
  <c r="FX18" i="1"/>
  <c r="FX19" i="1"/>
  <c r="FX29" i="1"/>
  <c r="FX30" i="1"/>
  <c r="FX35" i="1"/>
  <c r="FY18" i="1"/>
  <c r="FY19" i="1"/>
  <c r="FY29" i="1"/>
  <c r="FY30" i="1"/>
  <c r="FY35" i="1"/>
  <c r="FZ18" i="1"/>
  <c r="FZ19" i="1"/>
  <c r="FZ29" i="1"/>
  <c r="FZ30" i="1"/>
  <c r="FZ35" i="1"/>
  <c r="GA18" i="1"/>
  <c r="GA19" i="1"/>
  <c r="GA29" i="1"/>
  <c r="GA30" i="1"/>
  <c r="GA35" i="1"/>
  <c r="GB18" i="1"/>
  <c r="GB19" i="1"/>
  <c r="GB29" i="1"/>
  <c r="GB30" i="1"/>
  <c r="GB35" i="1"/>
  <c r="GC18" i="1"/>
  <c r="GC19" i="1"/>
  <c r="GC29" i="1"/>
  <c r="GC30" i="1"/>
  <c r="GC35" i="1"/>
  <c r="GD18" i="1"/>
  <c r="GD19" i="1"/>
  <c r="GD29" i="1"/>
  <c r="GD30" i="1"/>
  <c r="GD35" i="1"/>
  <c r="GE18" i="1"/>
  <c r="GE19" i="1"/>
  <c r="GE29" i="1"/>
  <c r="GE30" i="1"/>
  <c r="GE35" i="1"/>
  <c r="GF18" i="1"/>
  <c r="GF19" i="1"/>
  <c r="GF29" i="1"/>
  <c r="GF30" i="1"/>
  <c r="GF35" i="1"/>
  <c r="GG18" i="1"/>
  <c r="GG19" i="1"/>
  <c r="GG29" i="1"/>
  <c r="GG30" i="1"/>
  <c r="GG35" i="1"/>
  <c r="GH18" i="1"/>
  <c r="GH19" i="1"/>
  <c r="GH29" i="1"/>
  <c r="GH30" i="1"/>
  <c r="GH35" i="1"/>
  <c r="GI18" i="1"/>
  <c r="GI19" i="1"/>
  <c r="GI29" i="1"/>
  <c r="GI30" i="1"/>
  <c r="GI35" i="1"/>
  <c r="GJ18" i="1"/>
  <c r="GJ19" i="1"/>
  <c r="GJ29" i="1"/>
  <c r="GJ30" i="1"/>
  <c r="GJ35" i="1"/>
  <c r="GK18" i="1"/>
  <c r="GK19" i="1"/>
  <c r="GK29" i="1"/>
  <c r="GK30" i="1"/>
  <c r="GK35" i="1"/>
  <c r="GL18" i="1"/>
  <c r="GL19" i="1"/>
  <c r="GL29" i="1"/>
  <c r="GL30" i="1"/>
  <c r="GL35" i="1"/>
  <c r="GM18" i="1"/>
  <c r="GM19" i="1"/>
  <c r="GM29" i="1"/>
  <c r="GM30" i="1"/>
  <c r="GM35" i="1"/>
  <c r="GN18" i="1"/>
  <c r="GN19" i="1"/>
  <c r="GN29" i="1"/>
  <c r="GN30" i="1"/>
  <c r="GN35" i="1"/>
  <c r="GO18" i="1"/>
  <c r="GO19" i="1"/>
  <c r="GO29" i="1"/>
  <c r="GO30" i="1"/>
  <c r="GO35" i="1"/>
  <c r="GP18" i="1"/>
  <c r="GP19" i="1"/>
  <c r="GP29" i="1"/>
  <c r="GP30" i="1"/>
  <c r="GP35" i="1"/>
  <c r="GQ18" i="1"/>
  <c r="GQ19" i="1"/>
  <c r="GQ29" i="1"/>
  <c r="GQ30" i="1"/>
  <c r="GQ35" i="1"/>
  <c r="GR18" i="1"/>
  <c r="GR19" i="1"/>
  <c r="GR29" i="1"/>
  <c r="GR30" i="1"/>
  <c r="GR35" i="1"/>
  <c r="GS18" i="1"/>
  <c r="GS19" i="1"/>
  <c r="GS29" i="1"/>
  <c r="GS30" i="1"/>
  <c r="GS35" i="1"/>
  <c r="GT18" i="1"/>
  <c r="GT19" i="1"/>
  <c r="GT29" i="1"/>
  <c r="GT30" i="1"/>
  <c r="GT35" i="1"/>
  <c r="GU18" i="1"/>
  <c r="GU19" i="1"/>
  <c r="GU29" i="1"/>
  <c r="GU30" i="1"/>
  <c r="GU35" i="1"/>
  <c r="GV18" i="1"/>
  <c r="GV19" i="1"/>
  <c r="GV29" i="1"/>
  <c r="GV30" i="1"/>
  <c r="GV35" i="1"/>
  <c r="GW18" i="1"/>
  <c r="GW19" i="1"/>
  <c r="GW29" i="1"/>
  <c r="GW30" i="1"/>
  <c r="GW35" i="1"/>
  <c r="GX18" i="1"/>
  <c r="GX19" i="1"/>
  <c r="GX29" i="1"/>
  <c r="GX30" i="1"/>
  <c r="GX35" i="1"/>
  <c r="GY18" i="1"/>
  <c r="GY19" i="1"/>
  <c r="GY29" i="1"/>
  <c r="GY30" i="1"/>
  <c r="GY35" i="1"/>
  <c r="GZ18" i="1"/>
  <c r="GZ19" i="1"/>
  <c r="GZ29" i="1"/>
  <c r="GZ30" i="1"/>
  <c r="GZ35" i="1"/>
  <c r="HA18" i="1"/>
  <c r="HA19" i="1"/>
  <c r="HA29" i="1"/>
  <c r="HA30" i="1"/>
  <c r="HA35" i="1"/>
  <c r="HB18" i="1"/>
  <c r="HB19" i="1"/>
  <c r="HB29" i="1"/>
  <c r="HB30" i="1"/>
  <c r="HB35" i="1"/>
  <c r="HC18" i="1"/>
  <c r="HC19" i="1"/>
  <c r="HC29" i="1"/>
  <c r="HC30" i="1"/>
  <c r="HC35" i="1"/>
  <c r="HD18" i="1"/>
  <c r="HD19" i="1"/>
  <c r="HD29" i="1"/>
  <c r="HD30" i="1"/>
  <c r="HD35" i="1"/>
  <c r="HE18" i="1"/>
  <c r="HE19" i="1"/>
  <c r="HE29" i="1"/>
  <c r="HE30" i="1"/>
  <c r="HE35" i="1"/>
  <c r="HF18" i="1"/>
  <c r="HF19" i="1"/>
  <c r="HF29" i="1"/>
  <c r="HF30" i="1"/>
  <c r="HF35" i="1"/>
  <c r="HG18" i="1"/>
  <c r="HG19" i="1"/>
  <c r="HG29" i="1"/>
  <c r="HG30" i="1"/>
  <c r="HG35" i="1"/>
  <c r="HH18" i="1"/>
  <c r="HH19" i="1"/>
  <c r="HH29" i="1"/>
  <c r="HH30" i="1"/>
  <c r="HH35" i="1"/>
  <c r="HI18" i="1"/>
  <c r="HI19" i="1"/>
  <c r="HI29" i="1"/>
  <c r="HI30" i="1"/>
  <c r="HI35" i="1"/>
  <c r="HJ18" i="1"/>
  <c r="HJ19" i="1"/>
  <c r="HJ29" i="1"/>
  <c r="HJ30" i="1"/>
  <c r="HJ35" i="1"/>
  <c r="HK18" i="1"/>
  <c r="HK19" i="1"/>
  <c r="HK29" i="1"/>
  <c r="HK30" i="1"/>
  <c r="HK35" i="1"/>
  <c r="HL18" i="1"/>
  <c r="HL19" i="1"/>
  <c r="HL29" i="1"/>
  <c r="HL30" i="1"/>
  <c r="HL35" i="1"/>
  <c r="HM18" i="1"/>
  <c r="HM19" i="1"/>
  <c r="HM29" i="1"/>
  <c r="HM30" i="1"/>
  <c r="HM35" i="1"/>
  <c r="HN18" i="1"/>
  <c r="HN19" i="1"/>
  <c r="HN29" i="1"/>
  <c r="HN30" i="1"/>
  <c r="HN35" i="1"/>
  <c r="HO18" i="1"/>
  <c r="HO19" i="1"/>
  <c r="HO29" i="1"/>
  <c r="HO30" i="1"/>
  <c r="HO35" i="1"/>
  <c r="HP18" i="1"/>
  <c r="HP19" i="1"/>
  <c r="HP29" i="1"/>
  <c r="HP30" i="1"/>
  <c r="HP35" i="1"/>
  <c r="HQ18" i="1"/>
  <c r="HQ19" i="1"/>
  <c r="HQ29" i="1"/>
  <c r="HQ30" i="1"/>
  <c r="HQ35" i="1"/>
  <c r="HR18" i="1"/>
  <c r="HR19" i="1"/>
  <c r="HR29" i="1"/>
  <c r="HR30" i="1"/>
  <c r="HR35" i="1"/>
  <c r="HS18" i="1"/>
  <c r="HS19" i="1"/>
  <c r="HS29" i="1"/>
  <c r="HS30" i="1"/>
  <c r="HS35" i="1"/>
  <c r="HT18" i="1"/>
  <c r="HT19" i="1"/>
  <c r="HT29" i="1"/>
  <c r="HT30" i="1"/>
  <c r="HT35" i="1"/>
  <c r="HU18" i="1"/>
  <c r="HU19" i="1"/>
  <c r="HU29" i="1"/>
  <c r="HU30" i="1"/>
  <c r="HU35" i="1"/>
  <c r="HV18" i="1"/>
  <c r="HV19" i="1"/>
  <c r="HV29" i="1"/>
  <c r="HV30" i="1"/>
  <c r="HV35" i="1"/>
  <c r="HW18" i="1"/>
  <c r="HW19" i="1"/>
  <c r="HW29" i="1"/>
  <c r="HW30" i="1"/>
  <c r="HW35" i="1"/>
  <c r="HX18" i="1"/>
  <c r="HX19" i="1"/>
  <c r="HX29" i="1"/>
  <c r="HX30" i="1"/>
  <c r="HX35" i="1"/>
  <c r="HY18" i="1"/>
  <c r="HY19" i="1"/>
  <c r="HY29" i="1"/>
  <c r="HY30" i="1"/>
  <c r="HY35" i="1"/>
  <c r="HZ18" i="1"/>
  <c r="HZ19" i="1"/>
  <c r="HZ29" i="1"/>
  <c r="HZ30" i="1"/>
  <c r="HZ35" i="1"/>
  <c r="IA18" i="1"/>
  <c r="IA19" i="1"/>
  <c r="IA29" i="1"/>
  <c r="IA30" i="1"/>
  <c r="IA35" i="1"/>
  <c r="IB18" i="1"/>
  <c r="IB19" i="1"/>
  <c r="IB29" i="1"/>
  <c r="IB30" i="1"/>
  <c r="IB35" i="1"/>
  <c r="IC18" i="1"/>
  <c r="IC19" i="1"/>
  <c r="IC29" i="1"/>
  <c r="IC30" i="1"/>
  <c r="IC35" i="1"/>
  <c r="ID18" i="1"/>
  <c r="ID19" i="1"/>
  <c r="ID29" i="1"/>
  <c r="ID30" i="1"/>
  <c r="ID35" i="1"/>
  <c r="IE18" i="1"/>
  <c r="IE19" i="1"/>
  <c r="IE29" i="1"/>
  <c r="IE30" i="1"/>
  <c r="IE35" i="1"/>
  <c r="IF18" i="1"/>
  <c r="IF19" i="1"/>
  <c r="IF29" i="1"/>
  <c r="IF30" i="1"/>
  <c r="IF35" i="1"/>
  <c r="IG18" i="1"/>
  <c r="IG19" i="1"/>
  <c r="IG29" i="1"/>
  <c r="IG30" i="1"/>
  <c r="IG35" i="1"/>
  <c r="IH18" i="1"/>
  <c r="IH19" i="1"/>
  <c r="IH29" i="1"/>
  <c r="IH30" i="1"/>
  <c r="IH35" i="1"/>
  <c r="II18" i="1"/>
  <c r="II19" i="1"/>
  <c r="II29" i="1"/>
  <c r="II30" i="1"/>
  <c r="II35" i="1"/>
  <c r="IJ18" i="1"/>
  <c r="IJ19" i="1"/>
  <c r="IJ29" i="1"/>
  <c r="IJ30" i="1"/>
  <c r="IJ35" i="1"/>
  <c r="IK18" i="1"/>
  <c r="IK19" i="1"/>
  <c r="IK29" i="1"/>
  <c r="IK30" i="1"/>
  <c r="IK35" i="1"/>
  <c r="IL18" i="1"/>
  <c r="IL19" i="1"/>
  <c r="IL29" i="1"/>
  <c r="IL30" i="1"/>
  <c r="IL35" i="1"/>
  <c r="IM18" i="1"/>
  <c r="IM19" i="1"/>
  <c r="IM29" i="1"/>
  <c r="IM30" i="1"/>
  <c r="IM35" i="1"/>
  <c r="IN18" i="1"/>
  <c r="IN19" i="1"/>
  <c r="IN29" i="1"/>
  <c r="IN30" i="1"/>
  <c r="IN35" i="1"/>
  <c r="IO18" i="1"/>
  <c r="IO19" i="1"/>
  <c r="IO29" i="1"/>
  <c r="IO30" i="1"/>
  <c r="IO35" i="1"/>
  <c r="IP18" i="1"/>
  <c r="IP19" i="1"/>
  <c r="IP29" i="1"/>
  <c r="IP30" i="1"/>
  <c r="IP35" i="1"/>
  <c r="IQ18" i="1"/>
  <c r="IQ19" i="1"/>
  <c r="IQ29" i="1"/>
  <c r="IQ30" i="1"/>
  <c r="IQ35" i="1"/>
  <c r="IR18" i="1"/>
  <c r="IR19" i="1"/>
  <c r="IR29" i="1"/>
  <c r="IR30" i="1"/>
  <c r="IR35" i="1"/>
  <c r="IS18" i="1"/>
  <c r="IS19" i="1"/>
  <c r="IS29" i="1"/>
  <c r="IS30" i="1"/>
  <c r="IS35" i="1"/>
  <c r="IT18" i="1"/>
  <c r="IT19" i="1"/>
  <c r="IT29" i="1"/>
  <c r="IT30" i="1"/>
  <c r="IT35" i="1"/>
  <c r="IU18" i="1"/>
  <c r="IU19" i="1"/>
  <c r="IU29" i="1"/>
  <c r="IU30" i="1"/>
  <c r="IU35" i="1"/>
  <c r="IV18" i="1"/>
  <c r="IV19" i="1"/>
  <c r="IV29" i="1"/>
  <c r="IV30" i="1"/>
  <c r="IV35" i="1"/>
  <c r="IW18" i="1"/>
  <c r="IW19" i="1"/>
  <c r="IW29" i="1"/>
  <c r="IW30" i="1"/>
  <c r="IW35" i="1"/>
  <c r="IX18" i="1"/>
  <c r="IX19" i="1"/>
  <c r="IX29" i="1"/>
  <c r="IX30" i="1"/>
  <c r="IX35" i="1"/>
  <c r="IY18" i="1"/>
  <c r="IY19" i="1"/>
  <c r="IY29" i="1"/>
  <c r="IY30" i="1"/>
  <c r="IY35" i="1"/>
  <c r="IZ18" i="1"/>
  <c r="IZ19" i="1"/>
  <c r="IZ29" i="1"/>
  <c r="IZ30" i="1"/>
  <c r="IZ35" i="1"/>
  <c r="JA18" i="1"/>
  <c r="JA19" i="1"/>
  <c r="JA29" i="1"/>
  <c r="JA30" i="1"/>
  <c r="JA35" i="1"/>
  <c r="JB18" i="1"/>
  <c r="JB19" i="1"/>
  <c r="JB29" i="1"/>
  <c r="JB30" i="1"/>
  <c r="JB35" i="1"/>
  <c r="JC18" i="1"/>
  <c r="JC19" i="1"/>
  <c r="JC29" i="1"/>
  <c r="JC30" i="1"/>
  <c r="JC35" i="1"/>
  <c r="JD18" i="1"/>
  <c r="JD19" i="1"/>
  <c r="JD29" i="1"/>
  <c r="JD30" i="1"/>
  <c r="JD35" i="1"/>
  <c r="JE18" i="1"/>
  <c r="JE19" i="1"/>
  <c r="JE29" i="1"/>
  <c r="JE30" i="1"/>
  <c r="JE35" i="1"/>
  <c r="JF18" i="1"/>
  <c r="JF19" i="1"/>
  <c r="JF29" i="1"/>
  <c r="JF30" i="1"/>
  <c r="JF35" i="1"/>
  <c r="JG18" i="1"/>
  <c r="JG19" i="1"/>
  <c r="JG29" i="1"/>
  <c r="JG30" i="1"/>
  <c r="JG35" i="1"/>
  <c r="JH18" i="1"/>
  <c r="JH19" i="1"/>
  <c r="JH29" i="1"/>
  <c r="JH30" i="1"/>
  <c r="JH35" i="1"/>
  <c r="JI18" i="1"/>
  <c r="JI19" i="1"/>
  <c r="JI29" i="1"/>
  <c r="JI30" i="1"/>
  <c r="JI35" i="1"/>
  <c r="JJ18" i="1"/>
  <c r="JJ19" i="1"/>
  <c r="JJ29" i="1"/>
  <c r="JJ30" i="1"/>
  <c r="JJ35" i="1"/>
  <c r="JK18" i="1"/>
  <c r="JK19" i="1"/>
  <c r="JK29" i="1"/>
  <c r="JK30" i="1"/>
  <c r="JK35" i="1"/>
  <c r="JL18" i="1"/>
  <c r="JL19" i="1"/>
  <c r="JL29" i="1"/>
  <c r="JL30" i="1"/>
  <c r="JL35" i="1"/>
  <c r="JM18" i="1"/>
  <c r="JM19" i="1"/>
  <c r="JM29" i="1"/>
  <c r="JM30" i="1"/>
  <c r="JM35" i="1"/>
  <c r="JN18" i="1"/>
  <c r="JN19" i="1"/>
  <c r="JN29" i="1"/>
  <c r="JN30" i="1"/>
  <c r="JN35" i="1"/>
  <c r="JO18" i="1"/>
  <c r="JO19" i="1"/>
  <c r="JO29" i="1"/>
  <c r="JO30" i="1"/>
  <c r="JO35" i="1"/>
  <c r="JP18" i="1"/>
  <c r="JP19" i="1"/>
  <c r="JP29" i="1"/>
  <c r="JP30" i="1"/>
  <c r="JP35" i="1"/>
  <c r="JQ18" i="1"/>
  <c r="JQ19" i="1"/>
  <c r="JQ29" i="1"/>
  <c r="JQ30" i="1"/>
  <c r="JQ35" i="1"/>
  <c r="JR18" i="1"/>
  <c r="JR19" i="1"/>
  <c r="JR29" i="1"/>
  <c r="JR30" i="1"/>
  <c r="JR35" i="1"/>
  <c r="JS18" i="1"/>
  <c r="JS19" i="1"/>
  <c r="JS29" i="1"/>
  <c r="JS30" i="1"/>
  <c r="JS35" i="1"/>
  <c r="JT18" i="1"/>
  <c r="JT19" i="1"/>
  <c r="JT29" i="1"/>
  <c r="JT30" i="1"/>
  <c r="JT35" i="1"/>
  <c r="JU18" i="1"/>
  <c r="JU19" i="1"/>
  <c r="JU29" i="1"/>
  <c r="JU30" i="1"/>
  <c r="JU35" i="1"/>
  <c r="JV18" i="1"/>
  <c r="JV19" i="1"/>
  <c r="JV29" i="1"/>
  <c r="JV30" i="1"/>
  <c r="JV35" i="1"/>
  <c r="JW18" i="1"/>
  <c r="JW19" i="1"/>
  <c r="JW29" i="1"/>
  <c r="JW30" i="1"/>
  <c r="JW35" i="1"/>
  <c r="JX18" i="1"/>
  <c r="JX19" i="1"/>
  <c r="JX29" i="1"/>
  <c r="JX30" i="1"/>
  <c r="JX35" i="1"/>
  <c r="JY18" i="1"/>
  <c r="JY19" i="1"/>
  <c r="JY29" i="1"/>
  <c r="JY30" i="1"/>
  <c r="JY35" i="1"/>
  <c r="JZ18" i="1"/>
  <c r="JZ19" i="1"/>
  <c r="JZ29" i="1"/>
  <c r="JZ30" i="1"/>
  <c r="JZ35" i="1"/>
  <c r="KA18" i="1"/>
  <c r="KA19" i="1"/>
  <c r="KA29" i="1"/>
  <c r="KA30" i="1"/>
  <c r="KA35" i="1"/>
  <c r="KB18" i="1"/>
  <c r="KB19" i="1"/>
  <c r="KB29" i="1"/>
  <c r="KB30" i="1"/>
  <c r="KB35" i="1"/>
  <c r="KC18" i="1"/>
  <c r="KC19" i="1"/>
  <c r="KC29" i="1"/>
  <c r="KC30" i="1"/>
  <c r="KC35" i="1"/>
  <c r="KD18" i="1"/>
  <c r="KD19" i="1"/>
  <c r="KD29" i="1"/>
  <c r="KD30" i="1"/>
  <c r="KD35" i="1"/>
  <c r="KE18" i="1"/>
  <c r="KE19" i="1"/>
  <c r="KE29" i="1"/>
  <c r="KE30" i="1"/>
  <c r="KE35" i="1"/>
  <c r="KF18" i="1"/>
  <c r="KF19" i="1"/>
  <c r="KF29" i="1"/>
  <c r="KF30" i="1"/>
  <c r="KF35" i="1"/>
  <c r="C35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BF34" i="1"/>
  <c r="BG34" i="1"/>
  <c r="BH34" i="1"/>
  <c r="BI34" i="1"/>
  <c r="BJ34" i="1"/>
  <c r="BK34" i="1"/>
  <c r="BL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BZ34" i="1"/>
  <c r="CA34" i="1"/>
  <c r="CB34" i="1"/>
  <c r="CC34" i="1"/>
  <c r="CD34" i="1"/>
  <c r="CE34" i="1"/>
  <c r="CF34" i="1"/>
  <c r="CG34" i="1"/>
  <c r="CH34" i="1"/>
  <c r="CI34" i="1"/>
  <c r="CJ34" i="1"/>
  <c r="CK34" i="1"/>
  <c r="CL34" i="1"/>
  <c r="CM34" i="1"/>
  <c r="CN34" i="1"/>
  <c r="CO34" i="1"/>
  <c r="CP34" i="1"/>
  <c r="CQ34" i="1"/>
  <c r="CR34" i="1"/>
  <c r="CS34" i="1"/>
  <c r="CT34" i="1"/>
  <c r="CU34" i="1"/>
  <c r="CV34" i="1"/>
  <c r="CW34" i="1"/>
  <c r="CX34" i="1"/>
  <c r="CY34" i="1"/>
  <c r="CZ34" i="1"/>
  <c r="DA34" i="1"/>
  <c r="DB34" i="1"/>
  <c r="DC34" i="1"/>
  <c r="DD34" i="1"/>
  <c r="DE34" i="1"/>
  <c r="DF34" i="1"/>
  <c r="DG34" i="1"/>
  <c r="DH34" i="1"/>
  <c r="DI34" i="1"/>
  <c r="DJ34" i="1"/>
  <c r="DK34" i="1"/>
  <c r="DL34" i="1"/>
  <c r="DM34" i="1"/>
  <c r="DN34" i="1"/>
  <c r="DO34" i="1"/>
  <c r="DP34" i="1"/>
  <c r="DQ34" i="1"/>
  <c r="DR34" i="1"/>
  <c r="DS34" i="1"/>
  <c r="DT34" i="1"/>
  <c r="DU34" i="1"/>
  <c r="DV34" i="1"/>
  <c r="DW34" i="1"/>
  <c r="DX34" i="1"/>
  <c r="DY34" i="1"/>
  <c r="DZ34" i="1"/>
  <c r="EA34" i="1"/>
  <c r="EB34" i="1"/>
  <c r="EC34" i="1"/>
  <c r="ED34" i="1"/>
  <c r="EE34" i="1"/>
  <c r="EF34" i="1"/>
  <c r="EG34" i="1"/>
  <c r="EH34" i="1"/>
  <c r="EI34" i="1"/>
  <c r="EJ34" i="1"/>
  <c r="EK34" i="1"/>
  <c r="EL34" i="1"/>
  <c r="EM34" i="1"/>
  <c r="EN34" i="1"/>
  <c r="EO34" i="1"/>
  <c r="EP34" i="1"/>
  <c r="EQ34" i="1"/>
  <c r="ER34" i="1"/>
  <c r="ES34" i="1"/>
  <c r="ET34" i="1"/>
  <c r="EU34" i="1"/>
  <c r="EV34" i="1"/>
  <c r="EW34" i="1"/>
  <c r="EX34" i="1"/>
  <c r="EY34" i="1"/>
  <c r="EZ34" i="1"/>
  <c r="FA34" i="1"/>
  <c r="FB34" i="1"/>
  <c r="FC34" i="1"/>
  <c r="FD34" i="1"/>
  <c r="FE34" i="1"/>
  <c r="FF34" i="1"/>
  <c r="FG34" i="1"/>
  <c r="FH34" i="1"/>
  <c r="FI34" i="1"/>
  <c r="FJ34" i="1"/>
  <c r="FK34" i="1"/>
  <c r="FL34" i="1"/>
  <c r="FM34" i="1"/>
  <c r="FN34" i="1"/>
  <c r="FO34" i="1"/>
  <c r="FP34" i="1"/>
  <c r="FQ34" i="1"/>
  <c r="FR34" i="1"/>
  <c r="FS34" i="1"/>
  <c r="FT34" i="1"/>
  <c r="FU34" i="1"/>
  <c r="FV34" i="1"/>
  <c r="FW34" i="1"/>
  <c r="FX34" i="1"/>
  <c r="FY34" i="1"/>
  <c r="FZ34" i="1"/>
  <c r="GA34" i="1"/>
  <c r="GB34" i="1"/>
  <c r="GC34" i="1"/>
  <c r="GD34" i="1"/>
  <c r="GE34" i="1"/>
  <c r="GF34" i="1"/>
  <c r="GG34" i="1"/>
  <c r="GH34" i="1"/>
  <c r="GI34" i="1"/>
  <c r="GJ34" i="1"/>
  <c r="GK34" i="1"/>
  <c r="GL34" i="1"/>
  <c r="GM34" i="1"/>
  <c r="GN34" i="1"/>
  <c r="GO34" i="1"/>
  <c r="GP34" i="1"/>
  <c r="GQ34" i="1"/>
  <c r="GR34" i="1"/>
  <c r="GS34" i="1"/>
  <c r="GT34" i="1"/>
  <c r="GU34" i="1"/>
  <c r="GV34" i="1"/>
  <c r="GW34" i="1"/>
  <c r="GX34" i="1"/>
  <c r="GY34" i="1"/>
  <c r="GZ34" i="1"/>
  <c r="HA34" i="1"/>
  <c r="HB34" i="1"/>
  <c r="HC34" i="1"/>
  <c r="HD34" i="1"/>
  <c r="HE34" i="1"/>
  <c r="HF34" i="1"/>
  <c r="HG34" i="1"/>
  <c r="HH34" i="1"/>
  <c r="HI34" i="1"/>
  <c r="HJ34" i="1"/>
  <c r="HK34" i="1"/>
  <c r="HL34" i="1"/>
  <c r="HM34" i="1"/>
  <c r="HN34" i="1"/>
  <c r="HO34" i="1"/>
  <c r="HP34" i="1"/>
  <c r="HQ34" i="1"/>
  <c r="HR34" i="1"/>
  <c r="HS34" i="1"/>
  <c r="HT34" i="1"/>
  <c r="HU34" i="1"/>
  <c r="HV34" i="1"/>
  <c r="HW34" i="1"/>
  <c r="HX34" i="1"/>
  <c r="HY34" i="1"/>
  <c r="HZ34" i="1"/>
  <c r="IA34" i="1"/>
  <c r="IB34" i="1"/>
  <c r="IC34" i="1"/>
  <c r="ID34" i="1"/>
  <c r="IE34" i="1"/>
  <c r="IF34" i="1"/>
  <c r="IG34" i="1"/>
  <c r="IH34" i="1"/>
  <c r="II34" i="1"/>
  <c r="IJ34" i="1"/>
  <c r="IK34" i="1"/>
  <c r="IL34" i="1"/>
  <c r="IM34" i="1"/>
  <c r="IN34" i="1"/>
  <c r="IO34" i="1"/>
  <c r="IP34" i="1"/>
  <c r="IQ34" i="1"/>
  <c r="IR34" i="1"/>
  <c r="IS34" i="1"/>
  <c r="IT34" i="1"/>
  <c r="IU34" i="1"/>
  <c r="IV34" i="1"/>
  <c r="IW34" i="1"/>
  <c r="IX34" i="1"/>
  <c r="IY34" i="1"/>
  <c r="IZ34" i="1"/>
  <c r="JA34" i="1"/>
  <c r="JB34" i="1"/>
  <c r="JC34" i="1"/>
  <c r="JD34" i="1"/>
  <c r="JE34" i="1"/>
  <c r="JF34" i="1"/>
  <c r="JG34" i="1"/>
  <c r="JH34" i="1"/>
  <c r="JI34" i="1"/>
  <c r="JJ34" i="1"/>
  <c r="JK34" i="1"/>
  <c r="JL34" i="1"/>
  <c r="JM34" i="1"/>
  <c r="JN34" i="1"/>
  <c r="JO34" i="1"/>
  <c r="JP34" i="1"/>
  <c r="JQ34" i="1"/>
  <c r="JR34" i="1"/>
  <c r="JS34" i="1"/>
  <c r="JT34" i="1"/>
  <c r="JU34" i="1"/>
  <c r="JV34" i="1"/>
  <c r="JW34" i="1"/>
  <c r="JX34" i="1"/>
  <c r="JY34" i="1"/>
  <c r="JZ34" i="1"/>
  <c r="KA34" i="1"/>
  <c r="KB34" i="1"/>
  <c r="KC34" i="1"/>
  <c r="KD34" i="1"/>
  <c r="KE34" i="1"/>
  <c r="KF34" i="1"/>
  <c r="C34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CD33" i="1"/>
  <c r="CE33" i="1"/>
  <c r="CF33" i="1"/>
  <c r="CG33" i="1"/>
  <c r="CH33" i="1"/>
  <c r="CI33" i="1"/>
  <c r="CJ33" i="1"/>
  <c r="CK33" i="1"/>
  <c r="CL33" i="1"/>
  <c r="CM33" i="1"/>
  <c r="CN33" i="1"/>
  <c r="CO33" i="1"/>
  <c r="CP33" i="1"/>
  <c r="CQ33" i="1"/>
  <c r="CR33" i="1"/>
  <c r="CS33" i="1"/>
  <c r="CT33" i="1"/>
  <c r="CU33" i="1"/>
  <c r="CV33" i="1"/>
  <c r="CW33" i="1"/>
  <c r="CX33" i="1"/>
  <c r="CY33" i="1"/>
  <c r="CZ33" i="1"/>
  <c r="DA33" i="1"/>
  <c r="DB33" i="1"/>
  <c r="DC33" i="1"/>
  <c r="DD33" i="1"/>
  <c r="DE33" i="1"/>
  <c r="DF33" i="1"/>
  <c r="DG33" i="1"/>
  <c r="DH33" i="1"/>
  <c r="DI33" i="1"/>
  <c r="DJ33" i="1"/>
  <c r="DK33" i="1"/>
  <c r="DL33" i="1"/>
  <c r="DM33" i="1"/>
  <c r="DN33" i="1"/>
  <c r="DO33" i="1"/>
  <c r="DP33" i="1"/>
  <c r="DQ33" i="1"/>
  <c r="DR33" i="1"/>
  <c r="DS33" i="1"/>
  <c r="DT33" i="1"/>
  <c r="DU33" i="1"/>
  <c r="DV33" i="1"/>
  <c r="DW33" i="1"/>
  <c r="DX33" i="1"/>
  <c r="DY33" i="1"/>
  <c r="DZ33" i="1"/>
  <c r="EA33" i="1"/>
  <c r="EB33" i="1"/>
  <c r="EC33" i="1"/>
  <c r="ED33" i="1"/>
  <c r="EE33" i="1"/>
  <c r="EF33" i="1"/>
  <c r="EG33" i="1"/>
  <c r="EH33" i="1"/>
  <c r="EI33" i="1"/>
  <c r="EJ33" i="1"/>
  <c r="EK33" i="1"/>
  <c r="EL33" i="1"/>
  <c r="EM33" i="1"/>
  <c r="EN33" i="1"/>
  <c r="EO33" i="1"/>
  <c r="EP33" i="1"/>
  <c r="EQ33" i="1"/>
  <c r="ER33" i="1"/>
  <c r="ES33" i="1"/>
  <c r="ET33" i="1"/>
  <c r="EU33" i="1"/>
  <c r="EV33" i="1"/>
  <c r="EW33" i="1"/>
  <c r="EX33" i="1"/>
  <c r="EY33" i="1"/>
  <c r="EZ33" i="1"/>
  <c r="FA33" i="1"/>
  <c r="FB33" i="1"/>
  <c r="FC33" i="1"/>
  <c r="FD33" i="1"/>
  <c r="FE33" i="1"/>
  <c r="FF33" i="1"/>
  <c r="FG33" i="1"/>
  <c r="FH33" i="1"/>
  <c r="FI33" i="1"/>
  <c r="FJ33" i="1"/>
  <c r="FK33" i="1"/>
  <c r="FL33" i="1"/>
  <c r="FM33" i="1"/>
  <c r="FN33" i="1"/>
  <c r="FO33" i="1"/>
  <c r="FP33" i="1"/>
  <c r="FQ33" i="1"/>
  <c r="FR33" i="1"/>
  <c r="FS33" i="1"/>
  <c r="FT33" i="1"/>
  <c r="FU33" i="1"/>
  <c r="FV33" i="1"/>
  <c r="FW33" i="1"/>
  <c r="FX33" i="1"/>
  <c r="FY33" i="1"/>
  <c r="FZ33" i="1"/>
  <c r="GA33" i="1"/>
  <c r="GB33" i="1"/>
  <c r="GC33" i="1"/>
  <c r="GD33" i="1"/>
  <c r="GE33" i="1"/>
  <c r="GF33" i="1"/>
  <c r="GG33" i="1"/>
  <c r="GH33" i="1"/>
  <c r="GI33" i="1"/>
  <c r="GJ33" i="1"/>
  <c r="GK33" i="1"/>
  <c r="GL33" i="1"/>
  <c r="GM33" i="1"/>
  <c r="GN33" i="1"/>
  <c r="GO33" i="1"/>
  <c r="GP33" i="1"/>
  <c r="GQ33" i="1"/>
  <c r="GR33" i="1"/>
  <c r="GS33" i="1"/>
  <c r="GT33" i="1"/>
  <c r="GU33" i="1"/>
  <c r="GV33" i="1"/>
  <c r="GW33" i="1"/>
  <c r="GX33" i="1"/>
  <c r="GY33" i="1"/>
  <c r="GZ33" i="1"/>
  <c r="HA33" i="1"/>
  <c r="HB33" i="1"/>
  <c r="HC33" i="1"/>
  <c r="HD33" i="1"/>
  <c r="HE33" i="1"/>
  <c r="HF33" i="1"/>
  <c r="HG33" i="1"/>
  <c r="HH33" i="1"/>
  <c r="HI33" i="1"/>
  <c r="HJ33" i="1"/>
  <c r="HK33" i="1"/>
  <c r="HL33" i="1"/>
  <c r="HM33" i="1"/>
  <c r="HN33" i="1"/>
  <c r="HO33" i="1"/>
  <c r="HP33" i="1"/>
  <c r="HQ33" i="1"/>
  <c r="HR33" i="1"/>
  <c r="HS33" i="1"/>
  <c r="HT33" i="1"/>
  <c r="HU33" i="1"/>
  <c r="HV33" i="1"/>
  <c r="HW33" i="1"/>
  <c r="HX33" i="1"/>
  <c r="HY33" i="1"/>
  <c r="HZ33" i="1"/>
  <c r="IA33" i="1"/>
  <c r="IB33" i="1"/>
  <c r="IC33" i="1"/>
  <c r="ID33" i="1"/>
  <c r="IE33" i="1"/>
  <c r="IF33" i="1"/>
  <c r="IG33" i="1"/>
  <c r="IH33" i="1"/>
  <c r="II33" i="1"/>
  <c r="IJ33" i="1"/>
  <c r="IK33" i="1"/>
  <c r="IL33" i="1"/>
  <c r="IM33" i="1"/>
  <c r="IN33" i="1"/>
  <c r="IO33" i="1"/>
  <c r="IP33" i="1"/>
  <c r="IQ33" i="1"/>
  <c r="IR33" i="1"/>
  <c r="IS33" i="1"/>
  <c r="IT33" i="1"/>
  <c r="IU33" i="1"/>
  <c r="IV33" i="1"/>
  <c r="IW33" i="1"/>
  <c r="IX33" i="1"/>
  <c r="IY33" i="1"/>
  <c r="IZ33" i="1"/>
  <c r="JA33" i="1"/>
  <c r="JB33" i="1"/>
  <c r="JC33" i="1"/>
  <c r="JD33" i="1"/>
  <c r="JE33" i="1"/>
  <c r="JF33" i="1"/>
  <c r="JG33" i="1"/>
  <c r="JH33" i="1"/>
  <c r="JI33" i="1"/>
  <c r="JJ33" i="1"/>
  <c r="JK33" i="1"/>
  <c r="JL33" i="1"/>
  <c r="JM33" i="1"/>
  <c r="JN33" i="1"/>
  <c r="JO33" i="1"/>
  <c r="JP33" i="1"/>
  <c r="JQ33" i="1"/>
  <c r="JR33" i="1"/>
  <c r="JS33" i="1"/>
  <c r="JT33" i="1"/>
  <c r="JU33" i="1"/>
  <c r="JV33" i="1"/>
  <c r="JW33" i="1"/>
  <c r="JX33" i="1"/>
  <c r="JY33" i="1"/>
  <c r="JZ33" i="1"/>
  <c r="KA33" i="1"/>
  <c r="KB33" i="1"/>
  <c r="KC33" i="1"/>
  <c r="KD33" i="1"/>
  <c r="KE33" i="1"/>
  <c r="KF33" i="1"/>
  <c r="C33" i="1"/>
  <c r="D46" i="1"/>
  <c r="D47" i="1"/>
  <c r="D63" i="1"/>
  <c r="E46" i="1"/>
  <c r="E47" i="1"/>
  <c r="E63" i="1"/>
  <c r="F46" i="1"/>
  <c r="F47" i="1"/>
  <c r="F63" i="1"/>
  <c r="G46" i="1"/>
  <c r="G47" i="1"/>
  <c r="G63" i="1"/>
  <c r="H46" i="1"/>
  <c r="H47" i="1"/>
  <c r="H63" i="1"/>
  <c r="I46" i="1"/>
  <c r="I47" i="1"/>
  <c r="I63" i="1"/>
  <c r="J46" i="1"/>
  <c r="J47" i="1"/>
  <c r="J63" i="1"/>
  <c r="K46" i="1"/>
  <c r="K47" i="1"/>
  <c r="K63" i="1"/>
  <c r="L46" i="1"/>
  <c r="L47" i="1"/>
  <c r="L63" i="1"/>
  <c r="M46" i="1"/>
  <c r="M47" i="1"/>
  <c r="M63" i="1"/>
  <c r="N46" i="1"/>
  <c r="N47" i="1"/>
  <c r="N63" i="1"/>
  <c r="O46" i="1"/>
  <c r="O47" i="1"/>
  <c r="O63" i="1"/>
  <c r="P46" i="1"/>
  <c r="P47" i="1"/>
  <c r="P63" i="1"/>
  <c r="Q46" i="1"/>
  <c r="Q47" i="1"/>
  <c r="Q63" i="1"/>
  <c r="R46" i="1"/>
  <c r="R47" i="1"/>
  <c r="R63" i="1"/>
  <c r="S46" i="1"/>
  <c r="S47" i="1"/>
  <c r="S63" i="1"/>
  <c r="T46" i="1"/>
  <c r="T47" i="1"/>
  <c r="T63" i="1"/>
  <c r="U46" i="1"/>
  <c r="U47" i="1"/>
  <c r="U63" i="1"/>
  <c r="V46" i="1"/>
  <c r="V47" i="1"/>
  <c r="V63" i="1"/>
  <c r="W46" i="1"/>
  <c r="W47" i="1"/>
  <c r="W63" i="1"/>
  <c r="X46" i="1"/>
  <c r="X47" i="1"/>
  <c r="X63" i="1"/>
  <c r="Y46" i="1"/>
  <c r="Y47" i="1"/>
  <c r="Y63" i="1"/>
  <c r="Z46" i="1"/>
  <c r="Z47" i="1"/>
  <c r="Z63" i="1"/>
  <c r="AA46" i="1"/>
  <c r="AA47" i="1"/>
  <c r="AA63" i="1"/>
  <c r="AB46" i="1"/>
  <c r="AB47" i="1"/>
  <c r="AB63" i="1"/>
  <c r="AC46" i="1"/>
  <c r="AC47" i="1"/>
  <c r="AC63" i="1"/>
  <c r="AD46" i="1"/>
  <c r="AD47" i="1"/>
  <c r="AD63" i="1"/>
  <c r="AE46" i="1"/>
  <c r="AE47" i="1"/>
  <c r="AE63" i="1"/>
  <c r="AF46" i="1"/>
  <c r="AF47" i="1"/>
  <c r="AF63" i="1"/>
  <c r="AG46" i="1"/>
  <c r="AG47" i="1"/>
  <c r="AG63" i="1"/>
  <c r="AH46" i="1"/>
  <c r="AH47" i="1"/>
  <c r="AH63" i="1"/>
  <c r="AI46" i="1"/>
  <c r="AI47" i="1"/>
  <c r="AI63" i="1"/>
  <c r="AJ46" i="1"/>
  <c r="AJ47" i="1"/>
  <c r="AJ63" i="1"/>
  <c r="AK46" i="1"/>
  <c r="AK47" i="1"/>
  <c r="AK63" i="1"/>
  <c r="AL46" i="1"/>
  <c r="AL47" i="1"/>
  <c r="AL63" i="1"/>
  <c r="AM46" i="1"/>
  <c r="AM47" i="1"/>
  <c r="AM63" i="1"/>
  <c r="AN46" i="1"/>
  <c r="AN47" i="1"/>
  <c r="AN63" i="1"/>
  <c r="AO46" i="1"/>
  <c r="AO47" i="1"/>
  <c r="AO63" i="1"/>
  <c r="AP46" i="1"/>
  <c r="AP47" i="1"/>
  <c r="AP63" i="1"/>
  <c r="AQ46" i="1"/>
  <c r="AQ47" i="1"/>
  <c r="AQ63" i="1"/>
  <c r="AR46" i="1"/>
  <c r="AR47" i="1"/>
  <c r="AR63" i="1"/>
  <c r="AS46" i="1"/>
  <c r="AS47" i="1"/>
  <c r="AS63" i="1"/>
  <c r="AT46" i="1"/>
  <c r="AT47" i="1"/>
  <c r="AT63" i="1"/>
  <c r="AU46" i="1"/>
  <c r="AU47" i="1"/>
  <c r="AU63" i="1"/>
  <c r="AV46" i="1"/>
  <c r="AV47" i="1"/>
  <c r="AV63" i="1"/>
  <c r="AW46" i="1"/>
  <c r="AW47" i="1"/>
  <c r="AW63" i="1"/>
  <c r="AX46" i="1"/>
  <c r="AX47" i="1"/>
  <c r="AX63" i="1"/>
  <c r="AY46" i="1"/>
  <c r="AY47" i="1"/>
  <c r="AY63" i="1"/>
  <c r="AZ46" i="1"/>
  <c r="AZ47" i="1"/>
  <c r="AZ63" i="1"/>
  <c r="BA46" i="1"/>
  <c r="BA47" i="1"/>
  <c r="BA63" i="1"/>
  <c r="BB46" i="1"/>
  <c r="BB47" i="1"/>
  <c r="BB63" i="1"/>
  <c r="BC46" i="1"/>
  <c r="BC47" i="1"/>
  <c r="BC63" i="1"/>
  <c r="BD46" i="1"/>
  <c r="BD47" i="1"/>
  <c r="BD63" i="1"/>
  <c r="BE46" i="1"/>
  <c r="BE47" i="1"/>
  <c r="BE63" i="1"/>
  <c r="BF46" i="1"/>
  <c r="BF47" i="1"/>
  <c r="BF63" i="1"/>
  <c r="BG46" i="1"/>
  <c r="BG47" i="1"/>
  <c r="BG63" i="1"/>
  <c r="BH46" i="1"/>
  <c r="BH47" i="1"/>
  <c r="BH63" i="1"/>
  <c r="BI46" i="1"/>
  <c r="BI47" i="1"/>
  <c r="BI63" i="1"/>
  <c r="BJ46" i="1"/>
  <c r="BJ47" i="1"/>
  <c r="BJ63" i="1"/>
  <c r="BK46" i="1"/>
  <c r="BK47" i="1"/>
  <c r="BK63" i="1"/>
  <c r="BL46" i="1"/>
  <c r="BL47" i="1"/>
  <c r="BL63" i="1"/>
  <c r="BM46" i="1"/>
  <c r="BM47" i="1"/>
  <c r="BM63" i="1"/>
  <c r="BN46" i="1"/>
  <c r="BN47" i="1"/>
  <c r="BN63" i="1"/>
  <c r="BO46" i="1"/>
  <c r="BO47" i="1"/>
  <c r="BO63" i="1"/>
  <c r="BP46" i="1"/>
  <c r="BP47" i="1"/>
  <c r="BP63" i="1"/>
  <c r="BQ46" i="1"/>
  <c r="BQ47" i="1"/>
  <c r="BQ63" i="1"/>
  <c r="BR46" i="1"/>
  <c r="BR47" i="1"/>
  <c r="BR63" i="1"/>
  <c r="BS46" i="1"/>
  <c r="BS47" i="1"/>
  <c r="BS63" i="1"/>
  <c r="BT46" i="1"/>
  <c r="BT47" i="1"/>
  <c r="BT63" i="1"/>
  <c r="BU46" i="1"/>
  <c r="BU47" i="1"/>
  <c r="BU63" i="1"/>
  <c r="BV46" i="1"/>
  <c r="BV47" i="1"/>
  <c r="BV63" i="1"/>
  <c r="BW46" i="1"/>
  <c r="BW47" i="1"/>
  <c r="BW63" i="1"/>
  <c r="BX46" i="1"/>
  <c r="BX47" i="1"/>
  <c r="BX63" i="1"/>
  <c r="BY46" i="1"/>
  <c r="BY47" i="1"/>
  <c r="BY63" i="1"/>
  <c r="BZ46" i="1"/>
  <c r="BZ47" i="1"/>
  <c r="BZ63" i="1"/>
  <c r="CA46" i="1"/>
  <c r="CA47" i="1"/>
  <c r="CA63" i="1"/>
  <c r="CB46" i="1"/>
  <c r="CB47" i="1"/>
  <c r="CB63" i="1"/>
  <c r="CC46" i="1"/>
  <c r="CC47" i="1"/>
  <c r="CC63" i="1"/>
  <c r="CD46" i="1"/>
  <c r="CD47" i="1"/>
  <c r="CD63" i="1"/>
  <c r="CE46" i="1"/>
  <c r="CE47" i="1"/>
  <c r="CE63" i="1"/>
  <c r="CF46" i="1"/>
  <c r="CF47" i="1"/>
  <c r="CF63" i="1"/>
  <c r="CG46" i="1"/>
  <c r="CG47" i="1"/>
  <c r="CG63" i="1"/>
  <c r="CH46" i="1"/>
  <c r="CH47" i="1"/>
  <c r="CH63" i="1"/>
  <c r="CI46" i="1"/>
  <c r="CI47" i="1"/>
  <c r="CI63" i="1"/>
  <c r="CJ46" i="1"/>
  <c r="CJ47" i="1"/>
  <c r="CJ63" i="1"/>
  <c r="CK46" i="1"/>
  <c r="CK47" i="1"/>
  <c r="CK63" i="1"/>
  <c r="CL46" i="1"/>
  <c r="CL47" i="1"/>
  <c r="CL63" i="1"/>
  <c r="CM46" i="1"/>
  <c r="CM47" i="1"/>
  <c r="CM63" i="1"/>
  <c r="CN46" i="1"/>
  <c r="CN47" i="1"/>
  <c r="CN63" i="1"/>
  <c r="CO46" i="1"/>
  <c r="CO47" i="1"/>
  <c r="CO63" i="1"/>
  <c r="CP46" i="1"/>
  <c r="CP47" i="1"/>
  <c r="CP63" i="1"/>
  <c r="CQ46" i="1"/>
  <c r="CQ47" i="1"/>
  <c r="CQ63" i="1"/>
  <c r="CR46" i="1"/>
  <c r="CR47" i="1"/>
  <c r="CR63" i="1"/>
  <c r="CS46" i="1"/>
  <c r="CS47" i="1"/>
  <c r="CS63" i="1"/>
  <c r="CT46" i="1"/>
  <c r="CT47" i="1"/>
  <c r="CT63" i="1"/>
  <c r="CU46" i="1"/>
  <c r="CU47" i="1"/>
  <c r="CU63" i="1"/>
  <c r="CV46" i="1"/>
  <c r="CV47" i="1"/>
  <c r="CV63" i="1"/>
  <c r="CW46" i="1"/>
  <c r="CW47" i="1"/>
  <c r="CW63" i="1"/>
  <c r="CX46" i="1"/>
  <c r="CX47" i="1"/>
  <c r="CX63" i="1"/>
  <c r="CY46" i="1"/>
  <c r="CY47" i="1"/>
  <c r="CY63" i="1"/>
  <c r="CZ46" i="1"/>
  <c r="CZ47" i="1"/>
  <c r="CZ63" i="1"/>
  <c r="DA46" i="1"/>
  <c r="DA47" i="1"/>
  <c r="DA63" i="1"/>
  <c r="DB46" i="1"/>
  <c r="DB47" i="1"/>
  <c r="DB63" i="1"/>
  <c r="DC46" i="1"/>
  <c r="DC47" i="1"/>
  <c r="DC63" i="1"/>
  <c r="DD46" i="1"/>
  <c r="DD47" i="1"/>
  <c r="DD63" i="1"/>
  <c r="DE46" i="1"/>
  <c r="DE47" i="1"/>
  <c r="DE63" i="1"/>
  <c r="DF46" i="1"/>
  <c r="DF47" i="1"/>
  <c r="DF63" i="1"/>
  <c r="DG46" i="1"/>
  <c r="DG47" i="1"/>
  <c r="DG63" i="1"/>
  <c r="DH46" i="1"/>
  <c r="DH47" i="1"/>
  <c r="DH63" i="1"/>
  <c r="DI46" i="1"/>
  <c r="DI47" i="1"/>
  <c r="DI63" i="1"/>
  <c r="DJ46" i="1"/>
  <c r="DJ47" i="1"/>
  <c r="DJ63" i="1"/>
  <c r="DK46" i="1"/>
  <c r="DK47" i="1"/>
  <c r="DK63" i="1"/>
  <c r="DL46" i="1"/>
  <c r="DL47" i="1"/>
  <c r="DL63" i="1"/>
  <c r="DM46" i="1"/>
  <c r="DM47" i="1"/>
  <c r="DM63" i="1"/>
  <c r="DN46" i="1"/>
  <c r="DN47" i="1"/>
  <c r="DN63" i="1"/>
  <c r="DO46" i="1"/>
  <c r="DO47" i="1"/>
  <c r="DO63" i="1"/>
  <c r="DP46" i="1"/>
  <c r="DP47" i="1"/>
  <c r="DP63" i="1"/>
  <c r="DQ46" i="1"/>
  <c r="DQ47" i="1"/>
  <c r="DQ63" i="1"/>
  <c r="DR46" i="1"/>
  <c r="DR47" i="1"/>
  <c r="DR63" i="1"/>
  <c r="DS46" i="1"/>
  <c r="DS47" i="1"/>
  <c r="DS63" i="1"/>
  <c r="DT46" i="1"/>
  <c r="DT47" i="1"/>
  <c r="DT63" i="1"/>
  <c r="DU46" i="1"/>
  <c r="DU47" i="1"/>
  <c r="DU63" i="1"/>
  <c r="DV46" i="1"/>
  <c r="DV47" i="1"/>
  <c r="DV63" i="1"/>
  <c r="DW46" i="1"/>
  <c r="DW47" i="1"/>
  <c r="DW63" i="1"/>
  <c r="DX46" i="1"/>
  <c r="DX47" i="1"/>
  <c r="DX63" i="1"/>
  <c r="DY46" i="1"/>
  <c r="DY47" i="1"/>
  <c r="DY63" i="1"/>
  <c r="DZ46" i="1"/>
  <c r="DZ47" i="1"/>
  <c r="DZ63" i="1"/>
  <c r="EA46" i="1"/>
  <c r="EA47" i="1"/>
  <c r="EA63" i="1"/>
  <c r="EB46" i="1"/>
  <c r="EB47" i="1"/>
  <c r="EB63" i="1"/>
  <c r="EC46" i="1"/>
  <c r="EC47" i="1"/>
  <c r="EC63" i="1"/>
  <c r="ED46" i="1"/>
  <c r="ED47" i="1"/>
  <c r="ED63" i="1"/>
  <c r="EE46" i="1"/>
  <c r="EE47" i="1"/>
  <c r="EE63" i="1"/>
  <c r="EF46" i="1"/>
  <c r="EF47" i="1"/>
  <c r="EF63" i="1"/>
  <c r="EG46" i="1"/>
  <c r="EG47" i="1"/>
  <c r="EG63" i="1"/>
  <c r="EH46" i="1"/>
  <c r="EH47" i="1"/>
  <c r="EH63" i="1"/>
  <c r="EI46" i="1"/>
  <c r="EI47" i="1"/>
  <c r="EI63" i="1"/>
  <c r="EJ46" i="1"/>
  <c r="EJ47" i="1"/>
  <c r="EJ63" i="1"/>
  <c r="EK46" i="1"/>
  <c r="EK47" i="1"/>
  <c r="EK63" i="1"/>
  <c r="EL46" i="1"/>
  <c r="EL47" i="1"/>
  <c r="EL63" i="1"/>
  <c r="EM46" i="1"/>
  <c r="EM47" i="1"/>
  <c r="EM63" i="1"/>
  <c r="EN46" i="1"/>
  <c r="EN47" i="1"/>
  <c r="EN63" i="1"/>
  <c r="EO46" i="1"/>
  <c r="EO47" i="1"/>
  <c r="EO63" i="1"/>
  <c r="EP46" i="1"/>
  <c r="EP47" i="1"/>
  <c r="EP63" i="1"/>
  <c r="EQ46" i="1"/>
  <c r="EQ47" i="1"/>
  <c r="EQ63" i="1"/>
  <c r="ER46" i="1"/>
  <c r="ER47" i="1"/>
  <c r="ER63" i="1"/>
  <c r="ES46" i="1"/>
  <c r="ES47" i="1"/>
  <c r="ES63" i="1"/>
  <c r="ET46" i="1"/>
  <c r="ET47" i="1"/>
  <c r="ET63" i="1"/>
  <c r="EU46" i="1"/>
  <c r="EU47" i="1"/>
  <c r="EU63" i="1"/>
  <c r="EV46" i="1"/>
  <c r="EV47" i="1"/>
  <c r="EV63" i="1"/>
  <c r="EW46" i="1"/>
  <c r="EW47" i="1"/>
  <c r="EW63" i="1"/>
  <c r="EX46" i="1"/>
  <c r="EX47" i="1"/>
  <c r="EX63" i="1"/>
  <c r="EY46" i="1"/>
  <c r="EY47" i="1"/>
  <c r="EY63" i="1"/>
  <c r="EZ46" i="1"/>
  <c r="EZ47" i="1"/>
  <c r="EZ63" i="1"/>
  <c r="FA46" i="1"/>
  <c r="FA47" i="1"/>
  <c r="FA63" i="1"/>
  <c r="FB46" i="1"/>
  <c r="FB47" i="1"/>
  <c r="FB63" i="1"/>
  <c r="FC46" i="1"/>
  <c r="FC47" i="1"/>
  <c r="FC63" i="1"/>
  <c r="FD46" i="1"/>
  <c r="FD47" i="1"/>
  <c r="FD63" i="1"/>
  <c r="FE46" i="1"/>
  <c r="FE47" i="1"/>
  <c r="FE63" i="1"/>
  <c r="FF46" i="1"/>
  <c r="FF47" i="1"/>
  <c r="FF63" i="1"/>
  <c r="FG46" i="1"/>
  <c r="FG47" i="1"/>
  <c r="FG63" i="1"/>
  <c r="FH46" i="1"/>
  <c r="FH47" i="1"/>
  <c r="FH63" i="1"/>
  <c r="FI46" i="1"/>
  <c r="FI47" i="1"/>
  <c r="FI63" i="1"/>
  <c r="FJ46" i="1"/>
  <c r="FJ47" i="1"/>
  <c r="FJ63" i="1"/>
  <c r="FK46" i="1"/>
  <c r="FK47" i="1"/>
  <c r="FK63" i="1"/>
  <c r="FL46" i="1"/>
  <c r="FL47" i="1"/>
  <c r="FL63" i="1"/>
  <c r="FM46" i="1"/>
  <c r="FM47" i="1"/>
  <c r="FM63" i="1"/>
  <c r="FN46" i="1"/>
  <c r="FN47" i="1"/>
  <c r="FN63" i="1"/>
  <c r="FO46" i="1"/>
  <c r="FO47" i="1"/>
  <c r="FO63" i="1"/>
  <c r="FP46" i="1"/>
  <c r="FP47" i="1"/>
  <c r="FP63" i="1"/>
  <c r="FQ46" i="1"/>
  <c r="FQ47" i="1"/>
  <c r="FQ63" i="1"/>
  <c r="FR46" i="1"/>
  <c r="FR47" i="1"/>
  <c r="FR63" i="1"/>
  <c r="FS46" i="1"/>
  <c r="FS47" i="1"/>
  <c r="FS63" i="1"/>
  <c r="FT46" i="1"/>
  <c r="FT47" i="1"/>
  <c r="FT63" i="1"/>
  <c r="FU46" i="1"/>
  <c r="FU47" i="1"/>
  <c r="FU63" i="1"/>
  <c r="FV46" i="1"/>
  <c r="FV47" i="1"/>
  <c r="FV63" i="1"/>
  <c r="FW46" i="1"/>
  <c r="FW47" i="1"/>
  <c r="FW63" i="1"/>
  <c r="FX46" i="1"/>
  <c r="FX47" i="1"/>
  <c r="FX63" i="1"/>
  <c r="FY46" i="1"/>
  <c r="FY47" i="1"/>
  <c r="FY63" i="1"/>
  <c r="FZ46" i="1"/>
  <c r="FZ47" i="1"/>
  <c r="FZ63" i="1"/>
  <c r="GA46" i="1"/>
  <c r="GA47" i="1"/>
  <c r="GA63" i="1"/>
  <c r="GB46" i="1"/>
  <c r="GB47" i="1"/>
  <c r="GB63" i="1"/>
  <c r="GC46" i="1"/>
  <c r="GC47" i="1"/>
  <c r="GC63" i="1"/>
  <c r="GD46" i="1"/>
  <c r="GD47" i="1"/>
  <c r="GD63" i="1"/>
  <c r="GE46" i="1"/>
  <c r="GE47" i="1"/>
  <c r="GE63" i="1"/>
  <c r="GF46" i="1"/>
  <c r="GF47" i="1"/>
  <c r="GF63" i="1"/>
  <c r="GG46" i="1"/>
  <c r="GG47" i="1"/>
  <c r="GG63" i="1"/>
  <c r="GH46" i="1"/>
  <c r="GH47" i="1"/>
  <c r="GH63" i="1"/>
  <c r="GI46" i="1"/>
  <c r="GI47" i="1"/>
  <c r="GI63" i="1"/>
  <c r="GJ46" i="1"/>
  <c r="GJ47" i="1"/>
  <c r="GJ63" i="1"/>
  <c r="GK46" i="1"/>
  <c r="GK47" i="1"/>
  <c r="GK63" i="1"/>
  <c r="GL46" i="1"/>
  <c r="GL47" i="1"/>
  <c r="GL63" i="1"/>
  <c r="GM46" i="1"/>
  <c r="GM47" i="1"/>
  <c r="GM63" i="1"/>
  <c r="GN46" i="1"/>
  <c r="GN47" i="1"/>
  <c r="GN63" i="1"/>
  <c r="GO46" i="1"/>
  <c r="GO47" i="1"/>
  <c r="GO63" i="1"/>
  <c r="GP46" i="1"/>
  <c r="GP47" i="1"/>
  <c r="GP63" i="1"/>
  <c r="GQ46" i="1"/>
  <c r="GQ47" i="1"/>
  <c r="GQ63" i="1"/>
  <c r="GR46" i="1"/>
  <c r="GR47" i="1"/>
  <c r="GR63" i="1"/>
  <c r="GS46" i="1"/>
  <c r="GS47" i="1"/>
  <c r="GS63" i="1"/>
  <c r="GT46" i="1"/>
  <c r="GT47" i="1"/>
  <c r="GT63" i="1"/>
  <c r="GU46" i="1"/>
  <c r="GU47" i="1"/>
  <c r="GU63" i="1"/>
  <c r="GV46" i="1"/>
  <c r="GV47" i="1"/>
  <c r="GV63" i="1"/>
  <c r="GW46" i="1"/>
  <c r="GW47" i="1"/>
  <c r="GW63" i="1"/>
  <c r="GX46" i="1"/>
  <c r="GX47" i="1"/>
  <c r="GX63" i="1"/>
  <c r="GY46" i="1"/>
  <c r="GY47" i="1"/>
  <c r="GY63" i="1"/>
  <c r="GZ46" i="1"/>
  <c r="GZ47" i="1"/>
  <c r="GZ63" i="1"/>
  <c r="HA46" i="1"/>
  <c r="HA47" i="1"/>
  <c r="HA63" i="1"/>
  <c r="HB46" i="1"/>
  <c r="HB47" i="1"/>
  <c r="HB63" i="1"/>
  <c r="HC46" i="1"/>
  <c r="HC47" i="1"/>
  <c r="HC63" i="1"/>
  <c r="HD46" i="1"/>
  <c r="HD47" i="1"/>
  <c r="HD63" i="1"/>
  <c r="HE46" i="1"/>
  <c r="HE47" i="1"/>
  <c r="HE63" i="1"/>
  <c r="HF46" i="1"/>
  <c r="HF47" i="1"/>
  <c r="HF63" i="1"/>
  <c r="HG46" i="1"/>
  <c r="HG47" i="1"/>
  <c r="HG63" i="1"/>
  <c r="HH46" i="1"/>
  <c r="HH47" i="1"/>
  <c r="HH63" i="1"/>
  <c r="HI46" i="1"/>
  <c r="HI47" i="1"/>
  <c r="HI63" i="1"/>
  <c r="HJ46" i="1"/>
  <c r="HJ47" i="1"/>
  <c r="HJ63" i="1"/>
  <c r="HK46" i="1"/>
  <c r="HK47" i="1"/>
  <c r="HK63" i="1"/>
  <c r="HL46" i="1"/>
  <c r="HL47" i="1"/>
  <c r="HL63" i="1"/>
  <c r="HM46" i="1"/>
  <c r="HM47" i="1"/>
  <c r="HM63" i="1"/>
  <c r="HN46" i="1"/>
  <c r="HN47" i="1"/>
  <c r="HN63" i="1"/>
  <c r="HO46" i="1"/>
  <c r="HO47" i="1"/>
  <c r="HO63" i="1"/>
  <c r="HP46" i="1"/>
  <c r="HP47" i="1"/>
  <c r="HP63" i="1"/>
  <c r="HQ46" i="1"/>
  <c r="HQ47" i="1"/>
  <c r="HQ63" i="1"/>
  <c r="HR46" i="1"/>
  <c r="HR47" i="1"/>
  <c r="HR63" i="1"/>
  <c r="HS46" i="1"/>
  <c r="HS47" i="1"/>
  <c r="HS63" i="1"/>
  <c r="HT46" i="1"/>
  <c r="HT47" i="1"/>
  <c r="HT63" i="1"/>
  <c r="HU46" i="1"/>
  <c r="HU47" i="1"/>
  <c r="HU63" i="1"/>
  <c r="HV46" i="1"/>
  <c r="HV47" i="1"/>
  <c r="HV63" i="1"/>
  <c r="HW46" i="1"/>
  <c r="HW47" i="1"/>
  <c r="HW63" i="1"/>
  <c r="HX46" i="1"/>
  <c r="HX47" i="1"/>
  <c r="HX63" i="1"/>
  <c r="HY46" i="1"/>
  <c r="HY47" i="1"/>
  <c r="HY63" i="1"/>
  <c r="HZ46" i="1"/>
  <c r="HZ47" i="1"/>
  <c r="HZ63" i="1"/>
  <c r="IA46" i="1"/>
  <c r="IA47" i="1"/>
  <c r="IA63" i="1"/>
  <c r="IB46" i="1"/>
  <c r="IB47" i="1"/>
  <c r="IB63" i="1"/>
  <c r="IC46" i="1"/>
  <c r="IC47" i="1"/>
  <c r="IC63" i="1"/>
  <c r="ID46" i="1"/>
  <c r="ID47" i="1"/>
  <c r="ID63" i="1"/>
  <c r="IE46" i="1"/>
  <c r="IE47" i="1"/>
  <c r="IE63" i="1"/>
  <c r="IF46" i="1"/>
  <c r="IF47" i="1"/>
  <c r="IF63" i="1"/>
  <c r="IG46" i="1"/>
  <c r="IG47" i="1"/>
  <c r="IG63" i="1"/>
  <c r="IH46" i="1"/>
  <c r="IH47" i="1"/>
  <c r="IH63" i="1"/>
  <c r="II46" i="1"/>
  <c r="II47" i="1"/>
  <c r="II63" i="1"/>
  <c r="IJ46" i="1"/>
  <c r="IJ47" i="1"/>
  <c r="IJ63" i="1"/>
  <c r="IK46" i="1"/>
  <c r="IK47" i="1"/>
  <c r="IK63" i="1"/>
  <c r="IL46" i="1"/>
  <c r="IL47" i="1"/>
  <c r="IL63" i="1"/>
  <c r="IM46" i="1"/>
  <c r="IM47" i="1"/>
  <c r="IM63" i="1"/>
  <c r="IN46" i="1"/>
  <c r="IN47" i="1"/>
  <c r="IN63" i="1"/>
  <c r="IO46" i="1"/>
  <c r="IO47" i="1"/>
  <c r="IO63" i="1"/>
  <c r="IP46" i="1"/>
  <c r="IP47" i="1"/>
  <c r="IP63" i="1"/>
  <c r="IQ46" i="1"/>
  <c r="IQ47" i="1"/>
  <c r="IQ63" i="1"/>
  <c r="IR46" i="1"/>
  <c r="IR47" i="1"/>
  <c r="IR63" i="1"/>
  <c r="IS46" i="1"/>
  <c r="IS47" i="1"/>
  <c r="IS63" i="1"/>
  <c r="IT46" i="1"/>
  <c r="IT47" i="1"/>
  <c r="IT63" i="1"/>
  <c r="IU46" i="1"/>
  <c r="IU47" i="1"/>
  <c r="IU63" i="1"/>
  <c r="IV46" i="1"/>
  <c r="IV47" i="1"/>
  <c r="IV63" i="1"/>
  <c r="IW46" i="1"/>
  <c r="IW47" i="1"/>
  <c r="IW63" i="1"/>
  <c r="IX46" i="1"/>
  <c r="IX47" i="1"/>
  <c r="IX63" i="1"/>
  <c r="IY46" i="1"/>
  <c r="IY47" i="1"/>
  <c r="IY63" i="1"/>
  <c r="IZ46" i="1"/>
  <c r="IZ47" i="1"/>
  <c r="IZ63" i="1"/>
  <c r="JA46" i="1"/>
  <c r="JA47" i="1"/>
  <c r="JA63" i="1"/>
  <c r="JB46" i="1"/>
  <c r="JB47" i="1"/>
  <c r="JB63" i="1"/>
  <c r="JC46" i="1"/>
  <c r="JC47" i="1"/>
  <c r="JC63" i="1"/>
  <c r="JD46" i="1"/>
  <c r="JD47" i="1"/>
  <c r="JD63" i="1"/>
  <c r="JE46" i="1"/>
  <c r="JE47" i="1"/>
  <c r="JE63" i="1"/>
  <c r="JF46" i="1"/>
  <c r="JF47" i="1"/>
  <c r="JF63" i="1"/>
  <c r="JG46" i="1"/>
  <c r="JG47" i="1"/>
  <c r="JG63" i="1"/>
  <c r="JH46" i="1"/>
  <c r="JH47" i="1"/>
  <c r="JH63" i="1"/>
  <c r="JI46" i="1"/>
  <c r="JI47" i="1"/>
  <c r="JI63" i="1"/>
  <c r="JJ46" i="1"/>
  <c r="JJ47" i="1"/>
  <c r="JJ63" i="1"/>
  <c r="JK46" i="1"/>
  <c r="JK47" i="1"/>
  <c r="JK63" i="1"/>
  <c r="JL46" i="1"/>
  <c r="JL47" i="1"/>
  <c r="JL63" i="1"/>
  <c r="JM46" i="1"/>
  <c r="JM47" i="1"/>
  <c r="JM63" i="1"/>
  <c r="JN46" i="1"/>
  <c r="JN47" i="1"/>
  <c r="JN63" i="1"/>
  <c r="JO46" i="1"/>
  <c r="JO47" i="1"/>
  <c r="JO63" i="1"/>
  <c r="JP46" i="1"/>
  <c r="JP47" i="1"/>
  <c r="JP63" i="1"/>
  <c r="JQ46" i="1"/>
  <c r="JQ47" i="1"/>
  <c r="JQ63" i="1"/>
  <c r="JR46" i="1"/>
  <c r="JR47" i="1"/>
  <c r="JR63" i="1"/>
  <c r="JS46" i="1"/>
  <c r="JS47" i="1"/>
  <c r="JS63" i="1"/>
  <c r="JT46" i="1"/>
  <c r="JT47" i="1"/>
  <c r="JT63" i="1"/>
  <c r="JU46" i="1"/>
  <c r="JU47" i="1"/>
  <c r="JU63" i="1"/>
  <c r="JV46" i="1"/>
  <c r="JV47" i="1"/>
  <c r="JV63" i="1"/>
  <c r="JW46" i="1"/>
  <c r="JW47" i="1"/>
  <c r="JW63" i="1"/>
  <c r="JX46" i="1"/>
  <c r="JX47" i="1"/>
  <c r="JX63" i="1"/>
  <c r="JY46" i="1"/>
  <c r="JY47" i="1"/>
  <c r="JY63" i="1"/>
  <c r="JZ46" i="1"/>
  <c r="JZ47" i="1"/>
  <c r="JZ63" i="1"/>
  <c r="KA46" i="1"/>
  <c r="KA47" i="1"/>
  <c r="KA63" i="1"/>
  <c r="KB46" i="1"/>
  <c r="KB47" i="1"/>
  <c r="KB63" i="1"/>
  <c r="KC46" i="1"/>
  <c r="KC47" i="1"/>
  <c r="KC63" i="1"/>
  <c r="KD46" i="1"/>
  <c r="KD47" i="1"/>
  <c r="KD63" i="1"/>
  <c r="KE46" i="1"/>
  <c r="KE47" i="1"/>
  <c r="KE63" i="1"/>
  <c r="KF46" i="1"/>
  <c r="KF47" i="1"/>
  <c r="KF63" i="1"/>
  <c r="C63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BA66" i="1"/>
  <c r="BB66" i="1"/>
  <c r="BC66" i="1"/>
  <c r="BD66" i="1"/>
  <c r="BE66" i="1"/>
  <c r="BF66" i="1"/>
  <c r="BG66" i="1"/>
  <c r="BH66" i="1"/>
  <c r="BI66" i="1"/>
  <c r="BJ66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W66" i="1"/>
  <c r="BX66" i="1"/>
  <c r="BY66" i="1"/>
  <c r="BZ66" i="1"/>
  <c r="CA66" i="1"/>
  <c r="CB66" i="1"/>
  <c r="CC66" i="1"/>
  <c r="CD66" i="1"/>
  <c r="CE66" i="1"/>
  <c r="CF66" i="1"/>
  <c r="CG66" i="1"/>
  <c r="CH66" i="1"/>
  <c r="CI66" i="1"/>
  <c r="CJ66" i="1"/>
  <c r="CK66" i="1"/>
  <c r="CL66" i="1"/>
  <c r="CM66" i="1"/>
  <c r="CN66" i="1"/>
  <c r="CO66" i="1"/>
  <c r="CP66" i="1"/>
  <c r="CQ66" i="1"/>
  <c r="CR66" i="1"/>
  <c r="CS66" i="1"/>
  <c r="CT66" i="1"/>
  <c r="CU66" i="1"/>
  <c r="CV66" i="1"/>
  <c r="CW66" i="1"/>
  <c r="CX66" i="1"/>
  <c r="CY66" i="1"/>
  <c r="CZ66" i="1"/>
  <c r="DA66" i="1"/>
  <c r="DB66" i="1"/>
  <c r="DC66" i="1"/>
  <c r="DD66" i="1"/>
  <c r="DE66" i="1"/>
  <c r="DF66" i="1"/>
  <c r="DG66" i="1"/>
  <c r="DH66" i="1"/>
  <c r="DI66" i="1"/>
  <c r="DJ66" i="1"/>
  <c r="DK66" i="1"/>
  <c r="DL66" i="1"/>
  <c r="DM66" i="1"/>
  <c r="DN66" i="1"/>
  <c r="DO66" i="1"/>
  <c r="DP66" i="1"/>
  <c r="DQ66" i="1"/>
  <c r="DR66" i="1"/>
  <c r="DS66" i="1"/>
  <c r="DT66" i="1"/>
  <c r="DU66" i="1"/>
  <c r="DV66" i="1"/>
  <c r="DW66" i="1"/>
  <c r="DX66" i="1"/>
  <c r="DY66" i="1"/>
  <c r="DZ66" i="1"/>
  <c r="EA66" i="1"/>
  <c r="EB66" i="1"/>
  <c r="EC66" i="1"/>
  <c r="ED66" i="1"/>
  <c r="EE66" i="1"/>
  <c r="EF66" i="1"/>
  <c r="EG66" i="1"/>
  <c r="EH66" i="1"/>
  <c r="EI66" i="1"/>
  <c r="EJ66" i="1"/>
  <c r="EK66" i="1"/>
  <c r="EL66" i="1"/>
  <c r="EM66" i="1"/>
  <c r="EN66" i="1"/>
  <c r="EO66" i="1"/>
  <c r="EP66" i="1"/>
  <c r="EQ66" i="1"/>
  <c r="ER66" i="1"/>
  <c r="ES66" i="1"/>
  <c r="ET66" i="1"/>
  <c r="EU66" i="1"/>
  <c r="EV66" i="1"/>
  <c r="EW66" i="1"/>
  <c r="EX66" i="1"/>
  <c r="EY66" i="1"/>
  <c r="EZ66" i="1"/>
  <c r="FA66" i="1"/>
  <c r="FB66" i="1"/>
  <c r="FC66" i="1"/>
  <c r="FD66" i="1"/>
  <c r="FE66" i="1"/>
  <c r="FF66" i="1"/>
  <c r="FG66" i="1"/>
  <c r="FH66" i="1"/>
  <c r="FI66" i="1"/>
  <c r="FJ66" i="1"/>
  <c r="FK66" i="1"/>
  <c r="FL66" i="1"/>
  <c r="FM66" i="1"/>
  <c r="FN66" i="1"/>
  <c r="FO66" i="1"/>
  <c r="FP66" i="1"/>
  <c r="FQ66" i="1"/>
  <c r="FR66" i="1"/>
  <c r="FS66" i="1"/>
  <c r="FT66" i="1"/>
  <c r="FU66" i="1"/>
  <c r="FV66" i="1"/>
  <c r="FW66" i="1"/>
  <c r="FX66" i="1"/>
  <c r="FY66" i="1"/>
  <c r="FZ66" i="1"/>
  <c r="GA66" i="1"/>
  <c r="GB66" i="1"/>
  <c r="GC66" i="1"/>
  <c r="GD66" i="1"/>
  <c r="GE66" i="1"/>
  <c r="GF66" i="1"/>
  <c r="GG66" i="1"/>
  <c r="GH66" i="1"/>
  <c r="GI66" i="1"/>
  <c r="GJ66" i="1"/>
  <c r="GK66" i="1"/>
  <c r="GL66" i="1"/>
  <c r="GM66" i="1"/>
  <c r="GN66" i="1"/>
  <c r="GO66" i="1"/>
  <c r="GP66" i="1"/>
  <c r="GQ66" i="1"/>
  <c r="GR66" i="1"/>
  <c r="GS66" i="1"/>
  <c r="GT66" i="1"/>
  <c r="GU66" i="1"/>
  <c r="GV66" i="1"/>
  <c r="GW66" i="1"/>
  <c r="GX66" i="1"/>
  <c r="GY66" i="1"/>
  <c r="GZ66" i="1"/>
  <c r="HA66" i="1"/>
  <c r="HB66" i="1"/>
  <c r="HC66" i="1"/>
  <c r="HD66" i="1"/>
  <c r="HE66" i="1"/>
  <c r="HF66" i="1"/>
  <c r="HG66" i="1"/>
  <c r="HH66" i="1"/>
  <c r="HI66" i="1"/>
  <c r="HJ66" i="1"/>
  <c r="HK66" i="1"/>
  <c r="HL66" i="1"/>
  <c r="HM66" i="1"/>
  <c r="HN66" i="1"/>
  <c r="HO66" i="1"/>
  <c r="HP66" i="1"/>
  <c r="HQ66" i="1"/>
  <c r="HR66" i="1"/>
  <c r="HS66" i="1"/>
  <c r="HT66" i="1"/>
  <c r="HU66" i="1"/>
  <c r="HV66" i="1"/>
  <c r="HW66" i="1"/>
  <c r="HX66" i="1"/>
  <c r="HY66" i="1"/>
  <c r="HZ66" i="1"/>
  <c r="IA66" i="1"/>
  <c r="IB66" i="1"/>
  <c r="IC66" i="1"/>
  <c r="ID66" i="1"/>
  <c r="IE66" i="1"/>
  <c r="IF66" i="1"/>
  <c r="IG66" i="1"/>
  <c r="IH66" i="1"/>
  <c r="II66" i="1"/>
  <c r="IJ66" i="1"/>
  <c r="IK66" i="1"/>
  <c r="IL66" i="1"/>
  <c r="IM66" i="1"/>
  <c r="IN66" i="1"/>
  <c r="IO66" i="1"/>
  <c r="IP66" i="1"/>
  <c r="IQ66" i="1"/>
  <c r="IR66" i="1"/>
  <c r="IS66" i="1"/>
  <c r="IT66" i="1"/>
  <c r="IU66" i="1"/>
  <c r="IV66" i="1"/>
  <c r="IW66" i="1"/>
  <c r="IX66" i="1"/>
  <c r="IY66" i="1"/>
  <c r="IZ66" i="1"/>
  <c r="JA66" i="1"/>
  <c r="JB66" i="1"/>
  <c r="JC66" i="1"/>
  <c r="JD66" i="1"/>
  <c r="JE66" i="1"/>
  <c r="JF66" i="1"/>
  <c r="JG66" i="1"/>
  <c r="JH66" i="1"/>
  <c r="JI66" i="1"/>
  <c r="JJ66" i="1"/>
  <c r="JK66" i="1"/>
  <c r="JL66" i="1"/>
  <c r="JM66" i="1"/>
  <c r="JN66" i="1"/>
  <c r="JO66" i="1"/>
  <c r="JP66" i="1"/>
  <c r="JQ66" i="1"/>
  <c r="JR66" i="1"/>
  <c r="JS66" i="1"/>
  <c r="JT66" i="1"/>
  <c r="JU66" i="1"/>
  <c r="JV66" i="1"/>
  <c r="JW66" i="1"/>
  <c r="JX66" i="1"/>
  <c r="JY66" i="1"/>
  <c r="JZ66" i="1"/>
  <c r="KA66" i="1"/>
  <c r="KB66" i="1"/>
  <c r="KC66" i="1"/>
  <c r="KD66" i="1"/>
  <c r="KE66" i="1"/>
  <c r="KF66" i="1"/>
  <c r="C66" i="1"/>
  <c r="D58" i="1"/>
  <c r="D59" i="1"/>
  <c r="D67" i="1"/>
  <c r="E58" i="1"/>
  <c r="E59" i="1"/>
  <c r="E67" i="1"/>
  <c r="F58" i="1"/>
  <c r="F59" i="1"/>
  <c r="F67" i="1"/>
  <c r="G58" i="1"/>
  <c r="G59" i="1"/>
  <c r="G67" i="1"/>
  <c r="H58" i="1"/>
  <c r="H59" i="1"/>
  <c r="H67" i="1"/>
  <c r="I58" i="1"/>
  <c r="I59" i="1"/>
  <c r="I67" i="1"/>
  <c r="J58" i="1"/>
  <c r="J59" i="1"/>
  <c r="J67" i="1"/>
  <c r="K58" i="1"/>
  <c r="K59" i="1"/>
  <c r="K67" i="1"/>
  <c r="L58" i="1"/>
  <c r="L59" i="1"/>
  <c r="L67" i="1"/>
  <c r="M58" i="1"/>
  <c r="M59" i="1"/>
  <c r="M67" i="1"/>
  <c r="N58" i="1"/>
  <c r="N59" i="1"/>
  <c r="N67" i="1"/>
  <c r="O58" i="1"/>
  <c r="O59" i="1"/>
  <c r="O67" i="1"/>
  <c r="P58" i="1"/>
  <c r="P59" i="1"/>
  <c r="P67" i="1"/>
  <c r="Q58" i="1"/>
  <c r="Q59" i="1"/>
  <c r="Q67" i="1"/>
  <c r="R58" i="1"/>
  <c r="R59" i="1"/>
  <c r="R67" i="1"/>
  <c r="S58" i="1"/>
  <c r="S59" i="1"/>
  <c r="S67" i="1"/>
  <c r="T58" i="1"/>
  <c r="T59" i="1"/>
  <c r="T67" i="1"/>
  <c r="U58" i="1"/>
  <c r="U59" i="1"/>
  <c r="U67" i="1"/>
  <c r="V58" i="1"/>
  <c r="V59" i="1"/>
  <c r="V67" i="1"/>
  <c r="W58" i="1"/>
  <c r="W59" i="1"/>
  <c r="W67" i="1"/>
  <c r="X58" i="1"/>
  <c r="X59" i="1"/>
  <c r="X67" i="1"/>
  <c r="Y58" i="1"/>
  <c r="Y59" i="1"/>
  <c r="Y67" i="1"/>
  <c r="Z58" i="1"/>
  <c r="Z59" i="1"/>
  <c r="Z67" i="1"/>
  <c r="AA58" i="1"/>
  <c r="AA59" i="1"/>
  <c r="AA67" i="1"/>
  <c r="AB58" i="1"/>
  <c r="AB59" i="1"/>
  <c r="AB67" i="1"/>
  <c r="AC58" i="1"/>
  <c r="AC59" i="1"/>
  <c r="AC67" i="1"/>
  <c r="AD58" i="1"/>
  <c r="AD59" i="1"/>
  <c r="AD67" i="1"/>
  <c r="AE58" i="1"/>
  <c r="AE59" i="1"/>
  <c r="AE67" i="1"/>
  <c r="AF58" i="1"/>
  <c r="AF59" i="1"/>
  <c r="AF67" i="1"/>
  <c r="AG58" i="1"/>
  <c r="AG59" i="1"/>
  <c r="AG67" i="1"/>
  <c r="AH58" i="1"/>
  <c r="AH59" i="1"/>
  <c r="AH67" i="1"/>
  <c r="AI58" i="1"/>
  <c r="AI59" i="1"/>
  <c r="AI67" i="1"/>
  <c r="AJ58" i="1"/>
  <c r="AJ59" i="1"/>
  <c r="AJ67" i="1"/>
  <c r="AK58" i="1"/>
  <c r="AK59" i="1"/>
  <c r="AK67" i="1"/>
  <c r="AL58" i="1"/>
  <c r="AL59" i="1"/>
  <c r="AL67" i="1"/>
  <c r="AM58" i="1"/>
  <c r="AM59" i="1"/>
  <c r="AM67" i="1"/>
  <c r="AN58" i="1"/>
  <c r="AN59" i="1"/>
  <c r="AN67" i="1"/>
  <c r="AO58" i="1"/>
  <c r="AO59" i="1"/>
  <c r="AO67" i="1"/>
  <c r="AP58" i="1"/>
  <c r="AP59" i="1"/>
  <c r="AP67" i="1"/>
  <c r="AQ58" i="1"/>
  <c r="AQ59" i="1"/>
  <c r="AQ67" i="1"/>
  <c r="AR58" i="1"/>
  <c r="AR59" i="1"/>
  <c r="AR67" i="1"/>
  <c r="AS58" i="1"/>
  <c r="AS59" i="1"/>
  <c r="AS67" i="1"/>
  <c r="AT58" i="1"/>
  <c r="AT59" i="1"/>
  <c r="AT67" i="1"/>
  <c r="AU58" i="1"/>
  <c r="AU59" i="1"/>
  <c r="AU67" i="1"/>
  <c r="AV58" i="1"/>
  <c r="AV59" i="1"/>
  <c r="AV67" i="1"/>
  <c r="AW58" i="1"/>
  <c r="AW59" i="1"/>
  <c r="AW67" i="1"/>
  <c r="AX58" i="1"/>
  <c r="AX59" i="1"/>
  <c r="AX67" i="1"/>
  <c r="AY58" i="1"/>
  <c r="AY59" i="1"/>
  <c r="AY67" i="1"/>
  <c r="AZ58" i="1"/>
  <c r="AZ59" i="1"/>
  <c r="AZ67" i="1"/>
  <c r="BA58" i="1"/>
  <c r="BA59" i="1"/>
  <c r="BA67" i="1"/>
  <c r="BB58" i="1"/>
  <c r="BB59" i="1"/>
  <c r="BB67" i="1"/>
  <c r="BC58" i="1"/>
  <c r="BC59" i="1"/>
  <c r="BC67" i="1"/>
  <c r="BD58" i="1"/>
  <c r="BD59" i="1"/>
  <c r="BD67" i="1"/>
  <c r="BE58" i="1"/>
  <c r="BE59" i="1"/>
  <c r="BE67" i="1"/>
  <c r="BF58" i="1"/>
  <c r="BF59" i="1"/>
  <c r="BF67" i="1"/>
  <c r="BG58" i="1"/>
  <c r="BG59" i="1"/>
  <c r="BG67" i="1"/>
  <c r="BH58" i="1"/>
  <c r="BH59" i="1"/>
  <c r="BH67" i="1"/>
  <c r="BI58" i="1"/>
  <c r="BI59" i="1"/>
  <c r="BI67" i="1"/>
  <c r="BJ58" i="1"/>
  <c r="BJ59" i="1"/>
  <c r="BJ67" i="1"/>
  <c r="BK58" i="1"/>
  <c r="BK59" i="1"/>
  <c r="BK67" i="1"/>
  <c r="BL58" i="1"/>
  <c r="BL59" i="1"/>
  <c r="BL67" i="1"/>
  <c r="BM58" i="1"/>
  <c r="BM59" i="1"/>
  <c r="BM67" i="1"/>
  <c r="BN58" i="1"/>
  <c r="BN59" i="1"/>
  <c r="BN67" i="1"/>
  <c r="BO58" i="1"/>
  <c r="BO59" i="1"/>
  <c r="BO67" i="1"/>
  <c r="BP58" i="1"/>
  <c r="BP59" i="1"/>
  <c r="BP67" i="1"/>
  <c r="BQ58" i="1"/>
  <c r="BQ59" i="1"/>
  <c r="BQ67" i="1"/>
  <c r="BR58" i="1"/>
  <c r="BR59" i="1"/>
  <c r="BR67" i="1"/>
  <c r="BS58" i="1"/>
  <c r="BS59" i="1"/>
  <c r="BS67" i="1"/>
  <c r="BT58" i="1"/>
  <c r="BT59" i="1"/>
  <c r="BT67" i="1"/>
  <c r="BU58" i="1"/>
  <c r="BU59" i="1"/>
  <c r="BU67" i="1"/>
  <c r="BV58" i="1"/>
  <c r="BV59" i="1"/>
  <c r="BV67" i="1"/>
  <c r="BW58" i="1"/>
  <c r="BW59" i="1"/>
  <c r="BW67" i="1"/>
  <c r="BX58" i="1"/>
  <c r="BX59" i="1"/>
  <c r="BX67" i="1"/>
  <c r="BY58" i="1"/>
  <c r="BY59" i="1"/>
  <c r="BY67" i="1"/>
  <c r="BZ58" i="1"/>
  <c r="BZ59" i="1"/>
  <c r="BZ67" i="1"/>
  <c r="CA58" i="1"/>
  <c r="CA59" i="1"/>
  <c r="CA67" i="1"/>
  <c r="CB58" i="1"/>
  <c r="CB59" i="1"/>
  <c r="CB67" i="1"/>
  <c r="CC58" i="1"/>
  <c r="CC59" i="1"/>
  <c r="CC67" i="1"/>
  <c r="CD58" i="1"/>
  <c r="CD59" i="1"/>
  <c r="CD67" i="1"/>
  <c r="CE58" i="1"/>
  <c r="CE59" i="1"/>
  <c r="CE67" i="1"/>
  <c r="CF58" i="1"/>
  <c r="CF59" i="1"/>
  <c r="CF67" i="1"/>
  <c r="CG58" i="1"/>
  <c r="CG59" i="1"/>
  <c r="CG67" i="1"/>
  <c r="CH58" i="1"/>
  <c r="CH59" i="1"/>
  <c r="CH67" i="1"/>
  <c r="CI58" i="1"/>
  <c r="CI59" i="1"/>
  <c r="CI67" i="1"/>
  <c r="CJ58" i="1"/>
  <c r="CJ59" i="1"/>
  <c r="CJ67" i="1"/>
  <c r="CK58" i="1"/>
  <c r="CK59" i="1"/>
  <c r="CK67" i="1"/>
  <c r="CL58" i="1"/>
  <c r="CL59" i="1"/>
  <c r="CL67" i="1"/>
  <c r="CM58" i="1"/>
  <c r="CM59" i="1"/>
  <c r="CM67" i="1"/>
  <c r="CN58" i="1"/>
  <c r="CN59" i="1"/>
  <c r="CN67" i="1"/>
  <c r="CO58" i="1"/>
  <c r="CO59" i="1"/>
  <c r="CO67" i="1"/>
  <c r="CP58" i="1"/>
  <c r="CP59" i="1"/>
  <c r="CP67" i="1"/>
  <c r="CQ58" i="1"/>
  <c r="CQ59" i="1"/>
  <c r="CQ67" i="1"/>
  <c r="CR58" i="1"/>
  <c r="CR59" i="1"/>
  <c r="CR67" i="1"/>
  <c r="CS58" i="1"/>
  <c r="CS59" i="1"/>
  <c r="CS67" i="1"/>
  <c r="CT58" i="1"/>
  <c r="CT59" i="1"/>
  <c r="CT67" i="1"/>
  <c r="CU58" i="1"/>
  <c r="CU59" i="1"/>
  <c r="CU67" i="1"/>
  <c r="CV58" i="1"/>
  <c r="CV59" i="1"/>
  <c r="CV67" i="1"/>
  <c r="CW58" i="1"/>
  <c r="CW59" i="1"/>
  <c r="CW67" i="1"/>
  <c r="CX58" i="1"/>
  <c r="CX59" i="1"/>
  <c r="CX67" i="1"/>
  <c r="CY58" i="1"/>
  <c r="CY59" i="1"/>
  <c r="CY67" i="1"/>
  <c r="CZ58" i="1"/>
  <c r="CZ59" i="1"/>
  <c r="CZ67" i="1"/>
  <c r="DA58" i="1"/>
  <c r="DA59" i="1"/>
  <c r="DA67" i="1"/>
  <c r="DB58" i="1"/>
  <c r="DB59" i="1"/>
  <c r="DB67" i="1"/>
  <c r="DC58" i="1"/>
  <c r="DC59" i="1"/>
  <c r="DC67" i="1"/>
  <c r="DD58" i="1"/>
  <c r="DD59" i="1"/>
  <c r="DD67" i="1"/>
  <c r="DE58" i="1"/>
  <c r="DE59" i="1"/>
  <c r="DE67" i="1"/>
  <c r="DF58" i="1"/>
  <c r="DF59" i="1"/>
  <c r="DF67" i="1"/>
  <c r="DG58" i="1"/>
  <c r="DG59" i="1"/>
  <c r="DG67" i="1"/>
  <c r="DH58" i="1"/>
  <c r="DH59" i="1"/>
  <c r="DH67" i="1"/>
  <c r="DI58" i="1"/>
  <c r="DI59" i="1"/>
  <c r="DI67" i="1"/>
  <c r="DJ58" i="1"/>
  <c r="DJ59" i="1"/>
  <c r="DJ67" i="1"/>
  <c r="DK58" i="1"/>
  <c r="DK59" i="1"/>
  <c r="DK67" i="1"/>
  <c r="DL58" i="1"/>
  <c r="DL59" i="1"/>
  <c r="DL67" i="1"/>
  <c r="DM58" i="1"/>
  <c r="DM59" i="1"/>
  <c r="DM67" i="1"/>
  <c r="DN58" i="1"/>
  <c r="DN59" i="1"/>
  <c r="DN67" i="1"/>
  <c r="DO58" i="1"/>
  <c r="DO59" i="1"/>
  <c r="DO67" i="1"/>
  <c r="DP58" i="1"/>
  <c r="DP59" i="1"/>
  <c r="DP67" i="1"/>
  <c r="DQ58" i="1"/>
  <c r="DQ59" i="1"/>
  <c r="DQ67" i="1"/>
  <c r="DR58" i="1"/>
  <c r="DR59" i="1"/>
  <c r="DR67" i="1"/>
  <c r="DS58" i="1"/>
  <c r="DS59" i="1"/>
  <c r="DS67" i="1"/>
  <c r="DT58" i="1"/>
  <c r="DT59" i="1"/>
  <c r="DT67" i="1"/>
  <c r="DU58" i="1"/>
  <c r="DU59" i="1"/>
  <c r="DU67" i="1"/>
  <c r="DV58" i="1"/>
  <c r="DV59" i="1"/>
  <c r="DV67" i="1"/>
  <c r="DW58" i="1"/>
  <c r="DW59" i="1"/>
  <c r="DW67" i="1"/>
  <c r="DX58" i="1"/>
  <c r="DX59" i="1"/>
  <c r="DX67" i="1"/>
  <c r="DY58" i="1"/>
  <c r="DY59" i="1"/>
  <c r="DY67" i="1"/>
  <c r="DZ58" i="1"/>
  <c r="DZ59" i="1"/>
  <c r="DZ67" i="1"/>
  <c r="EA58" i="1"/>
  <c r="EA59" i="1"/>
  <c r="EA67" i="1"/>
  <c r="EB58" i="1"/>
  <c r="EB59" i="1"/>
  <c r="EB67" i="1"/>
  <c r="EC58" i="1"/>
  <c r="EC59" i="1"/>
  <c r="EC67" i="1"/>
  <c r="ED58" i="1"/>
  <c r="ED59" i="1"/>
  <c r="ED67" i="1"/>
  <c r="EE58" i="1"/>
  <c r="EE59" i="1"/>
  <c r="EE67" i="1"/>
  <c r="EF58" i="1"/>
  <c r="EF59" i="1"/>
  <c r="EF67" i="1"/>
  <c r="EG58" i="1"/>
  <c r="EG59" i="1"/>
  <c r="EG67" i="1"/>
  <c r="EH58" i="1"/>
  <c r="EH59" i="1"/>
  <c r="EH67" i="1"/>
  <c r="EI58" i="1"/>
  <c r="EI59" i="1"/>
  <c r="EI67" i="1"/>
  <c r="EJ58" i="1"/>
  <c r="EJ59" i="1"/>
  <c r="EJ67" i="1"/>
  <c r="EK58" i="1"/>
  <c r="EK59" i="1"/>
  <c r="EK67" i="1"/>
  <c r="EL58" i="1"/>
  <c r="EL59" i="1"/>
  <c r="EL67" i="1"/>
  <c r="EM58" i="1"/>
  <c r="EM59" i="1"/>
  <c r="EM67" i="1"/>
  <c r="EN58" i="1"/>
  <c r="EN59" i="1"/>
  <c r="EN67" i="1"/>
  <c r="EO58" i="1"/>
  <c r="EO59" i="1"/>
  <c r="EO67" i="1"/>
  <c r="EP58" i="1"/>
  <c r="EP59" i="1"/>
  <c r="EP67" i="1"/>
  <c r="EQ58" i="1"/>
  <c r="EQ59" i="1"/>
  <c r="EQ67" i="1"/>
  <c r="ER58" i="1"/>
  <c r="ER59" i="1"/>
  <c r="ER67" i="1"/>
  <c r="ES58" i="1"/>
  <c r="ES59" i="1"/>
  <c r="ES67" i="1"/>
  <c r="ET58" i="1"/>
  <c r="ET59" i="1"/>
  <c r="ET67" i="1"/>
  <c r="EU58" i="1"/>
  <c r="EU59" i="1"/>
  <c r="EU67" i="1"/>
  <c r="EV58" i="1"/>
  <c r="EV59" i="1"/>
  <c r="EV67" i="1"/>
  <c r="EW58" i="1"/>
  <c r="EW59" i="1"/>
  <c r="EW67" i="1"/>
  <c r="EX58" i="1"/>
  <c r="EX59" i="1"/>
  <c r="EX67" i="1"/>
  <c r="EY58" i="1"/>
  <c r="EY59" i="1"/>
  <c r="EY67" i="1"/>
  <c r="EZ58" i="1"/>
  <c r="EZ59" i="1"/>
  <c r="EZ67" i="1"/>
  <c r="FA58" i="1"/>
  <c r="FA59" i="1"/>
  <c r="FA67" i="1"/>
  <c r="FB58" i="1"/>
  <c r="FB59" i="1"/>
  <c r="FB67" i="1"/>
  <c r="FC58" i="1"/>
  <c r="FC59" i="1"/>
  <c r="FC67" i="1"/>
  <c r="FD58" i="1"/>
  <c r="FD59" i="1"/>
  <c r="FD67" i="1"/>
  <c r="FE58" i="1"/>
  <c r="FE59" i="1"/>
  <c r="FE67" i="1"/>
  <c r="FF58" i="1"/>
  <c r="FF59" i="1"/>
  <c r="FF67" i="1"/>
  <c r="FG58" i="1"/>
  <c r="FG59" i="1"/>
  <c r="FG67" i="1"/>
  <c r="FH58" i="1"/>
  <c r="FH59" i="1"/>
  <c r="FH67" i="1"/>
  <c r="FI58" i="1"/>
  <c r="FI59" i="1"/>
  <c r="FI67" i="1"/>
  <c r="FJ58" i="1"/>
  <c r="FJ59" i="1"/>
  <c r="FJ67" i="1"/>
  <c r="FK58" i="1"/>
  <c r="FK59" i="1"/>
  <c r="FK67" i="1"/>
  <c r="FL58" i="1"/>
  <c r="FL59" i="1"/>
  <c r="FL67" i="1"/>
  <c r="FM58" i="1"/>
  <c r="FM59" i="1"/>
  <c r="FM67" i="1"/>
  <c r="FN58" i="1"/>
  <c r="FN59" i="1"/>
  <c r="FN67" i="1"/>
  <c r="FO58" i="1"/>
  <c r="FO59" i="1"/>
  <c r="FO67" i="1"/>
  <c r="FP58" i="1"/>
  <c r="FP59" i="1"/>
  <c r="FP67" i="1"/>
  <c r="FQ58" i="1"/>
  <c r="FQ59" i="1"/>
  <c r="FQ67" i="1"/>
  <c r="FR58" i="1"/>
  <c r="FR59" i="1"/>
  <c r="FR67" i="1"/>
  <c r="FS58" i="1"/>
  <c r="FS59" i="1"/>
  <c r="FS67" i="1"/>
  <c r="FT58" i="1"/>
  <c r="FT59" i="1"/>
  <c r="FT67" i="1"/>
  <c r="FU58" i="1"/>
  <c r="FU59" i="1"/>
  <c r="FU67" i="1"/>
  <c r="FV58" i="1"/>
  <c r="FV59" i="1"/>
  <c r="FV67" i="1"/>
  <c r="FW58" i="1"/>
  <c r="FW59" i="1"/>
  <c r="FW67" i="1"/>
  <c r="FX58" i="1"/>
  <c r="FX59" i="1"/>
  <c r="FX67" i="1"/>
  <c r="FY58" i="1"/>
  <c r="FY59" i="1"/>
  <c r="FY67" i="1"/>
  <c r="FZ58" i="1"/>
  <c r="FZ59" i="1"/>
  <c r="FZ67" i="1"/>
  <c r="GA58" i="1"/>
  <c r="GA59" i="1"/>
  <c r="GA67" i="1"/>
  <c r="GB58" i="1"/>
  <c r="GB59" i="1"/>
  <c r="GB67" i="1"/>
  <c r="GC58" i="1"/>
  <c r="GC59" i="1"/>
  <c r="GC67" i="1"/>
  <c r="GD58" i="1"/>
  <c r="GD59" i="1"/>
  <c r="GD67" i="1"/>
  <c r="GE58" i="1"/>
  <c r="GE59" i="1"/>
  <c r="GE67" i="1"/>
  <c r="GF58" i="1"/>
  <c r="GF59" i="1"/>
  <c r="GF67" i="1"/>
  <c r="GG58" i="1"/>
  <c r="GG59" i="1"/>
  <c r="GG67" i="1"/>
  <c r="GH58" i="1"/>
  <c r="GH59" i="1"/>
  <c r="GH67" i="1"/>
  <c r="GI58" i="1"/>
  <c r="GI59" i="1"/>
  <c r="GI67" i="1"/>
  <c r="GJ58" i="1"/>
  <c r="GJ59" i="1"/>
  <c r="GJ67" i="1"/>
  <c r="GK58" i="1"/>
  <c r="GK59" i="1"/>
  <c r="GK67" i="1"/>
  <c r="GL58" i="1"/>
  <c r="GL59" i="1"/>
  <c r="GL67" i="1"/>
  <c r="GM58" i="1"/>
  <c r="GM59" i="1"/>
  <c r="GM67" i="1"/>
  <c r="GN58" i="1"/>
  <c r="GN59" i="1"/>
  <c r="GN67" i="1"/>
  <c r="GO58" i="1"/>
  <c r="GO59" i="1"/>
  <c r="GO67" i="1"/>
  <c r="GP58" i="1"/>
  <c r="GP59" i="1"/>
  <c r="GP67" i="1"/>
  <c r="GQ58" i="1"/>
  <c r="GQ59" i="1"/>
  <c r="GQ67" i="1"/>
  <c r="GR58" i="1"/>
  <c r="GR59" i="1"/>
  <c r="GR67" i="1"/>
  <c r="GS58" i="1"/>
  <c r="GS59" i="1"/>
  <c r="GS67" i="1"/>
  <c r="GT58" i="1"/>
  <c r="GT59" i="1"/>
  <c r="GT67" i="1"/>
  <c r="GU58" i="1"/>
  <c r="GU59" i="1"/>
  <c r="GU67" i="1"/>
  <c r="GV58" i="1"/>
  <c r="GV59" i="1"/>
  <c r="GV67" i="1"/>
  <c r="GW58" i="1"/>
  <c r="GW59" i="1"/>
  <c r="GW67" i="1"/>
  <c r="GX58" i="1"/>
  <c r="GX59" i="1"/>
  <c r="GX67" i="1"/>
  <c r="GY58" i="1"/>
  <c r="GY59" i="1"/>
  <c r="GY67" i="1"/>
  <c r="GZ58" i="1"/>
  <c r="GZ59" i="1"/>
  <c r="GZ67" i="1"/>
  <c r="HA58" i="1"/>
  <c r="HA59" i="1"/>
  <c r="HA67" i="1"/>
  <c r="HB58" i="1"/>
  <c r="HB59" i="1"/>
  <c r="HB67" i="1"/>
  <c r="HC58" i="1"/>
  <c r="HC59" i="1"/>
  <c r="HC67" i="1"/>
  <c r="HD58" i="1"/>
  <c r="HD59" i="1"/>
  <c r="HD67" i="1"/>
  <c r="HE58" i="1"/>
  <c r="HE59" i="1"/>
  <c r="HE67" i="1"/>
  <c r="HF58" i="1"/>
  <c r="HF59" i="1"/>
  <c r="HF67" i="1"/>
  <c r="HG58" i="1"/>
  <c r="HG59" i="1"/>
  <c r="HG67" i="1"/>
  <c r="HH58" i="1"/>
  <c r="HH59" i="1"/>
  <c r="HH67" i="1"/>
  <c r="HI58" i="1"/>
  <c r="HI59" i="1"/>
  <c r="HI67" i="1"/>
  <c r="HJ58" i="1"/>
  <c r="HJ59" i="1"/>
  <c r="HJ67" i="1"/>
  <c r="HK58" i="1"/>
  <c r="HK59" i="1"/>
  <c r="HK67" i="1"/>
  <c r="HL58" i="1"/>
  <c r="HL59" i="1"/>
  <c r="HL67" i="1"/>
  <c r="HM58" i="1"/>
  <c r="HM59" i="1"/>
  <c r="HM67" i="1"/>
  <c r="HN58" i="1"/>
  <c r="HN59" i="1"/>
  <c r="HN67" i="1"/>
  <c r="HO58" i="1"/>
  <c r="HO59" i="1"/>
  <c r="HO67" i="1"/>
  <c r="HP58" i="1"/>
  <c r="HP59" i="1"/>
  <c r="HP67" i="1"/>
  <c r="HQ58" i="1"/>
  <c r="HQ59" i="1"/>
  <c r="HQ67" i="1"/>
  <c r="HR58" i="1"/>
  <c r="HR59" i="1"/>
  <c r="HR67" i="1"/>
  <c r="HS58" i="1"/>
  <c r="HS59" i="1"/>
  <c r="HS67" i="1"/>
  <c r="HT58" i="1"/>
  <c r="HT59" i="1"/>
  <c r="HT67" i="1"/>
  <c r="HU58" i="1"/>
  <c r="HU59" i="1"/>
  <c r="HU67" i="1"/>
  <c r="HV58" i="1"/>
  <c r="HV59" i="1"/>
  <c r="HV67" i="1"/>
  <c r="HW58" i="1"/>
  <c r="HW59" i="1"/>
  <c r="HW67" i="1"/>
  <c r="HX58" i="1"/>
  <c r="HX59" i="1"/>
  <c r="HX67" i="1"/>
  <c r="HY58" i="1"/>
  <c r="HY59" i="1"/>
  <c r="HY67" i="1"/>
  <c r="HZ58" i="1"/>
  <c r="HZ59" i="1"/>
  <c r="HZ67" i="1"/>
  <c r="IA58" i="1"/>
  <c r="IA59" i="1"/>
  <c r="IA67" i="1"/>
  <c r="IB58" i="1"/>
  <c r="IB59" i="1"/>
  <c r="IB67" i="1"/>
  <c r="IC58" i="1"/>
  <c r="IC59" i="1"/>
  <c r="IC67" i="1"/>
  <c r="ID58" i="1"/>
  <c r="ID59" i="1"/>
  <c r="ID67" i="1"/>
  <c r="IE58" i="1"/>
  <c r="IE59" i="1"/>
  <c r="IE67" i="1"/>
  <c r="IF58" i="1"/>
  <c r="IF59" i="1"/>
  <c r="IF67" i="1"/>
  <c r="IG58" i="1"/>
  <c r="IG59" i="1"/>
  <c r="IG67" i="1"/>
  <c r="IH58" i="1"/>
  <c r="IH59" i="1"/>
  <c r="IH67" i="1"/>
  <c r="II58" i="1"/>
  <c r="II59" i="1"/>
  <c r="II67" i="1"/>
  <c r="IJ58" i="1"/>
  <c r="IJ59" i="1"/>
  <c r="IJ67" i="1"/>
  <c r="IK58" i="1"/>
  <c r="IK59" i="1"/>
  <c r="IK67" i="1"/>
  <c r="IL58" i="1"/>
  <c r="IL59" i="1"/>
  <c r="IL67" i="1"/>
  <c r="IM58" i="1"/>
  <c r="IM59" i="1"/>
  <c r="IM67" i="1"/>
  <c r="IN58" i="1"/>
  <c r="IN59" i="1"/>
  <c r="IN67" i="1"/>
  <c r="IO58" i="1"/>
  <c r="IO59" i="1"/>
  <c r="IO67" i="1"/>
  <c r="IP58" i="1"/>
  <c r="IP59" i="1"/>
  <c r="IP67" i="1"/>
  <c r="IQ58" i="1"/>
  <c r="IQ59" i="1"/>
  <c r="IQ67" i="1"/>
  <c r="IR58" i="1"/>
  <c r="IR59" i="1"/>
  <c r="IR67" i="1"/>
  <c r="IS58" i="1"/>
  <c r="IS59" i="1"/>
  <c r="IS67" i="1"/>
  <c r="IT58" i="1"/>
  <c r="IT59" i="1"/>
  <c r="IT67" i="1"/>
  <c r="IU58" i="1"/>
  <c r="IU59" i="1"/>
  <c r="IU67" i="1"/>
  <c r="IV58" i="1"/>
  <c r="IV59" i="1"/>
  <c r="IV67" i="1"/>
  <c r="IW58" i="1"/>
  <c r="IW59" i="1"/>
  <c r="IW67" i="1"/>
  <c r="IX58" i="1"/>
  <c r="IX59" i="1"/>
  <c r="IX67" i="1"/>
  <c r="IY58" i="1"/>
  <c r="IY59" i="1"/>
  <c r="IY67" i="1"/>
  <c r="IZ58" i="1"/>
  <c r="IZ59" i="1"/>
  <c r="IZ67" i="1"/>
  <c r="JA58" i="1"/>
  <c r="JA59" i="1"/>
  <c r="JA67" i="1"/>
  <c r="JB58" i="1"/>
  <c r="JB59" i="1"/>
  <c r="JB67" i="1"/>
  <c r="JC58" i="1"/>
  <c r="JC59" i="1"/>
  <c r="JC67" i="1"/>
  <c r="JD58" i="1"/>
  <c r="JD59" i="1"/>
  <c r="JD67" i="1"/>
  <c r="JE58" i="1"/>
  <c r="JE59" i="1"/>
  <c r="JE67" i="1"/>
  <c r="JF58" i="1"/>
  <c r="JF59" i="1"/>
  <c r="JF67" i="1"/>
  <c r="JG58" i="1"/>
  <c r="JG59" i="1"/>
  <c r="JG67" i="1"/>
  <c r="JH58" i="1"/>
  <c r="JH59" i="1"/>
  <c r="JH67" i="1"/>
  <c r="JI58" i="1"/>
  <c r="JI59" i="1"/>
  <c r="JI67" i="1"/>
  <c r="JJ58" i="1"/>
  <c r="JJ59" i="1"/>
  <c r="JJ67" i="1"/>
  <c r="JK58" i="1"/>
  <c r="JK59" i="1"/>
  <c r="JK67" i="1"/>
  <c r="JL58" i="1"/>
  <c r="JL59" i="1"/>
  <c r="JL67" i="1"/>
  <c r="JM58" i="1"/>
  <c r="JM59" i="1"/>
  <c r="JM67" i="1"/>
  <c r="JN58" i="1"/>
  <c r="JN59" i="1"/>
  <c r="JN67" i="1"/>
  <c r="JO58" i="1"/>
  <c r="JO59" i="1"/>
  <c r="JO67" i="1"/>
  <c r="JP58" i="1"/>
  <c r="JP59" i="1"/>
  <c r="JP67" i="1"/>
  <c r="JQ58" i="1"/>
  <c r="JQ59" i="1"/>
  <c r="JQ67" i="1"/>
  <c r="JR58" i="1"/>
  <c r="JR59" i="1"/>
  <c r="JR67" i="1"/>
  <c r="JS58" i="1"/>
  <c r="JS59" i="1"/>
  <c r="JS67" i="1"/>
  <c r="JT58" i="1"/>
  <c r="JT59" i="1"/>
  <c r="JT67" i="1"/>
  <c r="JU58" i="1"/>
  <c r="JU59" i="1"/>
  <c r="JU67" i="1"/>
  <c r="JV58" i="1"/>
  <c r="JV59" i="1"/>
  <c r="JV67" i="1"/>
  <c r="JW58" i="1"/>
  <c r="JW59" i="1"/>
  <c r="JW67" i="1"/>
  <c r="JX58" i="1"/>
  <c r="JX59" i="1"/>
  <c r="JX67" i="1"/>
  <c r="JY58" i="1"/>
  <c r="JY59" i="1"/>
  <c r="JY67" i="1"/>
  <c r="JZ58" i="1"/>
  <c r="JZ59" i="1"/>
  <c r="JZ67" i="1"/>
  <c r="KA58" i="1"/>
  <c r="KA59" i="1"/>
  <c r="KA67" i="1"/>
  <c r="KB58" i="1"/>
  <c r="KB59" i="1"/>
  <c r="KB67" i="1"/>
  <c r="KC58" i="1"/>
  <c r="KC59" i="1"/>
  <c r="KC67" i="1"/>
  <c r="KD58" i="1"/>
  <c r="KD59" i="1"/>
  <c r="KD67" i="1"/>
  <c r="KE58" i="1"/>
  <c r="KE59" i="1"/>
  <c r="KE67" i="1"/>
  <c r="KF58" i="1"/>
  <c r="KF59" i="1"/>
  <c r="KF67" i="1"/>
  <c r="C67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AY70" i="1"/>
  <c r="AZ70" i="1"/>
  <c r="BA70" i="1"/>
  <c r="BB70" i="1"/>
  <c r="BC70" i="1"/>
  <c r="BD70" i="1"/>
  <c r="BE70" i="1"/>
  <c r="BF70" i="1"/>
  <c r="BG70" i="1"/>
  <c r="BH70" i="1"/>
  <c r="BI70" i="1"/>
  <c r="BJ70" i="1"/>
  <c r="BK70" i="1"/>
  <c r="BL70" i="1"/>
  <c r="BM70" i="1"/>
  <c r="BN70" i="1"/>
  <c r="BO70" i="1"/>
  <c r="BP70" i="1"/>
  <c r="BQ70" i="1"/>
  <c r="BR70" i="1"/>
  <c r="BS70" i="1"/>
  <c r="BT70" i="1"/>
  <c r="BU70" i="1"/>
  <c r="BV70" i="1"/>
  <c r="BW70" i="1"/>
  <c r="BX70" i="1"/>
  <c r="BY70" i="1"/>
  <c r="BZ70" i="1"/>
  <c r="CA70" i="1"/>
  <c r="CB70" i="1"/>
  <c r="CC70" i="1"/>
  <c r="CD70" i="1"/>
  <c r="CE70" i="1"/>
  <c r="CF70" i="1"/>
  <c r="CG70" i="1"/>
  <c r="CH70" i="1"/>
  <c r="CI70" i="1"/>
  <c r="CJ70" i="1"/>
  <c r="CK70" i="1"/>
  <c r="CL70" i="1"/>
  <c r="CM70" i="1"/>
  <c r="CN70" i="1"/>
  <c r="CO70" i="1"/>
  <c r="CP70" i="1"/>
  <c r="CQ70" i="1"/>
  <c r="CR70" i="1"/>
  <c r="CS70" i="1"/>
  <c r="CT70" i="1"/>
  <c r="CU70" i="1"/>
  <c r="CV70" i="1"/>
  <c r="CW70" i="1"/>
  <c r="CX70" i="1"/>
  <c r="CY70" i="1"/>
  <c r="CZ70" i="1"/>
  <c r="DA70" i="1"/>
  <c r="DB70" i="1"/>
  <c r="DC70" i="1"/>
  <c r="DD70" i="1"/>
  <c r="DE70" i="1"/>
  <c r="DF70" i="1"/>
  <c r="DG70" i="1"/>
  <c r="DH70" i="1"/>
  <c r="DI70" i="1"/>
  <c r="DJ70" i="1"/>
  <c r="DK70" i="1"/>
  <c r="DL70" i="1"/>
  <c r="DM70" i="1"/>
  <c r="DN70" i="1"/>
  <c r="DO70" i="1"/>
  <c r="DP70" i="1"/>
  <c r="DQ70" i="1"/>
  <c r="DR70" i="1"/>
  <c r="DS70" i="1"/>
  <c r="DT70" i="1"/>
  <c r="DU70" i="1"/>
  <c r="DV70" i="1"/>
  <c r="DW70" i="1"/>
  <c r="DX70" i="1"/>
  <c r="DY70" i="1"/>
  <c r="DZ70" i="1"/>
  <c r="EA70" i="1"/>
  <c r="EB70" i="1"/>
  <c r="EC70" i="1"/>
  <c r="ED70" i="1"/>
  <c r="EE70" i="1"/>
  <c r="EF70" i="1"/>
  <c r="EG70" i="1"/>
  <c r="EH70" i="1"/>
  <c r="EI70" i="1"/>
  <c r="EJ70" i="1"/>
  <c r="EK70" i="1"/>
  <c r="EL70" i="1"/>
  <c r="EM70" i="1"/>
  <c r="EN70" i="1"/>
  <c r="EO70" i="1"/>
  <c r="EP70" i="1"/>
  <c r="EQ70" i="1"/>
  <c r="ER70" i="1"/>
  <c r="ES70" i="1"/>
  <c r="ET70" i="1"/>
  <c r="EU70" i="1"/>
  <c r="EV70" i="1"/>
  <c r="EW70" i="1"/>
  <c r="EX70" i="1"/>
  <c r="EY70" i="1"/>
  <c r="EZ70" i="1"/>
  <c r="FA70" i="1"/>
  <c r="FB70" i="1"/>
  <c r="FC70" i="1"/>
  <c r="FD70" i="1"/>
  <c r="FE70" i="1"/>
  <c r="FF70" i="1"/>
  <c r="FG70" i="1"/>
  <c r="FH70" i="1"/>
  <c r="FI70" i="1"/>
  <c r="FJ70" i="1"/>
  <c r="FK70" i="1"/>
  <c r="FL70" i="1"/>
  <c r="FM70" i="1"/>
  <c r="FN70" i="1"/>
  <c r="FO70" i="1"/>
  <c r="FP70" i="1"/>
  <c r="FQ70" i="1"/>
  <c r="FR70" i="1"/>
  <c r="FS70" i="1"/>
  <c r="FT70" i="1"/>
  <c r="FU70" i="1"/>
  <c r="FV70" i="1"/>
  <c r="FW70" i="1"/>
  <c r="FX70" i="1"/>
  <c r="FY70" i="1"/>
  <c r="FZ70" i="1"/>
  <c r="GA70" i="1"/>
  <c r="GB70" i="1"/>
  <c r="GC70" i="1"/>
  <c r="GD70" i="1"/>
  <c r="GE70" i="1"/>
  <c r="GF70" i="1"/>
  <c r="GG70" i="1"/>
  <c r="GH70" i="1"/>
  <c r="GI70" i="1"/>
  <c r="GJ70" i="1"/>
  <c r="GK70" i="1"/>
  <c r="GL70" i="1"/>
  <c r="GM70" i="1"/>
  <c r="GN70" i="1"/>
  <c r="GO70" i="1"/>
  <c r="GP70" i="1"/>
  <c r="GQ70" i="1"/>
  <c r="GR70" i="1"/>
  <c r="GS70" i="1"/>
  <c r="GT70" i="1"/>
  <c r="GU70" i="1"/>
  <c r="GV70" i="1"/>
  <c r="GW70" i="1"/>
  <c r="GX70" i="1"/>
  <c r="GY70" i="1"/>
  <c r="GZ70" i="1"/>
  <c r="HA70" i="1"/>
  <c r="HB70" i="1"/>
  <c r="HC70" i="1"/>
  <c r="HD70" i="1"/>
  <c r="HE70" i="1"/>
  <c r="HF70" i="1"/>
  <c r="HG70" i="1"/>
  <c r="HH70" i="1"/>
  <c r="HI70" i="1"/>
  <c r="HJ70" i="1"/>
  <c r="HK70" i="1"/>
  <c r="HL70" i="1"/>
  <c r="HM70" i="1"/>
  <c r="HN70" i="1"/>
  <c r="HO70" i="1"/>
  <c r="HP70" i="1"/>
  <c r="HQ70" i="1"/>
  <c r="HR70" i="1"/>
  <c r="HS70" i="1"/>
  <c r="HT70" i="1"/>
  <c r="HU70" i="1"/>
  <c r="HV70" i="1"/>
  <c r="HW70" i="1"/>
  <c r="HX70" i="1"/>
  <c r="HY70" i="1"/>
  <c r="HZ70" i="1"/>
  <c r="IA70" i="1"/>
  <c r="IB70" i="1"/>
  <c r="IC70" i="1"/>
  <c r="ID70" i="1"/>
  <c r="IE70" i="1"/>
  <c r="IF70" i="1"/>
  <c r="IG70" i="1"/>
  <c r="IH70" i="1"/>
  <c r="II70" i="1"/>
  <c r="IJ70" i="1"/>
  <c r="IK70" i="1"/>
  <c r="IL70" i="1"/>
  <c r="IM70" i="1"/>
  <c r="IN70" i="1"/>
  <c r="IO70" i="1"/>
  <c r="IP70" i="1"/>
  <c r="IQ70" i="1"/>
  <c r="IR70" i="1"/>
  <c r="IS70" i="1"/>
  <c r="IT70" i="1"/>
  <c r="IU70" i="1"/>
  <c r="IV70" i="1"/>
  <c r="IW70" i="1"/>
  <c r="IX70" i="1"/>
  <c r="IY70" i="1"/>
  <c r="IZ70" i="1"/>
  <c r="JA70" i="1"/>
  <c r="JB70" i="1"/>
  <c r="JC70" i="1"/>
  <c r="JD70" i="1"/>
  <c r="JE70" i="1"/>
  <c r="JF70" i="1"/>
  <c r="JG70" i="1"/>
  <c r="JH70" i="1"/>
  <c r="JI70" i="1"/>
  <c r="JJ70" i="1"/>
  <c r="JK70" i="1"/>
  <c r="JL70" i="1"/>
  <c r="JM70" i="1"/>
  <c r="JN70" i="1"/>
  <c r="JO70" i="1"/>
  <c r="JP70" i="1"/>
  <c r="JQ70" i="1"/>
  <c r="JR70" i="1"/>
  <c r="JS70" i="1"/>
  <c r="JT70" i="1"/>
  <c r="JU70" i="1"/>
  <c r="JV70" i="1"/>
  <c r="JW70" i="1"/>
  <c r="JX70" i="1"/>
  <c r="JY70" i="1"/>
  <c r="JZ70" i="1"/>
  <c r="KA70" i="1"/>
  <c r="KB70" i="1"/>
  <c r="KC70" i="1"/>
  <c r="KD70" i="1"/>
  <c r="KE70" i="1"/>
  <c r="KF70" i="1"/>
  <c r="C70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AY71" i="1"/>
  <c r="AZ71" i="1"/>
  <c r="BA71" i="1"/>
  <c r="BB71" i="1"/>
  <c r="BC71" i="1"/>
  <c r="BD71" i="1"/>
  <c r="BE71" i="1"/>
  <c r="BF71" i="1"/>
  <c r="BG71" i="1"/>
  <c r="BH71" i="1"/>
  <c r="BI71" i="1"/>
  <c r="BJ71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W71" i="1"/>
  <c r="BX71" i="1"/>
  <c r="BY71" i="1"/>
  <c r="BZ71" i="1"/>
  <c r="CA71" i="1"/>
  <c r="CB71" i="1"/>
  <c r="CC71" i="1"/>
  <c r="CD71" i="1"/>
  <c r="CE71" i="1"/>
  <c r="CF71" i="1"/>
  <c r="CG71" i="1"/>
  <c r="CH71" i="1"/>
  <c r="CI71" i="1"/>
  <c r="CJ71" i="1"/>
  <c r="CK71" i="1"/>
  <c r="CL71" i="1"/>
  <c r="CM71" i="1"/>
  <c r="CN71" i="1"/>
  <c r="CO71" i="1"/>
  <c r="CP71" i="1"/>
  <c r="CQ71" i="1"/>
  <c r="CR71" i="1"/>
  <c r="CS71" i="1"/>
  <c r="CT71" i="1"/>
  <c r="CU71" i="1"/>
  <c r="CV71" i="1"/>
  <c r="CW71" i="1"/>
  <c r="CX71" i="1"/>
  <c r="CY71" i="1"/>
  <c r="CZ71" i="1"/>
  <c r="DA71" i="1"/>
  <c r="DB71" i="1"/>
  <c r="DC71" i="1"/>
  <c r="DD71" i="1"/>
  <c r="DE71" i="1"/>
  <c r="DF71" i="1"/>
  <c r="DG71" i="1"/>
  <c r="DH71" i="1"/>
  <c r="DI71" i="1"/>
  <c r="DJ71" i="1"/>
  <c r="DK71" i="1"/>
  <c r="DL71" i="1"/>
  <c r="DM71" i="1"/>
  <c r="DN71" i="1"/>
  <c r="DO71" i="1"/>
  <c r="DP71" i="1"/>
  <c r="DQ71" i="1"/>
  <c r="DR71" i="1"/>
  <c r="DS71" i="1"/>
  <c r="DT71" i="1"/>
  <c r="DU71" i="1"/>
  <c r="DV71" i="1"/>
  <c r="DW71" i="1"/>
  <c r="DX71" i="1"/>
  <c r="DY71" i="1"/>
  <c r="DZ71" i="1"/>
  <c r="EA71" i="1"/>
  <c r="EB71" i="1"/>
  <c r="EC71" i="1"/>
  <c r="ED71" i="1"/>
  <c r="EE71" i="1"/>
  <c r="EF71" i="1"/>
  <c r="EG71" i="1"/>
  <c r="EH71" i="1"/>
  <c r="EI71" i="1"/>
  <c r="EJ71" i="1"/>
  <c r="EK71" i="1"/>
  <c r="EL71" i="1"/>
  <c r="EM71" i="1"/>
  <c r="EN71" i="1"/>
  <c r="EO71" i="1"/>
  <c r="EP71" i="1"/>
  <c r="EQ71" i="1"/>
  <c r="ER71" i="1"/>
  <c r="ES71" i="1"/>
  <c r="ET71" i="1"/>
  <c r="EU71" i="1"/>
  <c r="EV71" i="1"/>
  <c r="EW71" i="1"/>
  <c r="EX71" i="1"/>
  <c r="EY71" i="1"/>
  <c r="EZ71" i="1"/>
  <c r="FA71" i="1"/>
  <c r="FB71" i="1"/>
  <c r="FC71" i="1"/>
  <c r="FD71" i="1"/>
  <c r="FE71" i="1"/>
  <c r="FF71" i="1"/>
  <c r="FG71" i="1"/>
  <c r="FH71" i="1"/>
  <c r="FI71" i="1"/>
  <c r="FJ71" i="1"/>
  <c r="FK71" i="1"/>
  <c r="FL71" i="1"/>
  <c r="FM71" i="1"/>
  <c r="FN71" i="1"/>
  <c r="FO71" i="1"/>
  <c r="FP71" i="1"/>
  <c r="FQ71" i="1"/>
  <c r="FR71" i="1"/>
  <c r="FS71" i="1"/>
  <c r="FT71" i="1"/>
  <c r="FU71" i="1"/>
  <c r="FV71" i="1"/>
  <c r="FW71" i="1"/>
  <c r="FX71" i="1"/>
  <c r="FY71" i="1"/>
  <c r="FZ71" i="1"/>
  <c r="GA71" i="1"/>
  <c r="GB71" i="1"/>
  <c r="GC71" i="1"/>
  <c r="GD71" i="1"/>
  <c r="GE71" i="1"/>
  <c r="GF71" i="1"/>
  <c r="GG71" i="1"/>
  <c r="GH71" i="1"/>
  <c r="GI71" i="1"/>
  <c r="GJ71" i="1"/>
  <c r="GK71" i="1"/>
  <c r="GL71" i="1"/>
  <c r="GM71" i="1"/>
  <c r="GN71" i="1"/>
  <c r="GO71" i="1"/>
  <c r="GP71" i="1"/>
  <c r="GQ71" i="1"/>
  <c r="GR71" i="1"/>
  <c r="GS71" i="1"/>
  <c r="GT71" i="1"/>
  <c r="GU71" i="1"/>
  <c r="GV71" i="1"/>
  <c r="GW71" i="1"/>
  <c r="GX71" i="1"/>
  <c r="GY71" i="1"/>
  <c r="GZ71" i="1"/>
  <c r="HA71" i="1"/>
  <c r="HB71" i="1"/>
  <c r="HC71" i="1"/>
  <c r="HD71" i="1"/>
  <c r="HE71" i="1"/>
  <c r="HF71" i="1"/>
  <c r="HG71" i="1"/>
  <c r="HH71" i="1"/>
  <c r="HI71" i="1"/>
  <c r="HJ71" i="1"/>
  <c r="HK71" i="1"/>
  <c r="HL71" i="1"/>
  <c r="HM71" i="1"/>
  <c r="HN71" i="1"/>
  <c r="HO71" i="1"/>
  <c r="HP71" i="1"/>
  <c r="HQ71" i="1"/>
  <c r="HR71" i="1"/>
  <c r="HS71" i="1"/>
  <c r="HT71" i="1"/>
  <c r="HU71" i="1"/>
  <c r="HV71" i="1"/>
  <c r="HW71" i="1"/>
  <c r="HX71" i="1"/>
  <c r="HY71" i="1"/>
  <c r="HZ71" i="1"/>
  <c r="IA71" i="1"/>
  <c r="IB71" i="1"/>
  <c r="IC71" i="1"/>
  <c r="ID71" i="1"/>
  <c r="IE71" i="1"/>
  <c r="IF71" i="1"/>
  <c r="IG71" i="1"/>
  <c r="IH71" i="1"/>
  <c r="II71" i="1"/>
  <c r="IJ71" i="1"/>
  <c r="IK71" i="1"/>
  <c r="IL71" i="1"/>
  <c r="IM71" i="1"/>
  <c r="IN71" i="1"/>
  <c r="IO71" i="1"/>
  <c r="IP71" i="1"/>
  <c r="IQ71" i="1"/>
  <c r="IR71" i="1"/>
  <c r="IS71" i="1"/>
  <c r="IT71" i="1"/>
  <c r="IU71" i="1"/>
  <c r="IV71" i="1"/>
  <c r="IW71" i="1"/>
  <c r="IX71" i="1"/>
  <c r="IY71" i="1"/>
  <c r="IZ71" i="1"/>
  <c r="JA71" i="1"/>
  <c r="JB71" i="1"/>
  <c r="JC71" i="1"/>
  <c r="JD71" i="1"/>
  <c r="JE71" i="1"/>
  <c r="JF71" i="1"/>
  <c r="JG71" i="1"/>
  <c r="JH71" i="1"/>
  <c r="JI71" i="1"/>
  <c r="JJ71" i="1"/>
  <c r="JK71" i="1"/>
  <c r="JL71" i="1"/>
  <c r="JM71" i="1"/>
  <c r="JN71" i="1"/>
  <c r="JO71" i="1"/>
  <c r="JP71" i="1"/>
  <c r="JQ71" i="1"/>
  <c r="JR71" i="1"/>
  <c r="JS71" i="1"/>
  <c r="JT71" i="1"/>
  <c r="JU71" i="1"/>
  <c r="JV71" i="1"/>
  <c r="JW71" i="1"/>
  <c r="JX71" i="1"/>
  <c r="JY71" i="1"/>
  <c r="JZ71" i="1"/>
  <c r="KA71" i="1"/>
  <c r="KB71" i="1"/>
  <c r="KC71" i="1"/>
  <c r="KD71" i="1"/>
  <c r="KE71" i="1"/>
  <c r="KF71" i="1"/>
  <c r="C71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AY72" i="1"/>
  <c r="AZ72" i="1"/>
  <c r="BA72" i="1"/>
  <c r="BB72" i="1"/>
  <c r="BC72" i="1"/>
  <c r="BD72" i="1"/>
  <c r="BE72" i="1"/>
  <c r="BF72" i="1"/>
  <c r="BG72" i="1"/>
  <c r="BH72" i="1"/>
  <c r="BI72" i="1"/>
  <c r="BJ72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W72" i="1"/>
  <c r="BX72" i="1"/>
  <c r="BY72" i="1"/>
  <c r="BZ72" i="1"/>
  <c r="CA72" i="1"/>
  <c r="CB72" i="1"/>
  <c r="CC72" i="1"/>
  <c r="CD72" i="1"/>
  <c r="CE72" i="1"/>
  <c r="CF72" i="1"/>
  <c r="CG72" i="1"/>
  <c r="CH72" i="1"/>
  <c r="CI72" i="1"/>
  <c r="CJ72" i="1"/>
  <c r="CK72" i="1"/>
  <c r="CL72" i="1"/>
  <c r="CM72" i="1"/>
  <c r="CN72" i="1"/>
  <c r="CO72" i="1"/>
  <c r="CP72" i="1"/>
  <c r="CQ72" i="1"/>
  <c r="CR72" i="1"/>
  <c r="CS72" i="1"/>
  <c r="CT72" i="1"/>
  <c r="CU72" i="1"/>
  <c r="CV72" i="1"/>
  <c r="CW72" i="1"/>
  <c r="CX72" i="1"/>
  <c r="CY72" i="1"/>
  <c r="CZ72" i="1"/>
  <c r="DA72" i="1"/>
  <c r="DB72" i="1"/>
  <c r="DC72" i="1"/>
  <c r="DD72" i="1"/>
  <c r="DE72" i="1"/>
  <c r="DF72" i="1"/>
  <c r="DG72" i="1"/>
  <c r="DH72" i="1"/>
  <c r="DI72" i="1"/>
  <c r="DJ72" i="1"/>
  <c r="DK72" i="1"/>
  <c r="DL72" i="1"/>
  <c r="DM72" i="1"/>
  <c r="DN72" i="1"/>
  <c r="DO72" i="1"/>
  <c r="DP72" i="1"/>
  <c r="DQ72" i="1"/>
  <c r="DR72" i="1"/>
  <c r="DS72" i="1"/>
  <c r="DT72" i="1"/>
  <c r="DU72" i="1"/>
  <c r="DV72" i="1"/>
  <c r="DW72" i="1"/>
  <c r="DX72" i="1"/>
  <c r="DY72" i="1"/>
  <c r="DZ72" i="1"/>
  <c r="EA72" i="1"/>
  <c r="EB72" i="1"/>
  <c r="EC72" i="1"/>
  <c r="ED72" i="1"/>
  <c r="EE72" i="1"/>
  <c r="EF72" i="1"/>
  <c r="EG72" i="1"/>
  <c r="EH72" i="1"/>
  <c r="EI72" i="1"/>
  <c r="EJ72" i="1"/>
  <c r="EK72" i="1"/>
  <c r="EL72" i="1"/>
  <c r="EM72" i="1"/>
  <c r="EN72" i="1"/>
  <c r="EO72" i="1"/>
  <c r="EP72" i="1"/>
  <c r="EQ72" i="1"/>
  <c r="ER72" i="1"/>
  <c r="ES72" i="1"/>
  <c r="ET72" i="1"/>
  <c r="EU72" i="1"/>
  <c r="EV72" i="1"/>
  <c r="EW72" i="1"/>
  <c r="EX72" i="1"/>
  <c r="EY72" i="1"/>
  <c r="EZ72" i="1"/>
  <c r="FA72" i="1"/>
  <c r="FB72" i="1"/>
  <c r="FC72" i="1"/>
  <c r="FD72" i="1"/>
  <c r="FE72" i="1"/>
  <c r="FF72" i="1"/>
  <c r="FG72" i="1"/>
  <c r="FH72" i="1"/>
  <c r="FI72" i="1"/>
  <c r="FJ72" i="1"/>
  <c r="FK72" i="1"/>
  <c r="FL72" i="1"/>
  <c r="FM72" i="1"/>
  <c r="FN72" i="1"/>
  <c r="FO72" i="1"/>
  <c r="FP72" i="1"/>
  <c r="FQ72" i="1"/>
  <c r="FR72" i="1"/>
  <c r="FS72" i="1"/>
  <c r="FT72" i="1"/>
  <c r="FU72" i="1"/>
  <c r="FV72" i="1"/>
  <c r="FW72" i="1"/>
  <c r="FX72" i="1"/>
  <c r="FY72" i="1"/>
  <c r="FZ72" i="1"/>
  <c r="GA72" i="1"/>
  <c r="GB72" i="1"/>
  <c r="GC72" i="1"/>
  <c r="GD72" i="1"/>
  <c r="GE72" i="1"/>
  <c r="GF72" i="1"/>
  <c r="GG72" i="1"/>
  <c r="GH72" i="1"/>
  <c r="GI72" i="1"/>
  <c r="GJ72" i="1"/>
  <c r="GK72" i="1"/>
  <c r="GL72" i="1"/>
  <c r="GM72" i="1"/>
  <c r="GN72" i="1"/>
  <c r="GO72" i="1"/>
  <c r="GP72" i="1"/>
  <c r="GQ72" i="1"/>
  <c r="GR72" i="1"/>
  <c r="GS72" i="1"/>
  <c r="GT72" i="1"/>
  <c r="GU72" i="1"/>
  <c r="GV72" i="1"/>
  <c r="GW72" i="1"/>
  <c r="GX72" i="1"/>
  <c r="GY72" i="1"/>
  <c r="GZ72" i="1"/>
  <c r="HA72" i="1"/>
  <c r="HB72" i="1"/>
  <c r="HC72" i="1"/>
  <c r="HD72" i="1"/>
  <c r="HE72" i="1"/>
  <c r="HF72" i="1"/>
  <c r="HG72" i="1"/>
  <c r="HH72" i="1"/>
  <c r="HI72" i="1"/>
  <c r="HJ72" i="1"/>
  <c r="HK72" i="1"/>
  <c r="HL72" i="1"/>
  <c r="HM72" i="1"/>
  <c r="HN72" i="1"/>
  <c r="HO72" i="1"/>
  <c r="HP72" i="1"/>
  <c r="HQ72" i="1"/>
  <c r="HR72" i="1"/>
  <c r="HS72" i="1"/>
  <c r="HT72" i="1"/>
  <c r="HU72" i="1"/>
  <c r="HV72" i="1"/>
  <c r="HW72" i="1"/>
  <c r="HX72" i="1"/>
  <c r="HY72" i="1"/>
  <c r="HZ72" i="1"/>
  <c r="IA72" i="1"/>
  <c r="IB72" i="1"/>
  <c r="IC72" i="1"/>
  <c r="ID72" i="1"/>
  <c r="IE72" i="1"/>
  <c r="IF72" i="1"/>
  <c r="IG72" i="1"/>
  <c r="IH72" i="1"/>
  <c r="II72" i="1"/>
  <c r="IJ72" i="1"/>
  <c r="IK72" i="1"/>
  <c r="IL72" i="1"/>
  <c r="IM72" i="1"/>
  <c r="IN72" i="1"/>
  <c r="IO72" i="1"/>
  <c r="IP72" i="1"/>
  <c r="IQ72" i="1"/>
  <c r="IR72" i="1"/>
  <c r="IS72" i="1"/>
  <c r="IT72" i="1"/>
  <c r="IU72" i="1"/>
  <c r="IV72" i="1"/>
  <c r="IW72" i="1"/>
  <c r="IX72" i="1"/>
  <c r="IY72" i="1"/>
  <c r="IZ72" i="1"/>
  <c r="JA72" i="1"/>
  <c r="JB72" i="1"/>
  <c r="JC72" i="1"/>
  <c r="JD72" i="1"/>
  <c r="JE72" i="1"/>
  <c r="JF72" i="1"/>
  <c r="JG72" i="1"/>
  <c r="JH72" i="1"/>
  <c r="JI72" i="1"/>
  <c r="JJ72" i="1"/>
  <c r="JK72" i="1"/>
  <c r="JL72" i="1"/>
  <c r="JM72" i="1"/>
  <c r="JN72" i="1"/>
  <c r="JO72" i="1"/>
  <c r="JP72" i="1"/>
  <c r="JQ72" i="1"/>
  <c r="JR72" i="1"/>
  <c r="JS72" i="1"/>
  <c r="JT72" i="1"/>
  <c r="JU72" i="1"/>
  <c r="JV72" i="1"/>
  <c r="JW72" i="1"/>
  <c r="JX72" i="1"/>
  <c r="JY72" i="1"/>
  <c r="JZ72" i="1"/>
  <c r="KA72" i="1"/>
  <c r="KB72" i="1"/>
  <c r="KC72" i="1"/>
  <c r="KD72" i="1"/>
  <c r="KE72" i="1"/>
  <c r="KF72" i="1"/>
  <c r="C7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BA62" i="1"/>
  <c r="BB62" i="1"/>
  <c r="BC62" i="1"/>
  <c r="BD62" i="1"/>
  <c r="BE62" i="1"/>
  <c r="BF62" i="1"/>
  <c r="BG62" i="1"/>
  <c r="BH62" i="1"/>
  <c r="BI62" i="1"/>
  <c r="BJ62" i="1"/>
  <c r="BK62" i="1"/>
  <c r="BL62" i="1"/>
  <c r="BM62" i="1"/>
  <c r="BN62" i="1"/>
  <c r="BO62" i="1"/>
  <c r="BP62" i="1"/>
  <c r="BQ62" i="1"/>
  <c r="BR62" i="1"/>
  <c r="BS62" i="1"/>
  <c r="BT62" i="1"/>
  <c r="BU62" i="1"/>
  <c r="BV62" i="1"/>
  <c r="BW62" i="1"/>
  <c r="BX62" i="1"/>
  <c r="BY62" i="1"/>
  <c r="BZ62" i="1"/>
  <c r="CA62" i="1"/>
  <c r="CB62" i="1"/>
  <c r="CC62" i="1"/>
  <c r="CD62" i="1"/>
  <c r="CE62" i="1"/>
  <c r="CF62" i="1"/>
  <c r="CG62" i="1"/>
  <c r="CH62" i="1"/>
  <c r="CI62" i="1"/>
  <c r="CJ62" i="1"/>
  <c r="CK62" i="1"/>
  <c r="CL62" i="1"/>
  <c r="CM62" i="1"/>
  <c r="CN62" i="1"/>
  <c r="CO62" i="1"/>
  <c r="CP62" i="1"/>
  <c r="CQ62" i="1"/>
  <c r="CR62" i="1"/>
  <c r="CS62" i="1"/>
  <c r="CT62" i="1"/>
  <c r="CU62" i="1"/>
  <c r="CV62" i="1"/>
  <c r="CW62" i="1"/>
  <c r="CX62" i="1"/>
  <c r="CY62" i="1"/>
  <c r="CZ62" i="1"/>
  <c r="DA62" i="1"/>
  <c r="DB62" i="1"/>
  <c r="DC62" i="1"/>
  <c r="DD62" i="1"/>
  <c r="DE62" i="1"/>
  <c r="DF62" i="1"/>
  <c r="DG62" i="1"/>
  <c r="DH62" i="1"/>
  <c r="DI62" i="1"/>
  <c r="DJ62" i="1"/>
  <c r="DK62" i="1"/>
  <c r="DL62" i="1"/>
  <c r="DM62" i="1"/>
  <c r="DN62" i="1"/>
  <c r="DO62" i="1"/>
  <c r="DP62" i="1"/>
  <c r="DQ62" i="1"/>
  <c r="DR62" i="1"/>
  <c r="DS62" i="1"/>
  <c r="DT62" i="1"/>
  <c r="DU62" i="1"/>
  <c r="DV62" i="1"/>
  <c r="DW62" i="1"/>
  <c r="DX62" i="1"/>
  <c r="DY62" i="1"/>
  <c r="DZ62" i="1"/>
  <c r="EA62" i="1"/>
  <c r="EB62" i="1"/>
  <c r="EC62" i="1"/>
  <c r="ED62" i="1"/>
  <c r="EE62" i="1"/>
  <c r="EF62" i="1"/>
  <c r="EG62" i="1"/>
  <c r="EH62" i="1"/>
  <c r="EI62" i="1"/>
  <c r="EJ62" i="1"/>
  <c r="EK62" i="1"/>
  <c r="EL62" i="1"/>
  <c r="EM62" i="1"/>
  <c r="EN62" i="1"/>
  <c r="EO62" i="1"/>
  <c r="EP62" i="1"/>
  <c r="EQ62" i="1"/>
  <c r="ER62" i="1"/>
  <c r="ES62" i="1"/>
  <c r="ET62" i="1"/>
  <c r="EU62" i="1"/>
  <c r="EV62" i="1"/>
  <c r="EW62" i="1"/>
  <c r="EX62" i="1"/>
  <c r="EY62" i="1"/>
  <c r="EZ62" i="1"/>
  <c r="FA62" i="1"/>
  <c r="FB62" i="1"/>
  <c r="FC62" i="1"/>
  <c r="FD62" i="1"/>
  <c r="FE62" i="1"/>
  <c r="FF62" i="1"/>
  <c r="FG62" i="1"/>
  <c r="FH62" i="1"/>
  <c r="FI62" i="1"/>
  <c r="FJ62" i="1"/>
  <c r="FK62" i="1"/>
  <c r="FL62" i="1"/>
  <c r="FM62" i="1"/>
  <c r="FN62" i="1"/>
  <c r="FO62" i="1"/>
  <c r="FP62" i="1"/>
  <c r="FQ62" i="1"/>
  <c r="FR62" i="1"/>
  <c r="FS62" i="1"/>
  <c r="FT62" i="1"/>
  <c r="FU62" i="1"/>
  <c r="FV62" i="1"/>
  <c r="FW62" i="1"/>
  <c r="FX62" i="1"/>
  <c r="FY62" i="1"/>
  <c r="FZ62" i="1"/>
  <c r="GA62" i="1"/>
  <c r="GB62" i="1"/>
  <c r="GC62" i="1"/>
  <c r="GD62" i="1"/>
  <c r="GE62" i="1"/>
  <c r="GF62" i="1"/>
  <c r="GG62" i="1"/>
  <c r="GH62" i="1"/>
  <c r="GI62" i="1"/>
  <c r="GJ62" i="1"/>
  <c r="GK62" i="1"/>
  <c r="GL62" i="1"/>
  <c r="GM62" i="1"/>
  <c r="GN62" i="1"/>
  <c r="GO62" i="1"/>
  <c r="GP62" i="1"/>
  <c r="GQ62" i="1"/>
  <c r="GR62" i="1"/>
  <c r="GS62" i="1"/>
  <c r="GT62" i="1"/>
  <c r="GU62" i="1"/>
  <c r="GV62" i="1"/>
  <c r="GW62" i="1"/>
  <c r="GX62" i="1"/>
  <c r="GY62" i="1"/>
  <c r="GZ62" i="1"/>
  <c r="HA62" i="1"/>
  <c r="HB62" i="1"/>
  <c r="HC62" i="1"/>
  <c r="HD62" i="1"/>
  <c r="HE62" i="1"/>
  <c r="HF62" i="1"/>
  <c r="HG62" i="1"/>
  <c r="HH62" i="1"/>
  <c r="HI62" i="1"/>
  <c r="HJ62" i="1"/>
  <c r="HK62" i="1"/>
  <c r="HL62" i="1"/>
  <c r="HM62" i="1"/>
  <c r="HN62" i="1"/>
  <c r="HO62" i="1"/>
  <c r="HP62" i="1"/>
  <c r="HQ62" i="1"/>
  <c r="HR62" i="1"/>
  <c r="HS62" i="1"/>
  <c r="HT62" i="1"/>
  <c r="HU62" i="1"/>
  <c r="HV62" i="1"/>
  <c r="HW62" i="1"/>
  <c r="HX62" i="1"/>
  <c r="HY62" i="1"/>
  <c r="HZ62" i="1"/>
  <c r="IA62" i="1"/>
  <c r="IB62" i="1"/>
  <c r="IC62" i="1"/>
  <c r="ID62" i="1"/>
  <c r="IE62" i="1"/>
  <c r="IF62" i="1"/>
  <c r="IG62" i="1"/>
  <c r="IH62" i="1"/>
  <c r="II62" i="1"/>
  <c r="IJ62" i="1"/>
  <c r="IK62" i="1"/>
  <c r="IL62" i="1"/>
  <c r="IM62" i="1"/>
  <c r="IN62" i="1"/>
  <c r="IO62" i="1"/>
  <c r="IP62" i="1"/>
  <c r="IQ62" i="1"/>
  <c r="IR62" i="1"/>
  <c r="IS62" i="1"/>
  <c r="IT62" i="1"/>
  <c r="IU62" i="1"/>
  <c r="IV62" i="1"/>
  <c r="IW62" i="1"/>
  <c r="IX62" i="1"/>
  <c r="IY62" i="1"/>
  <c r="IZ62" i="1"/>
  <c r="JA62" i="1"/>
  <c r="JB62" i="1"/>
  <c r="JC62" i="1"/>
  <c r="JD62" i="1"/>
  <c r="JE62" i="1"/>
  <c r="JF62" i="1"/>
  <c r="JG62" i="1"/>
  <c r="JH62" i="1"/>
  <c r="JI62" i="1"/>
  <c r="JJ62" i="1"/>
  <c r="JK62" i="1"/>
  <c r="JL62" i="1"/>
  <c r="JM62" i="1"/>
  <c r="JN62" i="1"/>
  <c r="JO62" i="1"/>
  <c r="JP62" i="1"/>
  <c r="JQ62" i="1"/>
  <c r="JR62" i="1"/>
  <c r="JS62" i="1"/>
  <c r="JT62" i="1"/>
  <c r="JU62" i="1"/>
  <c r="JV62" i="1"/>
  <c r="JW62" i="1"/>
  <c r="JX62" i="1"/>
  <c r="JY62" i="1"/>
  <c r="JZ62" i="1"/>
  <c r="KA62" i="1"/>
  <c r="KB62" i="1"/>
  <c r="KC62" i="1"/>
  <c r="KD62" i="1"/>
  <c r="KE62" i="1"/>
  <c r="KF62" i="1"/>
  <c r="C62" i="1"/>
  <c r="E29" i="2"/>
  <c r="KG76" i="2"/>
  <c r="KF76" i="2"/>
  <c r="KE76" i="2"/>
  <c r="KD76" i="2"/>
  <c r="KC76" i="2"/>
  <c r="KB76" i="2"/>
  <c r="KA76" i="2"/>
  <c r="JZ76" i="2"/>
  <c r="JY76" i="2"/>
  <c r="JX76" i="2"/>
  <c r="JW76" i="2"/>
  <c r="JV76" i="2"/>
  <c r="JU76" i="2"/>
  <c r="JT76" i="2"/>
  <c r="JS76" i="2"/>
  <c r="JR76" i="2"/>
  <c r="JQ76" i="2"/>
  <c r="JP76" i="2"/>
  <c r="JO76" i="2"/>
  <c r="JN76" i="2"/>
  <c r="JM76" i="2"/>
  <c r="JL76" i="2"/>
  <c r="JK76" i="2"/>
  <c r="JJ76" i="2"/>
  <c r="JI76" i="2"/>
  <c r="JH76" i="2"/>
  <c r="JG76" i="2"/>
  <c r="JF76" i="2"/>
  <c r="JE76" i="2"/>
  <c r="JD76" i="2"/>
  <c r="JC76" i="2"/>
  <c r="JB76" i="2"/>
  <c r="JA76" i="2"/>
  <c r="IZ76" i="2"/>
  <c r="IY76" i="2"/>
  <c r="IX76" i="2"/>
  <c r="IW76" i="2"/>
  <c r="IV76" i="2"/>
  <c r="IU76" i="2"/>
  <c r="IT76" i="2"/>
  <c r="IS76" i="2"/>
  <c r="IR76" i="2"/>
  <c r="IQ76" i="2"/>
  <c r="IP76" i="2"/>
  <c r="IO76" i="2"/>
  <c r="IN76" i="2"/>
  <c r="IM76" i="2"/>
  <c r="IL76" i="2"/>
  <c r="IK76" i="2"/>
  <c r="IJ76" i="2"/>
  <c r="II76" i="2"/>
  <c r="IH76" i="2"/>
  <c r="IG76" i="2"/>
  <c r="IF76" i="2"/>
  <c r="IE76" i="2"/>
  <c r="ID76" i="2"/>
  <c r="IC76" i="2"/>
  <c r="IB76" i="2"/>
  <c r="IA76" i="2"/>
  <c r="HZ76" i="2"/>
  <c r="HY76" i="2"/>
  <c r="HX76" i="2"/>
  <c r="HW76" i="2"/>
  <c r="HV76" i="2"/>
  <c r="HU76" i="2"/>
  <c r="HT76" i="2"/>
  <c r="HS76" i="2"/>
  <c r="HR76" i="2"/>
  <c r="HQ76" i="2"/>
  <c r="HP76" i="2"/>
  <c r="HO76" i="2"/>
  <c r="HN76" i="2"/>
  <c r="HM76" i="2"/>
  <c r="HL76" i="2"/>
  <c r="HK76" i="2"/>
  <c r="HJ76" i="2"/>
  <c r="HI76" i="2"/>
  <c r="HH76" i="2"/>
  <c r="HG76" i="2"/>
  <c r="HF76" i="2"/>
  <c r="HE76" i="2"/>
  <c r="HD76" i="2"/>
  <c r="HC76" i="2"/>
  <c r="HB76" i="2"/>
  <c r="HA76" i="2"/>
  <c r="GZ76" i="2"/>
  <c r="GY76" i="2"/>
  <c r="GX76" i="2"/>
  <c r="GW76" i="2"/>
  <c r="GV76" i="2"/>
  <c r="GU76" i="2"/>
  <c r="GT76" i="2"/>
  <c r="GS76" i="2"/>
  <c r="GR76" i="2"/>
  <c r="GQ76" i="2"/>
  <c r="GP76" i="2"/>
  <c r="GO76" i="2"/>
  <c r="GN76" i="2"/>
  <c r="GM76" i="2"/>
  <c r="GL76" i="2"/>
  <c r="GK76" i="2"/>
  <c r="GJ76" i="2"/>
  <c r="GI76" i="2"/>
  <c r="GH76" i="2"/>
  <c r="GG76" i="2"/>
  <c r="GF76" i="2"/>
  <c r="GE76" i="2"/>
  <c r="GD76" i="2"/>
  <c r="GC76" i="2"/>
  <c r="GB76" i="2"/>
  <c r="GA76" i="2"/>
  <c r="FZ76" i="2"/>
  <c r="FY76" i="2"/>
  <c r="FX76" i="2"/>
  <c r="FW76" i="2"/>
  <c r="FV76" i="2"/>
  <c r="FU76" i="2"/>
  <c r="FT76" i="2"/>
  <c r="FS76" i="2"/>
  <c r="FR76" i="2"/>
  <c r="FQ76" i="2"/>
  <c r="FP76" i="2"/>
  <c r="FO76" i="2"/>
  <c r="FN76" i="2"/>
  <c r="FM76" i="2"/>
  <c r="FL76" i="2"/>
  <c r="FK76" i="2"/>
  <c r="FJ76" i="2"/>
  <c r="FI76" i="2"/>
  <c r="FH76" i="2"/>
  <c r="FG76" i="2"/>
  <c r="FF76" i="2"/>
  <c r="FE76" i="2"/>
  <c r="FD76" i="2"/>
  <c r="FC76" i="2"/>
  <c r="FB76" i="2"/>
  <c r="FA76" i="2"/>
  <c r="EZ76" i="2"/>
  <c r="EY76" i="2"/>
  <c r="EX76" i="2"/>
  <c r="EW76" i="2"/>
  <c r="EV76" i="2"/>
  <c r="EU76" i="2"/>
  <c r="ET76" i="2"/>
  <c r="ES76" i="2"/>
  <c r="ER76" i="2"/>
  <c r="EQ76" i="2"/>
  <c r="EP76" i="2"/>
  <c r="EO76" i="2"/>
  <c r="EN76" i="2"/>
  <c r="EM76" i="2"/>
  <c r="EL76" i="2"/>
  <c r="EK76" i="2"/>
  <c r="EJ76" i="2"/>
  <c r="EI76" i="2"/>
  <c r="EH76" i="2"/>
  <c r="EG76" i="2"/>
  <c r="EF76" i="2"/>
  <c r="EE76" i="2"/>
  <c r="ED76" i="2"/>
  <c r="EC76" i="2"/>
  <c r="EB76" i="2"/>
  <c r="EA76" i="2"/>
  <c r="DZ76" i="2"/>
  <c r="DY76" i="2"/>
  <c r="DX76" i="2"/>
  <c r="DW76" i="2"/>
  <c r="DV76" i="2"/>
  <c r="DU76" i="2"/>
  <c r="DT76" i="2"/>
  <c r="DS76" i="2"/>
  <c r="DR76" i="2"/>
  <c r="DQ76" i="2"/>
  <c r="DP76" i="2"/>
  <c r="DO76" i="2"/>
  <c r="DN76" i="2"/>
  <c r="DM76" i="2"/>
  <c r="DL76" i="2"/>
  <c r="DK76" i="2"/>
  <c r="DJ76" i="2"/>
  <c r="DI76" i="2"/>
  <c r="DH76" i="2"/>
  <c r="DG76" i="2"/>
  <c r="DF76" i="2"/>
  <c r="DE76" i="2"/>
  <c r="DD76" i="2"/>
  <c r="DC76" i="2"/>
  <c r="DB76" i="2"/>
  <c r="DA76" i="2"/>
  <c r="CZ76" i="2"/>
  <c r="CY76" i="2"/>
  <c r="CX76" i="2"/>
  <c r="CW76" i="2"/>
  <c r="CV76" i="2"/>
  <c r="CU76" i="2"/>
  <c r="CT76" i="2"/>
  <c r="CS76" i="2"/>
  <c r="CR76" i="2"/>
  <c r="CQ76" i="2"/>
  <c r="CP76" i="2"/>
  <c r="CO76" i="2"/>
  <c r="CN76" i="2"/>
  <c r="CM76" i="2"/>
  <c r="CL76" i="2"/>
  <c r="CK76" i="2"/>
  <c r="CJ76" i="2"/>
  <c r="CI76" i="2"/>
  <c r="CH76" i="2"/>
  <c r="CG76" i="2"/>
  <c r="CF76" i="2"/>
  <c r="CE76" i="2"/>
  <c r="CD76" i="2"/>
  <c r="CC76" i="2"/>
  <c r="CB76" i="2"/>
  <c r="CA76" i="2"/>
  <c r="BZ76" i="2"/>
  <c r="BY76" i="2"/>
  <c r="BX76" i="2"/>
  <c r="BW76" i="2"/>
  <c r="BV76" i="2"/>
  <c r="BU76" i="2"/>
  <c r="BT76" i="2"/>
  <c r="BS76" i="2"/>
  <c r="BR76" i="2"/>
  <c r="BQ76" i="2"/>
  <c r="BP76" i="2"/>
  <c r="BO76" i="2"/>
  <c r="BN76" i="2"/>
  <c r="BM76" i="2"/>
  <c r="BL76" i="2"/>
  <c r="BK76" i="2"/>
  <c r="BJ76" i="2"/>
  <c r="BI76" i="2"/>
  <c r="BH76" i="2"/>
  <c r="BG76" i="2"/>
  <c r="BF76" i="2"/>
  <c r="BE76" i="2"/>
  <c r="BD76" i="2"/>
  <c r="BC76" i="2"/>
  <c r="BB76" i="2"/>
  <c r="BA76" i="2"/>
  <c r="AZ76" i="2"/>
  <c r="AY76" i="2"/>
  <c r="AX76" i="2"/>
  <c r="AW76" i="2"/>
  <c r="AV76" i="2"/>
  <c r="AU76" i="2"/>
  <c r="AT76" i="2"/>
  <c r="AS76" i="2"/>
  <c r="AR76" i="2"/>
  <c r="AQ76" i="2"/>
  <c r="AP76" i="2"/>
  <c r="AO76" i="2"/>
  <c r="AN76" i="2"/>
  <c r="AM76" i="2"/>
  <c r="AL76" i="2"/>
  <c r="AK76" i="2"/>
  <c r="AJ76" i="2"/>
  <c r="AI76" i="2"/>
  <c r="AH76" i="2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KG66" i="2"/>
  <c r="KF66" i="2"/>
  <c r="KE66" i="2"/>
  <c r="KD66" i="2"/>
  <c r="KC66" i="2"/>
  <c r="KB66" i="2"/>
  <c r="KA66" i="2"/>
  <c r="JZ66" i="2"/>
  <c r="JY66" i="2"/>
  <c r="JX66" i="2"/>
  <c r="JW66" i="2"/>
  <c r="JV66" i="2"/>
  <c r="JU66" i="2"/>
  <c r="JT66" i="2"/>
  <c r="JS66" i="2"/>
  <c r="JR66" i="2"/>
  <c r="JQ66" i="2"/>
  <c r="JP66" i="2"/>
  <c r="JO66" i="2"/>
  <c r="JN66" i="2"/>
  <c r="JM66" i="2"/>
  <c r="JL66" i="2"/>
  <c r="JK66" i="2"/>
  <c r="JJ66" i="2"/>
  <c r="JI66" i="2"/>
  <c r="JH66" i="2"/>
  <c r="JG66" i="2"/>
  <c r="JF66" i="2"/>
  <c r="JE66" i="2"/>
  <c r="JD66" i="2"/>
  <c r="JC66" i="2"/>
  <c r="JB66" i="2"/>
  <c r="JA66" i="2"/>
  <c r="IZ66" i="2"/>
  <c r="IY66" i="2"/>
  <c r="IX66" i="2"/>
  <c r="IW66" i="2"/>
  <c r="IV66" i="2"/>
  <c r="IU66" i="2"/>
  <c r="IT66" i="2"/>
  <c r="IS66" i="2"/>
  <c r="IR66" i="2"/>
  <c r="IQ66" i="2"/>
  <c r="IP66" i="2"/>
  <c r="IO66" i="2"/>
  <c r="IN66" i="2"/>
  <c r="IM66" i="2"/>
  <c r="IL66" i="2"/>
  <c r="IK66" i="2"/>
  <c r="IJ66" i="2"/>
  <c r="II66" i="2"/>
  <c r="IH66" i="2"/>
  <c r="IG66" i="2"/>
  <c r="IF66" i="2"/>
  <c r="IE66" i="2"/>
  <c r="ID66" i="2"/>
  <c r="IC66" i="2"/>
  <c r="IB66" i="2"/>
  <c r="IA66" i="2"/>
  <c r="HZ66" i="2"/>
  <c r="HY66" i="2"/>
  <c r="HX66" i="2"/>
  <c r="HW66" i="2"/>
  <c r="HV66" i="2"/>
  <c r="HU66" i="2"/>
  <c r="HT66" i="2"/>
  <c r="HS66" i="2"/>
  <c r="HR66" i="2"/>
  <c r="HQ66" i="2"/>
  <c r="HP66" i="2"/>
  <c r="HO66" i="2"/>
  <c r="HN66" i="2"/>
  <c r="HM66" i="2"/>
  <c r="HL66" i="2"/>
  <c r="HK66" i="2"/>
  <c r="HJ66" i="2"/>
  <c r="HI66" i="2"/>
  <c r="HH66" i="2"/>
  <c r="HG66" i="2"/>
  <c r="HF66" i="2"/>
  <c r="HE66" i="2"/>
  <c r="HD66" i="2"/>
  <c r="HC66" i="2"/>
  <c r="HB66" i="2"/>
  <c r="HA66" i="2"/>
  <c r="GZ66" i="2"/>
  <c r="GY66" i="2"/>
  <c r="GX66" i="2"/>
  <c r="GW66" i="2"/>
  <c r="GV66" i="2"/>
  <c r="GU66" i="2"/>
  <c r="GT66" i="2"/>
  <c r="GS66" i="2"/>
  <c r="GR66" i="2"/>
  <c r="GQ66" i="2"/>
  <c r="GP66" i="2"/>
  <c r="GO66" i="2"/>
  <c r="GN66" i="2"/>
  <c r="GM66" i="2"/>
  <c r="GL66" i="2"/>
  <c r="GK66" i="2"/>
  <c r="GJ66" i="2"/>
  <c r="GI66" i="2"/>
  <c r="GH66" i="2"/>
  <c r="GG66" i="2"/>
  <c r="GF66" i="2"/>
  <c r="GE66" i="2"/>
  <c r="GD66" i="2"/>
  <c r="GC66" i="2"/>
  <c r="GB66" i="2"/>
  <c r="GA66" i="2"/>
  <c r="FZ66" i="2"/>
  <c r="FY66" i="2"/>
  <c r="FX66" i="2"/>
  <c r="FW66" i="2"/>
  <c r="FV66" i="2"/>
  <c r="FU66" i="2"/>
  <c r="FT66" i="2"/>
  <c r="FS66" i="2"/>
  <c r="FR66" i="2"/>
  <c r="FQ66" i="2"/>
  <c r="FP66" i="2"/>
  <c r="FO66" i="2"/>
  <c r="FN66" i="2"/>
  <c r="FM66" i="2"/>
  <c r="FL66" i="2"/>
  <c r="FK66" i="2"/>
  <c r="FJ66" i="2"/>
  <c r="FI66" i="2"/>
  <c r="FH66" i="2"/>
  <c r="FG66" i="2"/>
  <c r="FF66" i="2"/>
  <c r="FE66" i="2"/>
  <c r="FD66" i="2"/>
  <c r="FC66" i="2"/>
  <c r="FB66" i="2"/>
  <c r="FA66" i="2"/>
  <c r="EZ66" i="2"/>
  <c r="EY66" i="2"/>
  <c r="EX66" i="2"/>
  <c r="EW66" i="2"/>
  <c r="EV66" i="2"/>
  <c r="EU66" i="2"/>
  <c r="ET66" i="2"/>
  <c r="ES66" i="2"/>
  <c r="ER66" i="2"/>
  <c r="EQ66" i="2"/>
  <c r="EP66" i="2"/>
  <c r="EO66" i="2"/>
  <c r="EN66" i="2"/>
  <c r="EM66" i="2"/>
  <c r="EL66" i="2"/>
  <c r="EK66" i="2"/>
  <c r="EJ66" i="2"/>
  <c r="EI66" i="2"/>
  <c r="EH66" i="2"/>
  <c r="EG66" i="2"/>
  <c r="EF66" i="2"/>
  <c r="EE66" i="2"/>
  <c r="ED66" i="2"/>
  <c r="EC66" i="2"/>
  <c r="EB66" i="2"/>
  <c r="EA66" i="2"/>
  <c r="DZ66" i="2"/>
  <c r="DY66" i="2"/>
  <c r="DX66" i="2"/>
  <c r="DW66" i="2"/>
  <c r="DV66" i="2"/>
  <c r="DU66" i="2"/>
  <c r="DT66" i="2"/>
  <c r="DS66" i="2"/>
  <c r="DR66" i="2"/>
  <c r="DQ66" i="2"/>
  <c r="DP66" i="2"/>
  <c r="DO66" i="2"/>
  <c r="DN66" i="2"/>
  <c r="DM66" i="2"/>
  <c r="DL66" i="2"/>
  <c r="DK66" i="2"/>
  <c r="DJ66" i="2"/>
  <c r="DI66" i="2"/>
  <c r="DH66" i="2"/>
  <c r="DG66" i="2"/>
  <c r="DF66" i="2"/>
  <c r="DE66" i="2"/>
  <c r="DD66" i="2"/>
  <c r="DC66" i="2"/>
  <c r="DB66" i="2"/>
  <c r="DA66" i="2"/>
  <c r="CZ66" i="2"/>
  <c r="CY66" i="2"/>
  <c r="CX66" i="2"/>
  <c r="CW66" i="2"/>
  <c r="CV66" i="2"/>
  <c r="CU66" i="2"/>
  <c r="CT66" i="2"/>
  <c r="CS66" i="2"/>
  <c r="CR66" i="2"/>
  <c r="CQ66" i="2"/>
  <c r="CP66" i="2"/>
  <c r="CO66" i="2"/>
  <c r="CN66" i="2"/>
  <c r="CM66" i="2"/>
  <c r="CL66" i="2"/>
  <c r="CK66" i="2"/>
  <c r="CJ66" i="2"/>
  <c r="CI66" i="2"/>
  <c r="CH66" i="2"/>
  <c r="CG66" i="2"/>
  <c r="CF66" i="2"/>
  <c r="CE66" i="2"/>
  <c r="CD66" i="2"/>
  <c r="CC66" i="2"/>
  <c r="CB66" i="2"/>
  <c r="CA66" i="2"/>
  <c r="BZ66" i="2"/>
  <c r="BY66" i="2"/>
  <c r="BX66" i="2"/>
  <c r="BW66" i="2"/>
  <c r="BV66" i="2"/>
  <c r="BU66" i="2"/>
  <c r="BT66" i="2"/>
  <c r="BS66" i="2"/>
  <c r="BR66" i="2"/>
  <c r="BQ66" i="2"/>
  <c r="BP66" i="2"/>
  <c r="BO66" i="2"/>
  <c r="BN66" i="2"/>
  <c r="BM66" i="2"/>
  <c r="BL66" i="2"/>
  <c r="BK66" i="2"/>
  <c r="BJ66" i="2"/>
  <c r="BI66" i="2"/>
  <c r="BH66" i="2"/>
  <c r="BG66" i="2"/>
  <c r="BF66" i="2"/>
  <c r="BE66" i="2"/>
  <c r="BD66" i="2"/>
  <c r="BC66" i="2"/>
  <c r="BB66" i="2"/>
  <c r="BA66" i="2"/>
  <c r="AZ66" i="2"/>
  <c r="AY66" i="2"/>
  <c r="AX66" i="2"/>
  <c r="AW66" i="2"/>
  <c r="AV66" i="2"/>
  <c r="AU66" i="2"/>
  <c r="AT66" i="2"/>
  <c r="AS66" i="2"/>
  <c r="AR66" i="2"/>
  <c r="AQ66" i="2"/>
  <c r="AP66" i="2"/>
  <c r="AO66" i="2"/>
  <c r="AN66" i="2"/>
  <c r="AM66" i="2"/>
  <c r="AL66" i="2"/>
  <c r="AK66" i="2"/>
  <c r="AJ66" i="2"/>
  <c r="AI66" i="2"/>
  <c r="AH66" i="2"/>
  <c r="AG66" i="2"/>
  <c r="AF66" i="2"/>
  <c r="AE66" i="2"/>
  <c r="AD66" i="2"/>
  <c r="AC66" i="2"/>
  <c r="AB66" i="2"/>
  <c r="AA66" i="2"/>
  <c r="Z66" i="2"/>
  <c r="Y66" i="2"/>
  <c r="X66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KG56" i="2"/>
  <c r="KF56" i="2"/>
  <c r="KE56" i="2"/>
  <c r="KD56" i="2"/>
  <c r="KC56" i="2"/>
  <c r="KB56" i="2"/>
  <c r="KA56" i="2"/>
  <c r="JZ56" i="2"/>
  <c r="JY56" i="2"/>
  <c r="JX56" i="2"/>
  <c r="JW56" i="2"/>
  <c r="JV56" i="2"/>
  <c r="JU56" i="2"/>
  <c r="JT56" i="2"/>
  <c r="JS56" i="2"/>
  <c r="JR56" i="2"/>
  <c r="JQ56" i="2"/>
  <c r="JP56" i="2"/>
  <c r="JO56" i="2"/>
  <c r="JN56" i="2"/>
  <c r="JM56" i="2"/>
  <c r="JL56" i="2"/>
  <c r="JK56" i="2"/>
  <c r="JJ56" i="2"/>
  <c r="JI56" i="2"/>
  <c r="JH56" i="2"/>
  <c r="JG56" i="2"/>
  <c r="JF56" i="2"/>
  <c r="JE56" i="2"/>
  <c r="JD56" i="2"/>
  <c r="JC56" i="2"/>
  <c r="JB56" i="2"/>
  <c r="JA56" i="2"/>
  <c r="IZ56" i="2"/>
  <c r="IY56" i="2"/>
  <c r="IX56" i="2"/>
  <c r="IW56" i="2"/>
  <c r="IV56" i="2"/>
  <c r="IU56" i="2"/>
  <c r="IT56" i="2"/>
  <c r="IS56" i="2"/>
  <c r="IR56" i="2"/>
  <c r="IQ56" i="2"/>
  <c r="IP56" i="2"/>
  <c r="IO56" i="2"/>
  <c r="IN56" i="2"/>
  <c r="IM56" i="2"/>
  <c r="IL56" i="2"/>
  <c r="IK56" i="2"/>
  <c r="IJ56" i="2"/>
  <c r="II56" i="2"/>
  <c r="IH56" i="2"/>
  <c r="IG56" i="2"/>
  <c r="IF56" i="2"/>
  <c r="IE56" i="2"/>
  <c r="ID56" i="2"/>
  <c r="IC56" i="2"/>
  <c r="IB56" i="2"/>
  <c r="IA56" i="2"/>
  <c r="HZ56" i="2"/>
  <c r="HY56" i="2"/>
  <c r="HX56" i="2"/>
  <c r="HW56" i="2"/>
  <c r="HV56" i="2"/>
  <c r="HU56" i="2"/>
  <c r="HT56" i="2"/>
  <c r="HS56" i="2"/>
  <c r="HR56" i="2"/>
  <c r="HQ56" i="2"/>
  <c r="HP56" i="2"/>
  <c r="HO56" i="2"/>
  <c r="HN56" i="2"/>
  <c r="HM56" i="2"/>
  <c r="HL56" i="2"/>
  <c r="HK56" i="2"/>
  <c r="HJ56" i="2"/>
  <c r="HI56" i="2"/>
  <c r="HH56" i="2"/>
  <c r="HG56" i="2"/>
  <c r="HF56" i="2"/>
  <c r="HE56" i="2"/>
  <c r="HD56" i="2"/>
  <c r="HC56" i="2"/>
  <c r="HB56" i="2"/>
  <c r="HA56" i="2"/>
  <c r="GZ56" i="2"/>
  <c r="GY56" i="2"/>
  <c r="GX56" i="2"/>
  <c r="GW56" i="2"/>
  <c r="GV56" i="2"/>
  <c r="GU56" i="2"/>
  <c r="GT56" i="2"/>
  <c r="GS56" i="2"/>
  <c r="GR56" i="2"/>
  <c r="GQ56" i="2"/>
  <c r="GP56" i="2"/>
  <c r="GO56" i="2"/>
  <c r="GN56" i="2"/>
  <c r="GM56" i="2"/>
  <c r="GL56" i="2"/>
  <c r="GK56" i="2"/>
  <c r="GJ56" i="2"/>
  <c r="GI56" i="2"/>
  <c r="GH56" i="2"/>
  <c r="GG56" i="2"/>
  <c r="GF56" i="2"/>
  <c r="GE56" i="2"/>
  <c r="GD56" i="2"/>
  <c r="GC56" i="2"/>
  <c r="GB56" i="2"/>
  <c r="GA56" i="2"/>
  <c r="FZ56" i="2"/>
  <c r="FY56" i="2"/>
  <c r="FX56" i="2"/>
  <c r="FW56" i="2"/>
  <c r="FV56" i="2"/>
  <c r="FU56" i="2"/>
  <c r="FT56" i="2"/>
  <c r="FS56" i="2"/>
  <c r="FR56" i="2"/>
  <c r="FQ56" i="2"/>
  <c r="FP56" i="2"/>
  <c r="FO56" i="2"/>
  <c r="FN56" i="2"/>
  <c r="FM56" i="2"/>
  <c r="FL56" i="2"/>
  <c r="FK56" i="2"/>
  <c r="FJ56" i="2"/>
  <c r="FI56" i="2"/>
  <c r="FH56" i="2"/>
  <c r="FG56" i="2"/>
  <c r="FF56" i="2"/>
  <c r="FE56" i="2"/>
  <c r="FD56" i="2"/>
  <c r="FC56" i="2"/>
  <c r="FB56" i="2"/>
  <c r="FA56" i="2"/>
  <c r="EZ56" i="2"/>
  <c r="EY56" i="2"/>
  <c r="EX56" i="2"/>
  <c r="EW56" i="2"/>
  <c r="EV56" i="2"/>
  <c r="EU56" i="2"/>
  <c r="ET56" i="2"/>
  <c r="ES56" i="2"/>
  <c r="ER56" i="2"/>
  <c r="EQ56" i="2"/>
  <c r="EP56" i="2"/>
  <c r="EO56" i="2"/>
  <c r="EN56" i="2"/>
  <c r="EM56" i="2"/>
  <c r="EL56" i="2"/>
  <c r="EK56" i="2"/>
  <c r="EJ56" i="2"/>
  <c r="EI56" i="2"/>
  <c r="EH56" i="2"/>
  <c r="EG56" i="2"/>
  <c r="EF56" i="2"/>
  <c r="EE56" i="2"/>
  <c r="ED56" i="2"/>
  <c r="EC56" i="2"/>
  <c r="EB56" i="2"/>
  <c r="EA56" i="2"/>
  <c r="DZ56" i="2"/>
  <c r="DY56" i="2"/>
  <c r="DX56" i="2"/>
  <c r="DW56" i="2"/>
  <c r="DV56" i="2"/>
  <c r="DU56" i="2"/>
  <c r="DT56" i="2"/>
  <c r="DS56" i="2"/>
  <c r="DR56" i="2"/>
  <c r="DQ56" i="2"/>
  <c r="DP56" i="2"/>
  <c r="DO56" i="2"/>
  <c r="DN56" i="2"/>
  <c r="DM56" i="2"/>
  <c r="DL56" i="2"/>
  <c r="DK56" i="2"/>
  <c r="DJ56" i="2"/>
  <c r="DI56" i="2"/>
  <c r="DH56" i="2"/>
  <c r="DG56" i="2"/>
  <c r="DF56" i="2"/>
  <c r="DE56" i="2"/>
  <c r="DD56" i="2"/>
  <c r="DC56" i="2"/>
  <c r="DB56" i="2"/>
  <c r="DA56" i="2"/>
  <c r="CZ56" i="2"/>
  <c r="CY56" i="2"/>
  <c r="CX56" i="2"/>
  <c r="CW56" i="2"/>
  <c r="CV56" i="2"/>
  <c r="CU56" i="2"/>
  <c r="CT56" i="2"/>
  <c r="CS56" i="2"/>
  <c r="CR56" i="2"/>
  <c r="CQ56" i="2"/>
  <c r="CP56" i="2"/>
  <c r="CO56" i="2"/>
  <c r="CN56" i="2"/>
  <c r="CM56" i="2"/>
  <c r="CL56" i="2"/>
  <c r="CK56" i="2"/>
  <c r="CJ56" i="2"/>
  <c r="CI56" i="2"/>
  <c r="CH56" i="2"/>
  <c r="CG56" i="2"/>
  <c r="CF56" i="2"/>
  <c r="CE56" i="2"/>
  <c r="CD56" i="2"/>
  <c r="CC56" i="2"/>
  <c r="CB56" i="2"/>
  <c r="CA56" i="2"/>
  <c r="BZ56" i="2"/>
  <c r="BY56" i="2"/>
  <c r="BX56" i="2"/>
  <c r="BW56" i="2"/>
  <c r="BV56" i="2"/>
  <c r="BU56" i="2"/>
  <c r="BT56" i="2"/>
  <c r="BS56" i="2"/>
  <c r="BR56" i="2"/>
  <c r="BQ56" i="2"/>
  <c r="BP56" i="2"/>
  <c r="BO56" i="2"/>
  <c r="BN56" i="2"/>
  <c r="BM56" i="2"/>
  <c r="BL56" i="2"/>
  <c r="BK56" i="2"/>
  <c r="BJ56" i="2"/>
  <c r="BI56" i="2"/>
  <c r="BH56" i="2"/>
  <c r="BG56" i="2"/>
  <c r="BF56" i="2"/>
  <c r="BE56" i="2"/>
  <c r="BD56" i="2"/>
  <c r="BC56" i="2"/>
  <c r="BB56" i="2"/>
  <c r="BA56" i="2"/>
  <c r="AZ56" i="2"/>
  <c r="AY56" i="2"/>
  <c r="AX56" i="2"/>
  <c r="AW56" i="2"/>
  <c r="AV56" i="2"/>
  <c r="AU56" i="2"/>
  <c r="AT56" i="2"/>
  <c r="AS56" i="2"/>
  <c r="AR56" i="2"/>
  <c r="AQ56" i="2"/>
  <c r="AP56" i="2"/>
  <c r="AO56" i="2"/>
  <c r="AN56" i="2"/>
  <c r="AM56" i="2"/>
  <c r="AL56" i="2"/>
  <c r="AK56" i="2"/>
  <c r="AJ56" i="2"/>
  <c r="AI56" i="2"/>
  <c r="AH56" i="2"/>
  <c r="AG56" i="2"/>
  <c r="AF56" i="2"/>
  <c r="AE56" i="2"/>
  <c r="AD56" i="2"/>
  <c r="AC56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KG47" i="2"/>
  <c r="KF47" i="2"/>
  <c r="KE47" i="2"/>
  <c r="KD47" i="2"/>
  <c r="KC47" i="2"/>
  <c r="KB47" i="2"/>
  <c r="KA47" i="2"/>
  <c r="JZ47" i="2"/>
  <c r="JY47" i="2"/>
  <c r="JX47" i="2"/>
  <c r="JW47" i="2"/>
  <c r="JV47" i="2"/>
  <c r="JU47" i="2"/>
  <c r="JT47" i="2"/>
  <c r="JS47" i="2"/>
  <c r="JR47" i="2"/>
  <c r="JQ47" i="2"/>
  <c r="JP47" i="2"/>
  <c r="JO47" i="2"/>
  <c r="JN47" i="2"/>
  <c r="JM47" i="2"/>
  <c r="JL47" i="2"/>
  <c r="JK47" i="2"/>
  <c r="JJ47" i="2"/>
  <c r="JI47" i="2"/>
  <c r="JH47" i="2"/>
  <c r="JG47" i="2"/>
  <c r="JF47" i="2"/>
  <c r="JE47" i="2"/>
  <c r="JD47" i="2"/>
  <c r="JC47" i="2"/>
  <c r="JB47" i="2"/>
  <c r="JA47" i="2"/>
  <c r="IZ47" i="2"/>
  <c r="IY47" i="2"/>
  <c r="IX47" i="2"/>
  <c r="IW47" i="2"/>
  <c r="IV47" i="2"/>
  <c r="IU47" i="2"/>
  <c r="IT47" i="2"/>
  <c r="IS47" i="2"/>
  <c r="IR47" i="2"/>
  <c r="IQ47" i="2"/>
  <c r="IP47" i="2"/>
  <c r="IO47" i="2"/>
  <c r="IN47" i="2"/>
  <c r="IM47" i="2"/>
  <c r="IL47" i="2"/>
  <c r="IK47" i="2"/>
  <c r="IJ47" i="2"/>
  <c r="II47" i="2"/>
  <c r="IH47" i="2"/>
  <c r="IG47" i="2"/>
  <c r="IF47" i="2"/>
  <c r="IE47" i="2"/>
  <c r="ID47" i="2"/>
  <c r="IC47" i="2"/>
  <c r="IB47" i="2"/>
  <c r="IA47" i="2"/>
  <c r="HZ47" i="2"/>
  <c r="HY47" i="2"/>
  <c r="HX47" i="2"/>
  <c r="HW47" i="2"/>
  <c r="HV47" i="2"/>
  <c r="HU47" i="2"/>
  <c r="HT47" i="2"/>
  <c r="HS47" i="2"/>
  <c r="HR47" i="2"/>
  <c r="HQ47" i="2"/>
  <c r="HP47" i="2"/>
  <c r="HO47" i="2"/>
  <c r="HN47" i="2"/>
  <c r="HM47" i="2"/>
  <c r="HL47" i="2"/>
  <c r="HK47" i="2"/>
  <c r="HJ47" i="2"/>
  <c r="HI47" i="2"/>
  <c r="HH47" i="2"/>
  <c r="HG47" i="2"/>
  <c r="HF47" i="2"/>
  <c r="HE47" i="2"/>
  <c r="HD47" i="2"/>
  <c r="HC47" i="2"/>
  <c r="HB47" i="2"/>
  <c r="HA47" i="2"/>
  <c r="GZ47" i="2"/>
  <c r="GY47" i="2"/>
  <c r="GX47" i="2"/>
  <c r="GW47" i="2"/>
  <c r="GV47" i="2"/>
  <c r="GU47" i="2"/>
  <c r="GT47" i="2"/>
  <c r="GS47" i="2"/>
  <c r="GR47" i="2"/>
  <c r="GQ47" i="2"/>
  <c r="GP47" i="2"/>
  <c r="GO47" i="2"/>
  <c r="GN47" i="2"/>
  <c r="GM47" i="2"/>
  <c r="GL47" i="2"/>
  <c r="GK47" i="2"/>
  <c r="GJ47" i="2"/>
  <c r="GI47" i="2"/>
  <c r="GH47" i="2"/>
  <c r="GG47" i="2"/>
  <c r="GF47" i="2"/>
  <c r="GE47" i="2"/>
  <c r="GD47" i="2"/>
  <c r="GC47" i="2"/>
  <c r="GB47" i="2"/>
  <c r="GA47" i="2"/>
  <c r="FZ47" i="2"/>
  <c r="FY47" i="2"/>
  <c r="FX47" i="2"/>
  <c r="FW47" i="2"/>
  <c r="FV47" i="2"/>
  <c r="FU47" i="2"/>
  <c r="FT47" i="2"/>
  <c r="FS47" i="2"/>
  <c r="FR47" i="2"/>
  <c r="FQ47" i="2"/>
  <c r="FP47" i="2"/>
  <c r="FO47" i="2"/>
  <c r="FN47" i="2"/>
  <c r="FM47" i="2"/>
  <c r="FL47" i="2"/>
  <c r="FK47" i="2"/>
  <c r="FJ47" i="2"/>
  <c r="FI47" i="2"/>
  <c r="FH47" i="2"/>
  <c r="FG47" i="2"/>
  <c r="FF47" i="2"/>
  <c r="FE47" i="2"/>
  <c r="FD47" i="2"/>
  <c r="FC47" i="2"/>
  <c r="FB47" i="2"/>
  <c r="FA47" i="2"/>
  <c r="EZ47" i="2"/>
  <c r="EY47" i="2"/>
  <c r="EX47" i="2"/>
  <c r="EW47" i="2"/>
  <c r="EV47" i="2"/>
  <c r="EU47" i="2"/>
  <c r="ET47" i="2"/>
  <c r="ES47" i="2"/>
  <c r="ER47" i="2"/>
  <c r="EQ47" i="2"/>
  <c r="EP47" i="2"/>
  <c r="EO47" i="2"/>
  <c r="EN47" i="2"/>
  <c r="EM47" i="2"/>
  <c r="EL47" i="2"/>
  <c r="EK47" i="2"/>
  <c r="EJ47" i="2"/>
  <c r="EI47" i="2"/>
  <c r="EH47" i="2"/>
  <c r="EG47" i="2"/>
  <c r="EF47" i="2"/>
  <c r="EE47" i="2"/>
  <c r="ED47" i="2"/>
  <c r="EC47" i="2"/>
  <c r="EB47" i="2"/>
  <c r="EA47" i="2"/>
  <c r="DZ47" i="2"/>
  <c r="DY47" i="2"/>
  <c r="DX47" i="2"/>
  <c r="DW47" i="2"/>
  <c r="DV47" i="2"/>
  <c r="DU47" i="2"/>
  <c r="DT47" i="2"/>
  <c r="DS47" i="2"/>
  <c r="DR47" i="2"/>
  <c r="DQ47" i="2"/>
  <c r="DP47" i="2"/>
  <c r="DO47" i="2"/>
  <c r="DN47" i="2"/>
  <c r="DM47" i="2"/>
  <c r="DL47" i="2"/>
  <c r="DK47" i="2"/>
  <c r="DJ47" i="2"/>
  <c r="DI47" i="2"/>
  <c r="DH47" i="2"/>
  <c r="DG47" i="2"/>
  <c r="DF47" i="2"/>
  <c r="DE47" i="2"/>
  <c r="DD47" i="2"/>
  <c r="DC47" i="2"/>
  <c r="DB47" i="2"/>
  <c r="DA47" i="2"/>
  <c r="CZ47" i="2"/>
  <c r="CY47" i="2"/>
  <c r="CX47" i="2"/>
  <c r="CW47" i="2"/>
  <c r="CV47" i="2"/>
  <c r="CU47" i="2"/>
  <c r="CT47" i="2"/>
  <c r="CS47" i="2"/>
  <c r="CR47" i="2"/>
  <c r="CQ47" i="2"/>
  <c r="CP47" i="2"/>
  <c r="CO47" i="2"/>
  <c r="CN47" i="2"/>
  <c r="CM47" i="2"/>
  <c r="CL47" i="2"/>
  <c r="CK47" i="2"/>
  <c r="CJ47" i="2"/>
  <c r="CI47" i="2"/>
  <c r="CH47" i="2"/>
  <c r="CG47" i="2"/>
  <c r="CF47" i="2"/>
  <c r="CE47" i="2"/>
  <c r="CD47" i="2"/>
  <c r="CC47" i="2"/>
  <c r="CB47" i="2"/>
  <c r="CA47" i="2"/>
  <c r="BZ47" i="2"/>
  <c r="BY47" i="2"/>
  <c r="BX47" i="2"/>
  <c r="BW47" i="2"/>
  <c r="BV47" i="2"/>
  <c r="BU47" i="2"/>
  <c r="BT47" i="2"/>
  <c r="BS47" i="2"/>
  <c r="BR47" i="2"/>
  <c r="BQ47" i="2"/>
  <c r="BP47" i="2"/>
  <c r="BO47" i="2"/>
  <c r="BN47" i="2"/>
  <c r="BM47" i="2"/>
  <c r="BL47" i="2"/>
  <c r="BK47" i="2"/>
  <c r="BJ47" i="2"/>
  <c r="BI47" i="2"/>
  <c r="BH47" i="2"/>
  <c r="BG47" i="2"/>
  <c r="BF47" i="2"/>
  <c r="BE47" i="2"/>
  <c r="BD47" i="2"/>
  <c r="BC47" i="2"/>
  <c r="BB47" i="2"/>
  <c r="BA47" i="2"/>
  <c r="AZ47" i="2"/>
  <c r="AY47" i="2"/>
  <c r="AX47" i="2"/>
  <c r="AW47" i="2"/>
  <c r="AV47" i="2"/>
  <c r="AU47" i="2"/>
  <c r="AT47" i="2"/>
  <c r="AS47" i="2"/>
  <c r="AR47" i="2"/>
  <c r="AQ47" i="2"/>
  <c r="AP47" i="2"/>
  <c r="AO47" i="2"/>
  <c r="AN47" i="2"/>
  <c r="AM47" i="2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KG28" i="2"/>
  <c r="KF28" i="2"/>
  <c r="KE28" i="2"/>
  <c r="KD28" i="2"/>
  <c r="KC28" i="2"/>
  <c r="KB28" i="2"/>
  <c r="KA28" i="2"/>
  <c r="JZ28" i="2"/>
  <c r="JY28" i="2"/>
  <c r="JX28" i="2"/>
  <c r="JW28" i="2"/>
  <c r="JV28" i="2"/>
  <c r="JU28" i="2"/>
  <c r="JT28" i="2"/>
  <c r="JS28" i="2"/>
  <c r="JR28" i="2"/>
  <c r="JQ28" i="2"/>
  <c r="JP28" i="2"/>
  <c r="JO28" i="2"/>
  <c r="JN28" i="2"/>
  <c r="JM28" i="2"/>
  <c r="JL28" i="2"/>
  <c r="JK28" i="2"/>
  <c r="JJ28" i="2"/>
  <c r="JI28" i="2"/>
  <c r="JH28" i="2"/>
  <c r="JG28" i="2"/>
  <c r="JF28" i="2"/>
  <c r="JE28" i="2"/>
  <c r="JD28" i="2"/>
  <c r="JC28" i="2"/>
  <c r="JB28" i="2"/>
  <c r="JA28" i="2"/>
  <c r="IZ28" i="2"/>
  <c r="IY28" i="2"/>
  <c r="IX28" i="2"/>
  <c r="IW28" i="2"/>
  <c r="IV28" i="2"/>
  <c r="IU28" i="2"/>
  <c r="IT28" i="2"/>
  <c r="IS28" i="2"/>
  <c r="IR28" i="2"/>
  <c r="IQ28" i="2"/>
  <c r="IP28" i="2"/>
  <c r="IO28" i="2"/>
  <c r="IN28" i="2"/>
  <c r="IM28" i="2"/>
  <c r="IL28" i="2"/>
  <c r="IK28" i="2"/>
  <c r="IJ28" i="2"/>
  <c r="II28" i="2"/>
  <c r="IH28" i="2"/>
  <c r="IG28" i="2"/>
  <c r="IF28" i="2"/>
  <c r="IE28" i="2"/>
  <c r="ID28" i="2"/>
  <c r="IC28" i="2"/>
  <c r="IB28" i="2"/>
  <c r="IA28" i="2"/>
  <c r="HZ28" i="2"/>
  <c r="HY28" i="2"/>
  <c r="HX28" i="2"/>
  <c r="HW28" i="2"/>
  <c r="HV28" i="2"/>
  <c r="HU28" i="2"/>
  <c r="HT28" i="2"/>
  <c r="HS28" i="2"/>
  <c r="HR28" i="2"/>
  <c r="HQ28" i="2"/>
  <c r="HP28" i="2"/>
  <c r="HO28" i="2"/>
  <c r="HN28" i="2"/>
  <c r="HM28" i="2"/>
  <c r="HL28" i="2"/>
  <c r="HK28" i="2"/>
  <c r="HJ28" i="2"/>
  <c r="HI28" i="2"/>
  <c r="HH28" i="2"/>
  <c r="HG28" i="2"/>
  <c r="HF28" i="2"/>
  <c r="HE28" i="2"/>
  <c r="HD28" i="2"/>
  <c r="HC28" i="2"/>
  <c r="HB28" i="2"/>
  <c r="HA28" i="2"/>
  <c r="GZ28" i="2"/>
  <c r="GY28" i="2"/>
  <c r="GX28" i="2"/>
  <c r="GW28" i="2"/>
  <c r="GV28" i="2"/>
  <c r="GU28" i="2"/>
  <c r="GT28" i="2"/>
  <c r="GS28" i="2"/>
  <c r="GR28" i="2"/>
  <c r="GQ28" i="2"/>
  <c r="GP28" i="2"/>
  <c r="GO28" i="2"/>
  <c r="GN28" i="2"/>
  <c r="GM28" i="2"/>
  <c r="GL28" i="2"/>
  <c r="GK28" i="2"/>
  <c r="GJ28" i="2"/>
  <c r="GI28" i="2"/>
  <c r="GH28" i="2"/>
  <c r="GG28" i="2"/>
  <c r="GF28" i="2"/>
  <c r="GE28" i="2"/>
  <c r="GD28" i="2"/>
  <c r="GC28" i="2"/>
  <c r="GB28" i="2"/>
  <c r="GA28" i="2"/>
  <c r="FZ28" i="2"/>
  <c r="FY28" i="2"/>
  <c r="FX28" i="2"/>
  <c r="FW28" i="2"/>
  <c r="FV28" i="2"/>
  <c r="FU28" i="2"/>
  <c r="FT28" i="2"/>
  <c r="FS28" i="2"/>
  <c r="FR28" i="2"/>
  <c r="FQ28" i="2"/>
  <c r="FP28" i="2"/>
  <c r="FO28" i="2"/>
  <c r="FN28" i="2"/>
  <c r="FM28" i="2"/>
  <c r="FL28" i="2"/>
  <c r="FK28" i="2"/>
  <c r="FJ28" i="2"/>
  <c r="FI28" i="2"/>
  <c r="FH28" i="2"/>
  <c r="FG28" i="2"/>
  <c r="FF28" i="2"/>
  <c r="FE28" i="2"/>
  <c r="FD28" i="2"/>
  <c r="FC28" i="2"/>
  <c r="FB28" i="2"/>
  <c r="FA28" i="2"/>
  <c r="EZ28" i="2"/>
  <c r="EY28" i="2"/>
  <c r="EX28" i="2"/>
  <c r="EW28" i="2"/>
  <c r="EV28" i="2"/>
  <c r="EU28" i="2"/>
  <c r="ET28" i="2"/>
  <c r="ES28" i="2"/>
  <c r="ER28" i="2"/>
  <c r="EQ28" i="2"/>
  <c r="EP28" i="2"/>
  <c r="EO28" i="2"/>
  <c r="EN28" i="2"/>
  <c r="EM28" i="2"/>
  <c r="EL28" i="2"/>
  <c r="EK28" i="2"/>
  <c r="EJ28" i="2"/>
  <c r="EI28" i="2"/>
  <c r="EH28" i="2"/>
  <c r="EG28" i="2"/>
  <c r="EF28" i="2"/>
  <c r="EE28" i="2"/>
  <c r="ED28" i="2"/>
  <c r="EC28" i="2"/>
  <c r="EB28" i="2"/>
  <c r="EA28" i="2"/>
  <c r="DZ28" i="2"/>
  <c r="DY28" i="2"/>
  <c r="DX28" i="2"/>
  <c r="DW28" i="2"/>
  <c r="DV28" i="2"/>
  <c r="DU28" i="2"/>
  <c r="DT28" i="2"/>
  <c r="DS28" i="2"/>
  <c r="DR28" i="2"/>
  <c r="DQ28" i="2"/>
  <c r="DP28" i="2"/>
  <c r="DO28" i="2"/>
  <c r="DN28" i="2"/>
  <c r="DM28" i="2"/>
  <c r="DL28" i="2"/>
  <c r="DK28" i="2"/>
  <c r="DJ28" i="2"/>
  <c r="DI28" i="2"/>
  <c r="DH28" i="2"/>
  <c r="DG28" i="2"/>
  <c r="DF28" i="2"/>
  <c r="DE28" i="2"/>
  <c r="DD28" i="2"/>
  <c r="DC28" i="2"/>
  <c r="DB28" i="2"/>
  <c r="DA28" i="2"/>
  <c r="CZ28" i="2"/>
  <c r="CY28" i="2"/>
  <c r="CX28" i="2"/>
  <c r="CW28" i="2"/>
  <c r="CV28" i="2"/>
  <c r="CU28" i="2"/>
  <c r="CT28" i="2"/>
  <c r="CS28" i="2"/>
  <c r="CR28" i="2"/>
  <c r="CQ28" i="2"/>
  <c r="CP28" i="2"/>
  <c r="CO28" i="2"/>
  <c r="CN28" i="2"/>
  <c r="CM28" i="2"/>
  <c r="CL28" i="2"/>
  <c r="CK28" i="2"/>
  <c r="CJ28" i="2"/>
  <c r="CI28" i="2"/>
  <c r="CH28" i="2"/>
  <c r="CG28" i="2"/>
  <c r="CF28" i="2"/>
  <c r="CE28" i="2"/>
  <c r="CD28" i="2"/>
  <c r="CC28" i="2"/>
  <c r="CB28" i="2"/>
  <c r="CA28" i="2"/>
  <c r="BZ28" i="2"/>
  <c r="BY28" i="2"/>
  <c r="BX28" i="2"/>
  <c r="BW28" i="2"/>
  <c r="BV28" i="2"/>
  <c r="BU28" i="2"/>
  <c r="BT28" i="2"/>
  <c r="BS28" i="2"/>
  <c r="BR28" i="2"/>
  <c r="BQ28" i="2"/>
  <c r="BP28" i="2"/>
  <c r="BO28" i="2"/>
  <c r="BN28" i="2"/>
  <c r="BM28" i="2"/>
  <c r="BL28" i="2"/>
  <c r="BK28" i="2"/>
  <c r="BJ28" i="2"/>
  <c r="BI28" i="2"/>
  <c r="BH28" i="2"/>
  <c r="BG28" i="2"/>
  <c r="BF28" i="2"/>
  <c r="BE28" i="2"/>
  <c r="BD28" i="2"/>
  <c r="BC28" i="2"/>
  <c r="BB28" i="2"/>
  <c r="BA28" i="2"/>
  <c r="AZ28" i="2"/>
  <c r="AY28" i="2"/>
  <c r="AX28" i="2"/>
  <c r="AW28" i="2"/>
  <c r="AV28" i="2"/>
  <c r="AU28" i="2"/>
  <c r="AT28" i="2"/>
  <c r="AS28" i="2"/>
  <c r="AR28" i="2"/>
  <c r="AQ28" i="2"/>
  <c r="AP28" i="2"/>
  <c r="AO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KG18" i="2"/>
  <c r="KF18" i="2"/>
  <c r="KE18" i="2"/>
  <c r="KD18" i="2"/>
  <c r="KC18" i="2"/>
  <c r="KB18" i="2"/>
  <c r="KA18" i="2"/>
  <c r="JZ18" i="2"/>
  <c r="JY18" i="2"/>
  <c r="JX18" i="2"/>
  <c r="JW18" i="2"/>
  <c r="JV18" i="2"/>
  <c r="JU18" i="2"/>
  <c r="JT18" i="2"/>
  <c r="JS18" i="2"/>
  <c r="JR18" i="2"/>
  <c r="JQ18" i="2"/>
  <c r="JP18" i="2"/>
  <c r="JO18" i="2"/>
  <c r="JN18" i="2"/>
  <c r="JM18" i="2"/>
  <c r="JL18" i="2"/>
  <c r="JK18" i="2"/>
  <c r="JJ18" i="2"/>
  <c r="JI18" i="2"/>
  <c r="JH18" i="2"/>
  <c r="JG18" i="2"/>
  <c r="JF18" i="2"/>
  <c r="JE18" i="2"/>
  <c r="JD18" i="2"/>
  <c r="JC18" i="2"/>
  <c r="JB18" i="2"/>
  <c r="JA18" i="2"/>
  <c r="IZ18" i="2"/>
  <c r="IY18" i="2"/>
  <c r="IX18" i="2"/>
  <c r="IW18" i="2"/>
  <c r="IV18" i="2"/>
  <c r="IU18" i="2"/>
  <c r="IT18" i="2"/>
  <c r="IS18" i="2"/>
  <c r="IR18" i="2"/>
  <c r="IQ18" i="2"/>
  <c r="IP18" i="2"/>
  <c r="IO18" i="2"/>
  <c r="IN18" i="2"/>
  <c r="IM18" i="2"/>
  <c r="IL18" i="2"/>
  <c r="IK18" i="2"/>
  <c r="IJ18" i="2"/>
  <c r="II18" i="2"/>
  <c r="IH18" i="2"/>
  <c r="IG18" i="2"/>
  <c r="IF18" i="2"/>
  <c r="IE18" i="2"/>
  <c r="ID18" i="2"/>
  <c r="IC18" i="2"/>
  <c r="IB18" i="2"/>
  <c r="IA18" i="2"/>
  <c r="HZ18" i="2"/>
  <c r="HY18" i="2"/>
  <c r="HX18" i="2"/>
  <c r="HW18" i="2"/>
  <c r="HV18" i="2"/>
  <c r="HU18" i="2"/>
  <c r="HT18" i="2"/>
  <c r="HS18" i="2"/>
  <c r="HR18" i="2"/>
  <c r="HQ18" i="2"/>
  <c r="HP18" i="2"/>
  <c r="HO18" i="2"/>
  <c r="HN18" i="2"/>
  <c r="HM18" i="2"/>
  <c r="HL18" i="2"/>
  <c r="HK18" i="2"/>
  <c r="HJ18" i="2"/>
  <c r="HI18" i="2"/>
  <c r="HH18" i="2"/>
  <c r="HG18" i="2"/>
  <c r="HF18" i="2"/>
  <c r="HE18" i="2"/>
  <c r="HD18" i="2"/>
  <c r="HC18" i="2"/>
  <c r="HB18" i="2"/>
  <c r="HA18" i="2"/>
  <c r="GZ18" i="2"/>
  <c r="GY18" i="2"/>
  <c r="GX18" i="2"/>
  <c r="GW18" i="2"/>
  <c r="GV18" i="2"/>
  <c r="GU18" i="2"/>
  <c r="GT18" i="2"/>
  <c r="GS18" i="2"/>
  <c r="GR18" i="2"/>
  <c r="GQ18" i="2"/>
  <c r="GP18" i="2"/>
  <c r="GO18" i="2"/>
  <c r="GN18" i="2"/>
  <c r="GM18" i="2"/>
  <c r="GL18" i="2"/>
  <c r="GK18" i="2"/>
  <c r="GJ18" i="2"/>
  <c r="GI18" i="2"/>
  <c r="GH18" i="2"/>
  <c r="GG18" i="2"/>
  <c r="GF18" i="2"/>
  <c r="GE18" i="2"/>
  <c r="GD18" i="2"/>
  <c r="GC18" i="2"/>
  <c r="GB18" i="2"/>
  <c r="GA18" i="2"/>
  <c r="FZ18" i="2"/>
  <c r="FY18" i="2"/>
  <c r="FX18" i="2"/>
  <c r="FW18" i="2"/>
  <c r="FV18" i="2"/>
  <c r="FU18" i="2"/>
  <c r="FT18" i="2"/>
  <c r="FS18" i="2"/>
  <c r="FR18" i="2"/>
  <c r="FQ18" i="2"/>
  <c r="FP18" i="2"/>
  <c r="FO18" i="2"/>
  <c r="FN18" i="2"/>
  <c r="FM18" i="2"/>
  <c r="FL18" i="2"/>
  <c r="FK18" i="2"/>
  <c r="FJ18" i="2"/>
  <c r="FI18" i="2"/>
  <c r="FH18" i="2"/>
  <c r="FG18" i="2"/>
  <c r="FF18" i="2"/>
  <c r="FE18" i="2"/>
  <c r="FD18" i="2"/>
  <c r="FC18" i="2"/>
  <c r="FB18" i="2"/>
  <c r="FA18" i="2"/>
  <c r="EZ18" i="2"/>
  <c r="EY18" i="2"/>
  <c r="EX18" i="2"/>
  <c r="EW18" i="2"/>
  <c r="EV18" i="2"/>
  <c r="EU18" i="2"/>
  <c r="ET18" i="2"/>
  <c r="ES18" i="2"/>
  <c r="ER18" i="2"/>
  <c r="EQ18" i="2"/>
  <c r="EP18" i="2"/>
  <c r="EO18" i="2"/>
  <c r="EN18" i="2"/>
  <c r="EM18" i="2"/>
  <c r="EL18" i="2"/>
  <c r="EK18" i="2"/>
  <c r="EJ18" i="2"/>
  <c r="EI18" i="2"/>
  <c r="EH18" i="2"/>
  <c r="EG18" i="2"/>
  <c r="EF18" i="2"/>
  <c r="EE18" i="2"/>
  <c r="ED18" i="2"/>
  <c r="EC18" i="2"/>
  <c r="EB18" i="2"/>
  <c r="EA18" i="2"/>
  <c r="DZ18" i="2"/>
  <c r="DY18" i="2"/>
  <c r="DX18" i="2"/>
  <c r="DW18" i="2"/>
  <c r="DV18" i="2"/>
  <c r="DU18" i="2"/>
  <c r="DT18" i="2"/>
  <c r="DS18" i="2"/>
  <c r="DR18" i="2"/>
  <c r="DQ18" i="2"/>
  <c r="DP18" i="2"/>
  <c r="DO18" i="2"/>
  <c r="DN18" i="2"/>
  <c r="DM18" i="2"/>
  <c r="DL18" i="2"/>
  <c r="DK18" i="2"/>
  <c r="DJ18" i="2"/>
  <c r="DI18" i="2"/>
  <c r="DH18" i="2"/>
  <c r="DG18" i="2"/>
  <c r="DF18" i="2"/>
  <c r="DE18" i="2"/>
  <c r="DD18" i="2"/>
  <c r="DC18" i="2"/>
  <c r="DB18" i="2"/>
  <c r="DA18" i="2"/>
  <c r="CZ18" i="2"/>
  <c r="CY18" i="2"/>
  <c r="CX18" i="2"/>
  <c r="CW18" i="2"/>
  <c r="CV18" i="2"/>
  <c r="CU18" i="2"/>
  <c r="CT18" i="2"/>
  <c r="CS18" i="2"/>
  <c r="CR18" i="2"/>
  <c r="CQ18" i="2"/>
  <c r="CP18" i="2"/>
  <c r="CO18" i="2"/>
  <c r="CN18" i="2"/>
  <c r="CM18" i="2"/>
  <c r="CL18" i="2"/>
  <c r="CK18" i="2"/>
  <c r="CJ18" i="2"/>
  <c r="CI18" i="2"/>
  <c r="CH18" i="2"/>
  <c r="CG18" i="2"/>
  <c r="CF18" i="2"/>
  <c r="CE18" i="2"/>
  <c r="CD18" i="2"/>
  <c r="CC18" i="2"/>
  <c r="CB18" i="2"/>
  <c r="CA18" i="2"/>
  <c r="BZ18" i="2"/>
  <c r="BY18" i="2"/>
  <c r="BX18" i="2"/>
  <c r="BW18" i="2"/>
  <c r="BV18" i="2"/>
  <c r="BU18" i="2"/>
  <c r="BT18" i="2"/>
  <c r="BS18" i="2"/>
  <c r="BR18" i="2"/>
  <c r="BQ18" i="2"/>
  <c r="BP18" i="2"/>
  <c r="BO18" i="2"/>
  <c r="BN18" i="2"/>
  <c r="BM18" i="2"/>
  <c r="BL18" i="2"/>
  <c r="BK18" i="2"/>
  <c r="BJ18" i="2"/>
  <c r="BI18" i="2"/>
  <c r="BH18" i="2"/>
  <c r="BG18" i="2"/>
  <c r="BF18" i="2"/>
  <c r="BE18" i="2"/>
  <c r="BD18" i="2"/>
  <c r="BC18" i="2"/>
  <c r="BB18" i="2"/>
  <c r="BA18" i="2"/>
  <c r="AZ18" i="2"/>
  <c r="AY18" i="2"/>
  <c r="AX18" i="2"/>
  <c r="AW18" i="2"/>
  <c r="AV18" i="2"/>
  <c r="AU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20" i="1"/>
  <c r="KF60" i="1"/>
  <c r="KE60" i="1"/>
  <c r="KD60" i="1"/>
  <c r="KC60" i="1"/>
  <c r="KB60" i="1"/>
  <c r="KA60" i="1"/>
  <c r="JZ60" i="1"/>
  <c r="JY60" i="1"/>
  <c r="JX60" i="1"/>
  <c r="JW60" i="1"/>
  <c r="JV60" i="1"/>
  <c r="JU60" i="1"/>
  <c r="JT60" i="1"/>
  <c r="JS60" i="1"/>
  <c r="JR60" i="1"/>
  <c r="JQ60" i="1"/>
  <c r="JP60" i="1"/>
  <c r="JO60" i="1"/>
  <c r="JN60" i="1"/>
  <c r="JM60" i="1"/>
  <c r="JL60" i="1"/>
  <c r="JK60" i="1"/>
  <c r="JJ60" i="1"/>
  <c r="JI60" i="1"/>
  <c r="JH60" i="1"/>
  <c r="JG60" i="1"/>
  <c r="JF60" i="1"/>
  <c r="JE60" i="1"/>
  <c r="JD60" i="1"/>
  <c r="JC60" i="1"/>
  <c r="JB60" i="1"/>
  <c r="JA60" i="1"/>
  <c r="IZ60" i="1"/>
  <c r="IY60" i="1"/>
  <c r="IX60" i="1"/>
  <c r="IW60" i="1"/>
  <c r="IV60" i="1"/>
  <c r="IU60" i="1"/>
  <c r="IT60" i="1"/>
  <c r="IS60" i="1"/>
  <c r="IR60" i="1"/>
  <c r="IQ60" i="1"/>
  <c r="IP60" i="1"/>
  <c r="IO60" i="1"/>
  <c r="IN60" i="1"/>
  <c r="IM60" i="1"/>
  <c r="IL60" i="1"/>
  <c r="IK60" i="1"/>
  <c r="IJ60" i="1"/>
  <c r="II60" i="1"/>
  <c r="IH60" i="1"/>
  <c r="IG60" i="1"/>
  <c r="IF60" i="1"/>
  <c r="IE60" i="1"/>
  <c r="ID60" i="1"/>
  <c r="IC60" i="1"/>
  <c r="IB60" i="1"/>
  <c r="IA60" i="1"/>
  <c r="HZ60" i="1"/>
  <c r="HY60" i="1"/>
  <c r="HX60" i="1"/>
  <c r="HW60" i="1"/>
  <c r="HV60" i="1"/>
  <c r="HU60" i="1"/>
  <c r="HT60" i="1"/>
  <c r="HS60" i="1"/>
  <c r="HR60" i="1"/>
  <c r="HQ60" i="1"/>
  <c r="HP60" i="1"/>
  <c r="HO60" i="1"/>
  <c r="HN60" i="1"/>
  <c r="HM60" i="1"/>
  <c r="HL60" i="1"/>
  <c r="HK60" i="1"/>
  <c r="HJ60" i="1"/>
  <c r="HI60" i="1"/>
  <c r="HH60" i="1"/>
  <c r="HG60" i="1"/>
  <c r="HF60" i="1"/>
  <c r="HE60" i="1"/>
  <c r="HD60" i="1"/>
  <c r="HC60" i="1"/>
  <c r="HB60" i="1"/>
  <c r="HA60" i="1"/>
  <c r="GZ60" i="1"/>
  <c r="GY60" i="1"/>
  <c r="GX60" i="1"/>
  <c r="GW60" i="1"/>
  <c r="GV60" i="1"/>
  <c r="GU60" i="1"/>
  <c r="GT60" i="1"/>
  <c r="GS60" i="1"/>
  <c r="GR60" i="1"/>
  <c r="GQ60" i="1"/>
  <c r="GP60" i="1"/>
  <c r="GO60" i="1"/>
  <c r="GN60" i="1"/>
  <c r="GM60" i="1"/>
  <c r="GL60" i="1"/>
  <c r="GK60" i="1"/>
  <c r="GJ60" i="1"/>
  <c r="GI60" i="1"/>
  <c r="GH60" i="1"/>
  <c r="GG60" i="1"/>
  <c r="GF60" i="1"/>
  <c r="GE60" i="1"/>
  <c r="GD60" i="1"/>
  <c r="GC60" i="1"/>
  <c r="GB60" i="1"/>
  <c r="GA60" i="1"/>
  <c r="FZ60" i="1"/>
  <c r="FY60" i="1"/>
  <c r="FX60" i="1"/>
  <c r="FW60" i="1"/>
  <c r="FV60" i="1"/>
  <c r="FU60" i="1"/>
  <c r="FT60" i="1"/>
  <c r="FS60" i="1"/>
  <c r="FR60" i="1"/>
  <c r="FQ60" i="1"/>
  <c r="FP60" i="1"/>
  <c r="FO60" i="1"/>
  <c r="FN60" i="1"/>
  <c r="FM60" i="1"/>
  <c r="FL60" i="1"/>
  <c r="FK60" i="1"/>
  <c r="FJ60" i="1"/>
  <c r="FI60" i="1"/>
  <c r="FH60" i="1"/>
  <c r="FG60" i="1"/>
  <c r="FF60" i="1"/>
  <c r="FE60" i="1"/>
  <c r="FD60" i="1"/>
  <c r="FC60" i="1"/>
  <c r="FB60" i="1"/>
  <c r="FA60" i="1"/>
  <c r="EZ60" i="1"/>
  <c r="EY60" i="1"/>
  <c r="EX60" i="1"/>
  <c r="EW60" i="1"/>
  <c r="EV60" i="1"/>
  <c r="EU60" i="1"/>
  <c r="ET60" i="1"/>
  <c r="ES60" i="1"/>
  <c r="ER60" i="1"/>
  <c r="EQ60" i="1"/>
  <c r="EP60" i="1"/>
  <c r="EO60" i="1"/>
  <c r="EN60" i="1"/>
  <c r="EM60" i="1"/>
  <c r="EL60" i="1"/>
  <c r="EK60" i="1"/>
  <c r="EJ60" i="1"/>
  <c r="EI60" i="1"/>
  <c r="EH60" i="1"/>
  <c r="EG60" i="1"/>
  <c r="EF60" i="1"/>
  <c r="EE60" i="1"/>
  <c r="ED60" i="1"/>
  <c r="EC60" i="1"/>
  <c r="EB60" i="1"/>
  <c r="EA60" i="1"/>
  <c r="DZ60" i="1"/>
  <c r="DY60" i="1"/>
  <c r="DX60" i="1"/>
  <c r="DW60" i="1"/>
  <c r="DV60" i="1"/>
  <c r="DU60" i="1"/>
  <c r="DT60" i="1"/>
  <c r="DS60" i="1"/>
  <c r="DR60" i="1"/>
  <c r="DQ60" i="1"/>
  <c r="DP60" i="1"/>
  <c r="DO60" i="1"/>
  <c r="DN60" i="1"/>
  <c r="DM60" i="1"/>
  <c r="DL60" i="1"/>
  <c r="DK60" i="1"/>
  <c r="DJ60" i="1"/>
  <c r="DI60" i="1"/>
  <c r="DH60" i="1"/>
  <c r="DG60" i="1"/>
  <c r="DF60" i="1"/>
  <c r="DE60" i="1"/>
  <c r="DD60" i="1"/>
  <c r="DC60" i="1"/>
  <c r="DB60" i="1"/>
  <c r="DA60" i="1"/>
  <c r="CZ60" i="1"/>
  <c r="CY60" i="1"/>
  <c r="CX60" i="1"/>
  <c r="CW60" i="1"/>
  <c r="CV60" i="1"/>
  <c r="CU60" i="1"/>
  <c r="CT60" i="1"/>
  <c r="CS60" i="1"/>
  <c r="CR60" i="1"/>
  <c r="CQ60" i="1"/>
  <c r="CP60" i="1"/>
  <c r="CO60" i="1"/>
  <c r="CN60" i="1"/>
  <c r="CM60" i="1"/>
  <c r="CL60" i="1"/>
  <c r="CK60" i="1"/>
  <c r="CJ60" i="1"/>
  <c r="CI60" i="1"/>
  <c r="CH60" i="1"/>
  <c r="CG60" i="1"/>
  <c r="CF60" i="1"/>
  <c r="CE60" i="1"/>
  <c r="CD60" i="1"/>
  <c r="CC60" i="1"/>
  <c r="CB60" i="1"/>
  <c r="CA60" i="1"/>
  <c r="BZ60" i="1"/>
  <c r="BY60" i="1"/>
  <c r="BX60" i="1"/>
  <c r="BW60" i="1"/>
  <c r="BV60" i="1"/>
  <c r="BU60" i="1"/>
  <c r="BT60" i="1"/>
  <c r="BS60" i="1"/>
  <c r="BR60" i="1"/>
  <c r="BQ60" i="1"/>
  <c r="BP60" i="1"/>
  <c r="BO60" i="1"/>
  <c r="BN60" i="1"/>
  <c r="BM60" i="1"/>
  <c r="BL60" i="1"/>
  <c r="BK60" i="1"/>
  <c r="BJ60" i="1"/>
  <c r="BI60" i="1"/>
  <c r="BH60" i="1"/>
  <c r="BG60" i="1"/>
  <c r="BF60" i="1"/>
  <c r="BE60" i="1"/>
  <c r="BD60" i="1"/>
  <c r="BC60" i="1"/>
  <c r="BB60" i="1"/>
  <c r="BA60" i="1"/>
  <c r="AZ60" i="1"/>
  <c r="AY60" i="1"/>
  <c r="AX60" i="1"/>
  <c r="AW60" i="1"/>
  <c r="AV60" i="1"/>
  <c r="AU60" i="1"/>
  <c r="AT60" i="1"/>
  <c r="AS60" i="1"/>
  <c r="AR60" i="1"/>
  <c r="AQ60" i="1"/>
  <c r="AP60" i="1"/>
  <c r="AO60" i="1"/>
  <c r="AN60" i="1"/>
  <c r="AM60" i="1"/>
  <c r="AL60" i="1"/>
  <c r="AK60" i="1"/>
  <c r="AJ60" i="1"/>
  <c r="AI60" i="1"/>
  <c r="AH60" i="1"/>
  <c r="AG60" i="1"/>
  <c r="AF60" i="1"/>
  <c r="AE60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KF48" i="1"/>
  <c r="KE48" i="1"/>
  <c r="KD48" i="1"/>
  <c r="KC48" i="1"/>
  <c r="KB48" i="1"/>
  <c r="KA48" i="1"/>
  <c r="JZ48" i="1"/>
  <c r="JY48" i="1"/>
  <c r="JX48" i="1"/>
  <c r="JW48" i="1"/>
  <c r="JV48" i="1"/>
  <c r="JU48" i="1"/>
  <c r="JT48" i="1"/>
  <c r="JS48" i="1"/>
  <c r="JR48" i="1"/>
  <c r="JQ48" i="1"/>
  <c r="JP48" i="1"/>
  <c r="JO48" i="1"/>
  <c r="JN48" i="1"/>
  <c r="JM48" i="1"/>
  <c r="JL48" i="1"/>
  <c r="JK48" i="1"/>
  <c r="JJ48" i="1"/>
  <c r="JI48" i="1"/>
  <c r="JH48" i="1"/>
  <c r="JG48" i="1"/>
  <c r="JF48" i="1"/>
  <c r="JE48" i="1"/>
  <c r="JD48" i="1"/>
  <c r="JC48" i="1"/>
  <c r="JB48" i="1"/>
  <c r="JA48" i="1"/>
  <c r="IZ48" i="1"/>
  <c r="IY48" i="1"/>
  <c r="IX48" i="1"/>
  <c r="IW48" i="1"/>
  <c r="IV48" i="1"/>
  <c r="IU48" i="1"/>
  <c r="IT48" i="1"/>
  <c r="IS48" i="1"/>
  <c r="IR48" i="1"/>
  <c r="IQ48" i="1"/>
  <c r="IP48" i="1"/>
  <c r="IO48" i="1"/>
  <c r="IN48" i="1"/>
  <c r="IM48" i="1"/>
  <c r="IL48" i="1"/>
  <c r="IK48" i="1"/>
  <c r="IJ48" i="1"/>
  <c r="II48" i="1"/>
  <c r="IH48" i="1"/>
  <c r="IG48" i="1"/>
  <c r="IF48" i="1"/>
  <c r="IE48" i="1"/>
  <c r="ID48" i="1"/>
  <c r="IC48" i="1"/>
  <c r="IB48" i="1"/>
  <c r="IA48" i="1"/>
  <c r="HZ48" i="1"/>
  <c r="HY48" i="1"/>
  <c r="HX48" i="1"/>
  <c r="HW48" i="1"/>
  <c r="HV48" i="1"/>
  <c r="HU48" i="1"/>
  <c r="HT48" i="1"/>
  <c r="HS48" i="1"/>
  <c r="HR48" i="1"/>
  <c r="HQ48" i="1"/>
  <c r="HP48" i="1"/>
  <c r="HO48" i="1"/>
  <c r="HN48" i="1"/>
  <c r="HM48" i="1"/>
  <c r="HL48" i="1"/>
  <c r="HK48" i="1"/>
  <c r="HJ48" i="1"/>
  <c r="HI48" i="1"/>
  <c r="HH48" i="1"/>
  <c r="HG48" i="1"/>
  <c r="HF48" i="1"/>
  <c r="HE48" i="1"/>
  <c r="HD48" i="1"/>
  <c r="HC48" i="1"/>
  <c r="HB48" i="1"/>
  <c r="HA48" i="1"/>
  <c r="GZ48" i="1"/>
  <c r="GY48" i="1"/>
  <c r="GX48" i="1"/>
  <c r="GW48" i="1"/>
  <c r="GV48" i="1"/>
  <c r="GU48" i="1"/>
  <c r="GT48" i="1"/>
  <c r="GS48" i="1"/>
  <c r="GR48" i="1"/>
  <c r="GQ48" i="1"/>
  <c r="GP48" i="1"/>
  <c r="GO48" i="1"/>
  <c r="GN48" i="1"/>
  <c r="GM48" i="1"/>
  <c r="GL48" i="1"/>
  <c r="GK48" i="1"/>
  <c r="GJ48" i="1"/>
  <c r="GI48" i="1"/>
  <c r="GH48" i="1"/>
  <c r="GG48" i="1"/>
  <c r="GF48" i="1"/>
  <c r="GE48" i="1"/>
  <c r="GD48" i="1"/>
  <c r="GC48" i="1"/>
  <c r="GB48" i="1"/>
  <c r="GA48" i="1"/>
  <c r="FZ48" i="1"/>
  <c r="FY48" i="1"/>
  <c r="FX48" i="1"/>
  <c r="FW48" i="1"/>
  <c r="FV48" i="1"/>
  <c r="FU48" i="1"/>
  <c r="FT48" i="1"/>
  <c r="FS48" i="1"/>
  <c r="FR48" i="1"/>
  <c r="FQ48" i="1"/>
  <c r="FP48" i="1"/>
  <c r="FO48" i="1"/>
  <c r="FN48" i="1"/>
  <c r="FM48" i="1"/>
  <c r="FL48" i="1"/>
  <c r="FK48" i="1"/>
  <c r="FJ48" i="1"/>
  <c r="FI48" i="1"/>
  <c r="FH48" i="1"/>
  <c r="FG48" i="1"/>
  <c r="FF48" i="1"/>
  <c r="FE48" i="1"/>
  <c r="FD48" i="1"/>
  <c r="FC48" i="1"/>
  <c r="FB48" i="1"/>
  <c r="FA48" i="1"/>
  <c r="EZ48" i="1"/>
  <c r="EY48" i="1"/>
  <c r="EX48" i="1"/>
  <c r="EW48" i="1"/>
  <c r="EV48" i="1"/>
  <c r="EU48" i="1"/>
  <c r="ET48" i="1"/>
  <c r="ES48" i="1"/>
  <c r="ER48" i="1"/>
  <c r="EQ48" i="1"/>
  <c r="EP48" i="1"/>
  <c r="EO48" i="1"/>
  <c r="EN48" i="1"/>
  <c r="EM48" i="1"/>
  <c r="EL48" i="1"/>
  <c r="EK48" i="1"/>
  <c r="EJ48" i="1"/>
  <c r="EI48" i="1"/>
  <c r="EH48" i="1"/>
  <c r="EG48" i="1"/>
  <c r="EF48" i="1"/>
  <c r="EE48" i="1"/>
  <c r="ED48" i="1"/>
  <c r="EC48" i="1"/>
  <c r="EB48" i="1"/>
  <c r="EA48" i="1"/>
  <c r="DZ48" i="1"/>
  <c r="DY48" i="1"/>
  <c r="DX48" i="1"/>
  <c r="DW48" i="1"/>
  <c r="DV48" i="1"/>
  <c r="DU48" i="1"/>
  <c r="DT48" i="1"/>
  <c r="DS48" i="1"/>
  <c r="DR48" i="1"/>
  <c r="DQ48" i="1"/>
  <c r="DP48" i="1"/>
  <c r="DO48" i="1"/>
  <c r="DN48" i="1"/>
  <c r="DM48" i="1"/>
  <c r="DL48" i="1"/>
  <c r="DK48" i="1"/>
  <c r="DJ48" i="1"/>
  <c r="DI48" i="1"/>
  <c r="DH48" i="1"/>
  <c r="DG48" i="1"/>
  <c r="DF48" i="1"/>
  <c r="DE48" i="1"/>
  <c r="DD48" i="1"/>
  <c r="DC48" i="1"/>
  <c r="DB48" i="1"/>
  <c r="DA48" i="1"/>
  <c r="CZ48" i="1"/>
  <c r="CY48" i="1"/>
  <c r="CX48" i="1"/>
  <c r="CW48" i="1"/>
  <c r="CV48" i="1"/>
  <c r="CU48" i="1"/>
  <c r="CT48" i="1"/>
  <c r="CS48" i="1"/>
  <c r="CR48" i="1"/>
  <c r="CQ48" i="1"/>
  <c r="CP48" i="1"/>
  <c r="CO48" i="1"/>
  <c r="CN48" i="1"/>
  <c r="CM48" i="1"/>
  <c r="CL48" i="1"/>
  <c r="CK48" i="1"/>
  <c r="CJ48" i="1"/>
  <c r="CI48" i="1"/>
  <c r="CH48" i="1"/>
  <c r="CG48" i="1"/>
  <c r="CF48" i="1"/>
  <c r="CE48" i="1"/>
  <c r="CD48" i="1"/>
  <c r="CC48" i="1"/>
  <c r="CB48" i="1"/>
  <c r="CA48" i="1"/>
  <c r="BZ48" i="1"/>
  <c r="BY48" i="1"/>
  <c r="BX48" i="1"/>
  <c r="BW48" i="1"/>
  <c r="BV48" i="1"/>
  <c r="BU48" i="1"/>
  <c r="BT48" i="1"/>
  <c r="BS48" i="1"/>
  <c r="BR48" i="1"/>
  <c r="BQ48" i="1"/>
  <c r="BP48" i="1"/>
  <c r="BO48" i="1"/>
  <c r="BN48" i="1"/>
  <c r="BM48" i="1"/>
  <c r="BL48" i="1"/>
  <c r="BK48" i="1"/>
  <c r="BJ48" i="1"/>
  <c r="BI48" i="1"/>
  <c r="BH48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KF31" i="1"/>
  <c r="KE31" i="1"/>
  <c r="KD31" i="1"/>
  <c r="KC31" i="1"/>
  <c r="KB31" i="1"/>
  <c r="KA31" i="1"/>
  <c r="JZ31" i="1"/>
  <c r="JY31" i="1"/>
  <c r="JX31" i="1"/>
  <c r="JW31" i="1"/>
  <c r="JV31" i="1"/>
  <c r="JU31" i="1"/>
  <c r="JT31" i="1"/>
  <c r="JS31" i="1"/>
  <c r="JR31" i="1"/>
  <c r="JQ31" i="1"/>
  <c r="JP31" i="1"/>
  <c r="JO31" i="1"/>
  <c r="JN31" i="1"/>
  <c r="JM31" i="1"/>
  <c r="JL31" i="1"/>
  <c r="JK31" i="1"/>
  <c r="JJ31" i="1"/>
  <c r="JI31" i="1"/>
  <c r="JH31" i="1"/>
  <c r="JG31" i="1"/>
  <c r="JF31" i="1"/>
  <c r="JE31" i="1"/>
  <c r="JD31" i="1"/>
  <c r="JC31" i="1"/>
  <c r="JB31" i="1"/>
  <c r="JA31" i="1"/>
  <c r="IZ31" i="1"/>
  <c r="IY31" i="1"/>
  <c r="IX31" i="1"/>
  <c r="IW31" i="1"/>
  <c r="IV31" i="1"/>
  <c r="IU31" i="1"/>
  <c r="IT31" i="1"/>
  <c r="IS31" i="1"/>
  <c r="IR31" i="1"/>
  <c r="IQ31" i="1"/>
  <c r="IP31" i="1"/>
  <c r="IO31" i="1"/>
  <c r="IN31" i="1"/>
  <c r="IM31" i="1"/>
  <c r="IL31" i="1"/>
  <c r="IK31" i="1"/>
  <c r="IJ31" i="1"/>
  <c r="II31" i="1"/>
  <c r="IH31" i="1"/>
  <c r="IG31" i="1"/>
  <c r="IF31" i="1"/>
  <c r="IE31" i="1"/>
  <c r="ID31" i="1"/>
  <c r="IC31" i="1"/>
  <c r="IB31" i="1"/>
  <c r="IA31" i="1"/>
  <c r="HZ31" i="1"/>
  <c r="HY31" i="1"/>
  <c r="HX31" i="1"/>
  <c r="HW31" i="1"/>
  <c r="HV31" i="1"/>
  <c r="HU31" i="1"/>
  <c r="HT31" i="1"/>
  <c r="HS31" i="1"/>
  <c r="HR31" i="1"/>
  <c r="HQ31" i="1"/>
  <c r="HP31" i="1"/>
  <c r="HO31" i="1"/>
  <c r="HN31" i="1"/>
  <c r="HM31" i="1"/>
  <c r="HL31" i="1"/>
  <c r="HK31" i="1"/>
  <c r="HJ31" i="1"/>
  <c r="HI31" i="1"/>
  <c r="HH31" i="1"/>
  <c r="HG31" i="1"/>
  <c r="HF31" i="1"/>
  <c r="HE31" i="1"/>
  <c r="HD31" i="1"/>
  <c r="HC31" i="1"/>
  <c r="HB31" i="1"/>
  <c r="HA31" i="1"/>
  <c r="GZ31" i="1"/>
  <c r="GY31" i="1"/>
  <c r="GX31" i="1"/>
  <c r="GW31" i="1"/>
  <c r="GV31" i="1"/>
  <c r="GU31" i="1"/>
  <c r="GT31" i="1"/>
  <c r="GS31" i="1"/>
  <c r="GR31" i="1"/>
  <c r="GQ31" i="1"/>
  <c r="GP31" i="1"/>
  <c r="GO31" i="1"/>
  <c r="GN31" i="1"/>
  <c r="GM31" i="1"/>
  <c r="GL31" i="1"/>
  <c r="GK31" i="1"/>
  <c r="GJ31" i="1"/>
  <c r="GI31" i="1"/>
  <c r="GH31" i="1"/>
  <c r="GG31" i="1"/>
  <c r="GF31" i="1"/>
  <c r="GE31" i="1"/>
  <c r="GD31" i="1"/>
  <c r="GC31" i="1"/>
  <c r="GB31" i="1"/>
  <c r="GA31" i="1"/>
  <c r="FZ31" i="1"/>
  <c r="FY31" i="1"/>
  <c r="FX31" i="1"/>
  <c r="FW31" i="1"/>
  <c r="FV31" i="1"/>
  <c r="FU31" i="1"/>
  <c r="FT31" i="1"/>
  <c r="FS31" i="1"/>
  <c r="FR31" i="1"/>
  <c r="FQ31" i="1"/>
  <c r="FP31" i="1"/>
  <c r="FO31" i="1"/>
  <c r="FN31" i="1"/>
  <c r="FM31" i="1"/>
  <c r="FL31" i="1"/>
  <c r="FK31" i="1"/>
  <c r="FJ31" i="1"/>
  <c r="FI31" i="1"/>
  <c r="FH31" i="1"/>
  <c r="FG31" i="1"/>
  <c r="FF31" i="1"/>
  <c r="FE31" i="1"/>
  <c r="FD31" i="1"/>
  <c r="FC31" i="1"/>
  <c r="FB31" i="1"/>
  <c r="FA31" i="1"/>
  <c r="EZ31" i="1"/>
  <c r="EY31" i="1"/>
  <c r="EX31" i="1"/>
  <c r="EW31" i="1"/>
  <c r="EV31" i="1"/>
  <c r="EU31" i="1"/>
  <c r="ET31" i="1"/>
  <c r="ES31" i="1"/>
  <c r="ER31" i="1"/>
  <c r="EQ31" i="1"/>
  <c r="EP31" i="1"/>
  <c r="EO31" i="1"/>
  <c r="EN31" i="1"/>
  <c r="EM31" i="1"/>
  <c r="EL31" i="1"/>
  <c r="EK31" i="1"/>
  <c r="EJ31" i="1"/>
  <c r="EI31" i="1"/>
  <c r="EH31" i="1"/>
  <c r="EG31" i="1"/>
  <c r="EF31" i="1"/>
  <c r="EE31" i="1"/>
  <c r="ED31" i="1"/>
  <c r="EC31" i="1"/>
  <c r="EB31" i="1"/>
  <c r="EA31" i="1"/>
  <c r="DZ31" i="1"/>
  <c r="DY31" i="1"/>
  <c r="DX31" i="1"/>
  <c r="DW31" i="1"/>
  <c r="DV31" i="1"/>
  <c r="DU31" i="1"/>
  <c r="DT31" i="1"/>
  <c r="DS31" i="1"/>
  <c r="DR31" i="1"/>
  <c r="DQ31" i="1"/>
  <c r="DP31" i="1"/>
  <c r="DO31" i="1"/>
  <c r="DN31" i="1"/>
  <c r="DM31" i="1"/>
  <c r="DL31" i="1"/>
  <c r="DK31" i="1"/>
  <c r="DJ31" i="1"/>
  <c r="DI31" i="1"/>
  <c r="DH31" i="1"/>
  <c r="DG31" i="1"/>
  <c r="DF31" i="1"/>
  <c r="DE31" i="1"/>
  <c r="DD31" i="1"/>
  <c r="DC31" i="1"/>
  <c r="DB31" i="1"/>
  <c r="DA31" i="1"/>
  <c r="CZ31" i="1"/>
  <c r="CY31" i="1"/>
  <c r="CX31" i="1"/>
  <c r="CW31" i="1"/>
  <c r="CV31" i="1"/>
  <c r="CU31" i="1"/>
  <c r="CT31" i="1"/>
  <c r="CS31" i="1"/>
  <c r="CR31" i="1"/>
  <c r="CQ31" i="1"/>
  <c r="CP31" i="1"/>
  <c r="CO31" i="1"/>
  <c r="CN31" i="1"/>
  <c r="CM31" i="1"/>
  <c r="CL31" i="1"/>
  <c r="CK31" i="1"/>
  <c r="CJ31" i="1"/>
  <c r="CI31" i="1"/>
  <c r="CH31" i="1"/>
  <c r="CG31" i="1"/>
  <c r="CF31" i="1"/>
  <c r="CE31" i="1"/>
  <c r="CD31" i="1"/>
  <c r="CC31" i="1"/>
  <c r="CB31" i="1"/>
  <c r="CA31" i="1"/>
  <c r="BZ31" i="1"/>
  <c r="BY31" i="1"/>
  <c r="BX31" i="1"/>
  <c r="BW31" i="1"/>
  <c r="BV31" i="1"/>
  <c r="BU31" i="1"/>
  <c r="BT31" i="1"/>
  <c r="BS31" i="1"/>
  <c r="BR31" i="1"/>
  <c r="BQ31" i="1"/>
  <c r="BP31" i="1"/>
  <c r="BO31" i="1"/>
  <c r="BN31" i="1"/>
  <c r="BM31" i="1"/>
  <c r="BL31" i="1"/>
  <c r="BK31" i="1"/>
  <c r="BJ31" i="1"/>
  <c r="BI31" i="1"/>
  <c r="BH31" i="1"/>
  <c r="BG31" i="1"/>
  <c r="BF31" i="1"/>
  <c r="BE31" i="1"/>
  <c r="BD31" i="1"/>
  <c r="BC31" i="1"/>
  <c r="BB31" i="1"/>
  <c r="BA31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KF20" i="1"/>
  <c r="KE20" i="1"/>
  <c r="KD20" i="1"/>
  <c r="KC20" i="1"/>
  <c r="KB20" i="1"/>
  <c r="KA20" i="1"/>
  <c r="JZ20" i="1"/>
  <c r="JY20" i="1"/>
  <c r="JX20" i="1"/>
  <c r="JW20" i="1"/>
  <c r="JV20" i="1"/>
  <c r="JU20" i="1"/>
  <c r="JT20" i="1"/>
  <c r="JS20" i="1"/>
  <c r="JR20" i="1"/>
  <c r="JQ20" i="1"/>
  <c r="JP20" i="1"/>
  <c r="JO20" i="1"/>
  <c r="JN20" i="1"/>
  <c r="JM20" i="1"/>
  <c r="JL20" i="1"/>
  <c r="JK20" i="1"/>
  <c r="JJ20" i="1"/>
  <c r="JI20" i="1"/>
  <c r="JH20" i="1"/>
  <c r="JG20" i="1"/>
  <c r="JF20" i="1"/>
  <c r="JE20" i="1"/>
  <c r="JD20" i="1"/>
  <c r="JC20" i="1"/>
  <c r="JB20" i="1"/>
  <c r="JA20" i="1"/>
  <c r="IZ20" i="1"/>
  <c r="IY20" i="1"/>
  <c r="IX20" i="1"/>
  <c r="IW20" i="1"/>
  <c r="IV20" i="1"/>
  <c r="IU20" i="1"/>
  <c r="IT20" i="1"/>
  <c r="IS20" i="1"/>
  <c r="IR20" i="1"/>
  <c r="IQ20" i="1"/>
  <c r="IP20" i="1"/>
  <c r="IO20" i="1"/>
  <c r="IN20" i="1"/>
  <c r="IM20" i="1"/>
  <c r="IL20" i="1"/>
  <c r="IK20" i="1"/>
  <c r="IJ20" i="1"/>
  <c r="II20" i="1"/>
  <c r="IH20" i="1"/>
  <c r="IG20" i="1"/>
  <c r="IF20" i="1"/>
  <c r="IE20" i="1"/>
  <c r="ID20" i="1"/>
  <c r="IC20" i="1"/>
  <c r="IB20" i="1"/>
  <c r="IA20" i="1"/>
  <c r="HZ20" i="1"/>
  <c r="HY20" i="1"/>
  <c r="HX20" i="1"/>
  <c r="HW20" i="1"/>
  <c r="HV20" i="1"/>
  <c r="HU20" i="1"/>
  <c r="HT20" i="1"/>
  <c r="HS20" i="1"/>
  <c r="HR20" i="1"/>
  <c r="HQ20" i="1"/>
  <c r="HP20" i="1"/>
  <c r="HO20" i="1"/>
  <c r="HN20" i="1"/>
  <c r="HM20" i="1"/>
  <c r="HL20" i="1"/>
  <c r="HK20" i="1"/>
  <c r="HJ20" i="1"/>
  <c r="HI20" i="1"/>
  <c r="HH20" i="1"/>
  <c r="HG20" i="1"/>
  <c r="HF20" i="1"/>
  <c r="HE20" i="1"/>
  <c r="HD20" i="1"/>
  <c r="HC20" i="1"/>
  <c r="HB20" i="1"/>
  <c r="HA20" i="1"/>
  <c r="GZ20" i="1"/>
  <c r="GY20" i="1"/>
  <c r="GX20" i="1"/>
  <c r="GW20" i="1"/>
  <c r="GV20" i="1"/>
  <c r="GU20" i="1"/>
  <c r="GT20" i="1"/>
  <c r="GS20" i="1"/>
  <c r="GR20" i="1"/>
  <c r="GQ20" i="1"/>
  <c r="GP20" i="1"/>
  <c r="GO20" i="1"/>
  <c r="GN20" i="1"/>
  <c r="GM20" i="1"/>
  <c r="GL20" i="1"/>
  <c r="GK20" i="1"/>
  <c r="GJ20" i="1"/>
  <c r="GI20" i="1"/>
  <c r="GH20" i="1"/>
  <c r="GG20" i="1"/>
  <c r="GF20" i="1"/>
  <c r="GE20" i="1"/>
  <c r="GD20" i="1"/>
  <c r="GC20" i="1"/>
  <c r="GB20" i="1"/>
  <c r="GA20" i="1"/>
  <c r="FZ20" i="1"/>
  <c r="FY20" i="1"/>
  <c r="FX20" i="1"/>
  <c r="FW20" i="1"/>
  <c r="FV20" i="1"/>
  <c r="FU20" i="1"/>
  <c r="FT20" i="1"/>
  <c r="FS20" i="1"/>
  <c r="FR20" i="1"/>
  <c r="FQ20" i="1"/>
  <c r="FP20" i="1"/>
  <c r="FO20" i="1"/>
  <c r="FN20" i="1"/>
  <c r="FM20" i="1"/>
  <c r="FL20" i="1"/>
  <c r="FK20" i="1"/>
  <c r="FJ20" i="1"/>
  <c r="FI20" i="1"/>
  <c r="FH20" i="1"/>
  <c r="FG20" i="1"/>
  <c r="FF20" i="1"/>
  <c r="FE20" i="1"/>
  <c r="FD20" i="1"/>
  <c r="FC20" i="1"/>
  <c r="FB20" i="1"/>
  <c r="FA20" i="1"/>
  <c r="EZ20" i="1"/>
  <c r="EY20" i="1"/>
  <c r="EX20" i="1"/>
  <c r="EW20" i="1"/>
  <c r="EV20" i="1"/>
  <c r="EU20" i="1"/>
  <c r="ET20" i="1"/>
  <c r="ES20" i="1"/>
  <c r="ER20" i="1"/>
  <c r="EQ20" i="1"/>
  <c r="EP20" i="1"/>
  <c r="EO20" i="1"/>
  <c r="EN20" i="1"/>
  <c r="EM20" i="1"/>
  <c r="EL20" i="1"/>
  <c r="EK20" i="1"/>
  <c r="EJ20" i="1"/>
  <c r="EI20" i="1"/>
  <c r="EH20" i="1"/>
  <c r="EG20" i="1"/>
  <c r="EF20" i="1"/>
  <c r="EE20" i="1"/>
  <c r="ED20" i="1"/>
  <c r="EC20" i="1"/>
  <c r="EB20" i="1"/>
  <c r="EA20" i="1"/>
  <c r="DZ20" i="1"/>
  <c r="DY20" i="1"/>
  <c r="DX20" i="1"/>
  <c r="DW20" i="1"/>
  <c r="DV20" i="1"/>
  <c r="DU20" i="1"/>
  <c r="DT20" i="1"/>
  <c r="DS20" i="1"/>
  <c r="DR20" i="1"/>
  <c r="DQ20" i="1"/>
  <c r="DP20" i="1"/>
  <c r="DO20" i="1"/>
  <c r="DN20" i="1"/>
  <c r="DM20" i="1"/>
  <c r="DL20" i="1"/>
  <c r="DK20" i="1"/>
  <c r="DJ20" i="1"/>
  <c r="DI20" i="1"/>
  <c r="DH20" i="1"/>
  <c r="DG20" i="1"/>
  <c r="DF20" i="1"/>
  <c r="DE20" i="1"/>
  <c r="DD20" i="1"/>
  <c r="DC20" i="1"/>
  <c r="DB20" i="1"/>
  <c r="DA20" i="1"/>
  <c r="CZ20" i="1"/>
  <c r="CY20" i="1"/>
  <c r="CX20" i="1"/>
  <c r="CW20" i="1"/>
  <c r="CV20" i="1"/>
  <c r="CU20" i="1"/>
  <c r="CT20" i="1"/>
  <c r="CS20" i="1"/>
  <c r="CR20" i="1"/>
  <c r="CQ20" i="1"/>
  <c r="CP20" i="1"/>
  <c r="CO20" i="1"/>
  <c r="CN20" i="1"/>
  <c r="CM20" i="1"/>
  <c r="CL20" i="1"/>
  <c r="CK20" i="1"/>
  <c r="CJ20" i="1"/>
  <c r="CI20" i="1"/>
  <c r="CH20" i="1"/>
  <c r="CG20" i="1"/>
  <c r="CF20" i="1"/>
  <c r="CE20" i="1"/>
  <c r="CD20" i="1"/>
  <c r="CC20" i="1"/>
  <c r="CB20" i="1"/>
  <c r="CA20" i="1"/>
  <c r="BZ20" i="1"/>
  <c r="BY20" i="1"/>
  <c r="BX20" i="1"/>
  <c r="BW20" i="1"/>
  <c r="BV20" i="1"/>
  <c r="BU20" i="1"/>
  <c r="BT20" i="1"/>
  <c r="BS20" i="1"/>
  <c r="BR20" i="1"/>
  <c r="BQ20" i="1"/>
  <c r="BP20" i="1"/>
  <c r="BO20" i="1"/>
  <c r="BN20" i="1"/>
  <c r="BM20" i="1"/>
  <c r="BL20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<sst xmlns="http://schemas.openxmlformats.org/spreadsheetml/2006/main" count="4613" uniqueCount="495">
  <si>
    <t>Domain</t>
  </si>
  <si>
    <t>Bacteria</t>
  </si>
  <si>
    <t>Phylum</t>
  </si>
  <si>
    <t>Bacteroidetes</t>
  </si>
  <si>
    <t>Firmicutes</t>
  </si>
  <si>
    <t>Proteobacteria</t>
  </si>
  <si>
    <t>Tenericutes</t>
  </si>
  <si>
    <t>Verrucomicrobia</t>
  </si>
  <si>
    <t>Deferribacteres</t>
  </si>
  <si>
    <t>Cyanobacteria</t>
  </si>
  <si>
    <t>Actinobacteria</t>
  </si>
  <si>
    <t>Class</t>
  </si>
  <si>
    <t>Bacteroidia</t>
  </si>
  <si>
    <t>Clostridia</t>
  </si>
  <si>
    <t>Erysipelotrichia</t>
  </si>
  <si>
    <t>Alphaproteobacteria</t>
  </si>
  <si>
    <t>Bacilli</t>
  </si>
  <si>
    <t>Mollicutes</t>
  </si>
  <si>
    <t>Deltaproteobacteria</t>
  </si>
  <si>
    <t>Verrucomicrobiae</t>
  </si>
  <si>
    <t>Negativicutes</t>
  </si>
  <si>
    <t>Betaproteobacteria</t>
  </si>
  <si>
    <t>Gammaproteobacteria</t>
  </si>
  <si>
    <t>Chloroplast</t>
  </si>
  <si>
    <t>Order</t>
  </si>
  <si>
    <t>Bacteroidales</t>
  </si>
  <si>
    <t>Clostridiales</t>
  </si>
  <si>
    <t>Erysipelotrichales</t>
  </si>
  <si>
    <t>Rickettsiales</t>
  </si>
  <si>
    <t>Lactobacillales</t>
  </si>
  <si>
    <t>Desulfovibrionales</t>
  </si>
  <si>
    <t>Verrucomicrobiales</t>
  </si>
  <si>
    <t>Anaeroplasmatales</t>
  </si>
  <si>
    <t>Bacillales</t>
  </si>
  <si>
    <t>Rhodospirillales</t>
  </si>
  <si>
    <t>Selenomonadales</t>
  </si>
  <si>
    <t>Deferribacterales</t>
  </si>
  <si>
    <t>Burkholderiales</t>
  </si>
  <si>
    <t>Xanthomonadales</t>
  </si>
  <si>
    <t>Bifidobacteriales</t>
  </si>
  <si>
    <t>Enterobacteriales</t>
  </si>
  <si>
    <t>Family</t>
  </si>
  <si>
    <t>Defluviitaleaceae</t>
  </si>
  <si>
    <t>Peptostreptococcaceae</t>
  </si>
  <si>
    <t>Prevotellaceae</t>
  </si>
  <si>
    <t>Lachnospiraceae</t>
  </si>
  <si>
    <t>Ruminococcaceae</t>
  </si>
  <si>
    <t>Erysipelotrichaceae</t>
  </si>
  <si>
    <t>Clostridiaceae_1</t>
  </si>
  <si>
    <t>Lactobacillaceae</t>
  </si>
  <si>
    <t>Porphyromonadaceae</t>
  </si>
  <si>
    <t>Desulfovibrionaceae</t>
  </si>
  <si>
    <t>Verrucomicrobiaceae</t>
  </si>
  <si>
    <t>Anaeroplasmataceae</t>
  </si>
  <si>
    <t>Staphylococcaceae</t>
  </si>
  <si>
    <t>Rhodospirillaceae</t>
  </si>
  <si>
    <t>Rikenellaceae</t>
  </si>
  <si>
    <t>Carnobacteriaceae</t>
  </si>
  <si>
    <t>Veillonellaceae</t>
  </si>
  <si>
    <t>Christensenellaceae</t>
  </si>
  <si>
    <t>Planococcaceae</t>
  </si>
  <si>
    <t>Streptococcaceae</t>
  </si>
  <si>
    <t>Bacteroidaceae</t>
  </si>
  <si>
    <t>Deferribacteraceae</t>
  </si>
  <si>
    <t>Alcaligenaceae</t>
  </si>
  <si>
    <t>Peptococcaceae</t>
  </si>
  <si>
    <t>Xanthomonadaceae</t>
  </si>
  <si>
    <t>Enterococcaceae</t>
  </si>
  <si>
    <t>Bifidobacteriaceae</t>
  </si>
  <si>
    <t>Enterobacteriaceae</t>
  </si>
  <si>
    <t>Bacillaceae</t>
  </si>
  <si>
    <t>Genus</t>
  </si>
  <si>
    <t>Alloprevotella</t>
  </si>
  <si>
    <t>Ruminococcus</t>
  </si>
  <si>
    <t>Clostridium_sensu_stricto_1</t>
  </si>
  <si>
    <t>Lactobacillus</t>
  </si>
  <si>
    <t>Anaerotruncus</t>
  </si>
  <si>
    <t>Odoribacter</t>
  </si>
  <si>
    <t>Parabacteroides</t>
  </si>
  <si>
    <t>Allobaculum</t>
  </si>
  <si>
    <t>Roseburia</t>
  </si>
  <si>
    <t>Bilophila</t>
  </si>
  <si>
    <t>Akkermansia</t>
  </si>
  <si>
    <t>Anaeroplasma</t>
  </si>
  <si>
    <t>Staphylococcus</t>
  </si>
  <si>
    <t>Thalassospira</t>
  </si>
  <si>
    <t>Alistipes</t>
  </si>
  <si>
    <t>Atopostipes</t>
  </si>
  <si>
    <t>Veillonella</t>
  </si>
  <si>
    <t>Sporosarcina</t>
  </si>
  <si>
    <t>Lactococcus</t>
  </si>
  <si>
    <t>Oscillibacter</t>
  </si>
  <si>
    <t>Prevotella</t>
  </si>
  <si>
    <t>Bacteroides</t>
  </si>
  <si>
    <t>Blautia</t>
  </si>
  <si>
    <t>Mucispirillum</t>
  </si>
  <si>
    <t>Parasutterella</t>
  </si>
  <si>
    <t>Turicibacter</t>
  </si>
  <si>
    <t>Jeotgalicoccus</t>
  </si>
  <si>
    <t>Coprococcus</t>
  </si>
  <si>
    <t>Rhodanobacter</t>
  </si>
  <si>
    <t>Enterococcus</t>
  </si>
  <si>
    <t>Desulfovibrio</t>
  </si>
  <si>
    <t>Rikenella</t>
  </si>
  <si>
    <t>Bifidobacterium</t>
  </si>
  <si>
    <t>Bacillus</t>
  </si>
  <si>
    <t>Morganella</t>
  </si>
  <si>
    <t>Species</t>
  </si>
  <si>
    <t>aureus</t>
  </si>
  <si>
    <t>morganii</t>
  </si>
  <si>
    <t>samples</t>
  </si>
  <si>
    <t>group</t>
  </si>
  <si>
    <t>CM003.Fecal.Cohouse.JaxTac.sTx.MaleB6.to.FemaleB6.JaxB6.CohouseDay.4254</t>
  </si>
  <si>
    <t>Jax Pre-Cohousing</t>
  </si>
  <si>
    <t>CM003.Fecal.Cohouse.JaxTac.sTx.MaleB6.to.FemaleB6.JaxB6.CohouseDay.4256</t>
  </si>
  <si>
    <t>CM003.Fecal.Cohouse.JaxTac.sTx.MaleB6.to.FemaleB6.JaxB6.CohouseDay.4257</t>
  </si>
  <si>
    <t>CM003.Fecal.Cohouse.JaxTac.sTx.MaleB6.to.FemaleB6.JaxB6.CohouseDay.4258</t>
  </si>
  <si>
    <t>CM003.Fecal.Cohouse.JaxTac.sTx.MaleB6.to.FemaleB6.JaxB6.CohouseDay.4259</t>
  </si>
  <si>
    <t>CM003.Fecal.Cohouse.JaxTac.sTx.MaleB6.to.FemaleB6.JaxB6.CohouseDay.4260</t>
  </si>
  <si>
    <t>CM003.Fecal.Cohouse.JaxTac.sTx.MaleB6.to.FemaleB6.JaxB6.CohouseDay.4261</t>
  </si>
  <si>
    <t>Pre-Cohousing Jax Average</t>
  </si>
  <si>
    <t>CM003.Fecal.Cohouse.JaxTac.sTx.MaleB6.to.FemaleB6.TacB6.CohouseDay.4262</t>
  </si>
  <si>
    <t>Tac Pre-Cohousing</t>
  </si>
  <si>
    <t>CM003.Fecal.Cohouse.JaxTac.sTx.MaleB6.to.FemaleB6.TacB6.CohouseDay.4263</t>
  </si>
  <si>
    <t>CM003.Fecal.Cohouse.JaxTac.sTx.MaleB6.to.FemaleB6.TacB6.CohouseDay.4264</t>
  </si>
  <si>
    <t>CM003.Fecal.Cohouse.JaxTac.sTx.MaleB6.to.FemaleB6.TacB6.CohouseDay.4265</t>
  </si>
  <si>
    <t>CM003.Fecal.Cohouse.JaxTac.sTx.MaleB6.to.FemaleB6.TacB6.CohouseDay.4266</t>
  </si>
  <si>
    <t>CM003.Fecal.Cohouse.JaxTac.sTx.MaleB6.to.FemaleB6.TacB6.CohouseDay.4267</t>
  </si>
  <si>
    <t>Pre-Cohousing Tac Average</t>
  </si>
  <si>
    <t>CM003.Fecal.Cohouse.JaxTac.sTx.MaleB6.to.FemaleB6.JaxB6.DayMinus1.4254</t>
  </si>
  <si>
    <t>Jax Post-Cohousing</t>
  </si>
  <si>
    <t>CM003.Fecal.Cohouse.JaxTac.sTx.MaleB6.to.FemaleB6.JaxB6.DayMinus1.4256</t>
  </si>
  <si>
    <t>CM003.Fecal.Cohouse.JaxTac.sTx.MaleB6.to.FemaleB6.JaxB6.DayMinus1.4257</t>
  </si>
  <si>
    <t>CM003.Fecal.Cohouse.JaxTac.sTx.MaleB6.to.FemaleB6.JaxB6.DayMinus1.4258</t>
  </si>
  <si>
    <t>CM003.Fecal.Cohouse.JaxTac.sTx.MaleB6.to.FemaleB6.JaxB6.DayMinus1.4259</t>
  </si>
  <si>
    <t>CM003.Fecal.Cohouse.JaxTac.sTx.MaleB6.to.FemaleB6.JaxB6.DayMinus1.4260</t>
  </si>
  <si>
    <t>CM003.Fecal.Cohouse.JaxTac.sTx.MaleB6.to.FemaleB6.JaxB6.DayMinus1.4261</t>
  </si>
  <si>
    <t>CM003.Fecal.Cohouse.JaxTac.sTx.MaleB6.to.FemaleB6.TacB6.DayMinus1.4262</t>
  </si>
  <si>
    <t>Tac Post-Cohousing</t>
  </si>
  <si>
    <t>CM003.Fecal.Cohouse.JaxTac.sTx.MaleB6.to.FemaleB6.TacB6.DayMinus1.4263</t>
  </si>
  <si>
    <t>CM003.Fecal.Cohouse.JaxTac.sTx.MaleB6.to.FemaleB6.TacB6.DayMinus1.4264</t>
  </si>
  <si>
    <t>CM003.Fecal.Cohouse.JaxTac.sTx.MaleB6.to.FemaleB6.TacB6.DayMinus1.4265</t>
  </si>
  <si>
    <t>CM003.Fecal.Cohouse.JaxTac.sTx.MaleB6.to.FemaleB6.TacB6.DayMinus1.4266</t>
  </si>
  <si>
    <t>CM003.Fecal.Cohouse.JaxTac.sTx.MaleB6.to.FemaleB6.TacB6.DayMinus1.4267</t>
  </si>
  <si>
    <t>CM003.Fecal.Cohouse.JaxTac.sTx.MaleB6.to.FemaleB6.TacB6.DayMinus1.4268</t>
  </si>
  <si>
    <t>Treatment</t>
  </si>
  <si>
    <t>Tac</t>
  </si>
  <si>
    <t>Post-Tac FMT + 1 Day</t>
  </si>
  <si>
    <t>Mouse</t>
  </si>
  <si>
    <t>CM007.Fecal.FTX.JaxB6.to.TacB6.DayMinus7.sTx.MaleB6.to.FemaleB6.1</t>
  </si>
  <si>
    <t>Pre-FMT</t>
  </si>
  <si>
    <t>CM007.Fecal.FTX.JaxB6.to.TacB6.DayMinus7.sTx.MaleB6.to.FemaleB6.3</t>
  </si>
  <si>
    <t>CM007.Fecal.FTX.JaxB6.to.TacB6.DayMinus7.sTx.MaleB6.to.FemaleB6.4</t>
  </si>
  <si>
    <t>CM007.Fecal.FTX.JaxB6.to.TacB6.DayMinus7.sTx.MaleB6.to.FemaleB6.5</t>
  </si>
  <si>
    <t>CM007.Fecal.FTX.TacB6.to.JaxB6.DayMinus7.sTx.MaleB6.to.FemaleB6.1</t>
  </si>
  <si>
    <t>Jax</t>
  </si>
  <si>
    <t>CM007.Fecal.FTX.TacB6.to.JaxB6.DayMinus7.sTx.MaleB6.to.FemaleB6.2</t>
  </si>
  <si>
    <t>CM007.Fecal.FTX.TacB6.to.JaxB6.DayMinus7.sTx.MaleB6.to.FemaleB6.3</t>
  </si>
  <si>
    <t>CM007.Fecal.FTX.TacB6.to.JaxB6.DayMinus7.sTx.MaleB6.to.FemaleB6.4</t>
  </si>
  <si>
    <t>CM007.Fecal.FTX.TacB6.to.JaxB6.DayMinus7.sTx.MaleB6.to.FemaleB6.5</t>
  </si>
  <si>
    <t>CM007.Fecal.FTX.TacB6.to.TacB6.sTx.MaleB6.to.FemaleB6.Day0.1</t>
  </si>
  <si>
    <t>CM007.Fecal.FTX.TacB6.to.TacB6.sTx.MaleB6.to.FemaleB6.Day0.2</t>
  </si>
  <si>
    <t>CM007.Fecal.FTX.TacB6.to.TacB6.sTx.MaleB6.to.FemaleB6.Day0.4</t>
  </si>
  <si>
    <t>CM007.Fecal.FTX.TacB6.to.TacB6.sTx.MaleB6.to.FemaleB6.Day0.5</t>
  </si>
  <si>
    <t>CM007.Fecal.FTX.TacB6.to.JaxB6.sTx.MaleB6.to.FemaleB6.Day0.1</t>
  </si>
  <si>
    <t>CM007.Fecal.FTX.TacB6.to.JaxB6.sTx.MaleB6.to.FemaleB6.Day0.2</t>
  </si>
  <si>
    <t>CM007.Fecal.FTX.TacB6.to.JaxB6.sTx.MaleB6.to.FemaleB6.Day0.3</t>
  </si>
  <si>
    <t>CM007.Fecal.FTX.TacB6.to.JaxB6.sTx.MaleB6.to.FemaleB6.Day0.5</t>
  </si>
  <si>
    <t>CM007.Fecal.FTX.JaxB6.to.TacB6.sTx.MaleB6.to.FemaleB6.Day0.1</t>
  </si>
  <si>
    <t>Post-Jax FMT + 1 Day</t>
  </si>
  <si>
    <t>CM007.Fecal.FTX.JaxB6.to.TacB6.sTx.MaleB6.to.FemaleB6.Day0.2</t>
  </si>
  <si>
    <t>CM007.Fecal.FTX.JaxB6.to.TacB6.sTx.MaleB6.to.FemaleB6.Day0.3</t>
  </si>
  <si>
    <t>CM007.Fecal.FTX.JaxB6.to.TacB6.sTx.MaleB6.to.FemaleB6.Day0.4</t>
  </si>
  <si>
    <t>CM007.Fecal.FTX.JaxB6.to.TacB6.sTx.MaleB6.to.FemaleB6.Day0.5</t>
  </si>
  <si>
    <t>CM007.Fecal.FTX.JaxB6.to.JaxB6.sTx.MaleB6.to.FemaleB6.Day0.1</t>
  </si>
  <si>
    <t>CM007.Fecal.FTX.JaxB6.to.JaxB6.sTx.MaleB6.to.FemaleB6.Day0.2</t>
  </si>
  <si>
    <t>CM007.Fecal.FTX.JaxB6.to.JaxB6.sTx.MaleB6.to.FemaleB6.Day0.3</t>
  </si>
  <si>
    <t>CM007.Fecal.FTX.JaxB6.to.JaxB6.sTx.MaleB6.to.FemaleB6.Day0.4</t>
  </si>
  <si>
    <t>CM007.Fecal.FTX.JaxB6.to.JaxB6.sTx.MaleB6.to.FemaleB6.Day0.5</t>
  </si>
  <si>
    <t>Present in &gt;3</t>
  </si>
  <si>
    <t>Count greater than 0</t>
  </si>
  <si>
    <t>SUM</t>
  </si>
  <si>
    <t>Gained by Tac</t>
  </si>
  <si>
    <t>Remains in Jax</t>
  </si>
  <si>
    <t>Gained by Jax</t>
  </si>
  <si>
    <t>Remains in Tac</t>
  </si>
  <si>
    <t>Lost by Jax</t>
  </si>
  <si>
    <t>Lost by Tac</t>
  </si>
  <si>
    <t>Lost by both</t>
  </si>
  <si>
    <t>Average</t>
  </si>
  <si>
    <t>Present in &gt;2</t>
  </si>
  <si>
    <t>Gained By Jax</t>
  </si>
  <si>
    <t>Lost by Tac after Jax</t>
  </si>
  <si>
    <t>Lost by Tac after Tac</t>
  </si>
  <si>
    <t>Lost by Jax after Tac</t>
  </si>
  <si>
    <t>Lost by Jax after Jax</t>
  </si>
  <si>
    <t># with count greater than 0</t>
  </si>
  <si>
    <t>ASV_7</t>
  </si>
  <si>
    <t>ASV_10</t>
  </si>
  <si>
    <t>ASV_11</t>
  </si>
  <si>
    <t>ASV_13</t>
  </si>
  <si>
    <t>ASV_15</t>
  </si>
  <si>
    <t>ASV_17</t>
  </si>
  <si>
    <t>ASV_26</t>
  </si>
  <si>
    <t>ASV_31</t>
  </si>
  <si>
    <t>ASV_34</t>
  </si>
  <si>
    <t>ASV_38</t>
  </si>
  <si>
    <t>ASV_39</t>
  </si>
  <si>
    <t>ASV_44</t>
  </si>
  <si>
    <t>ASV_45</t>
  </si>
  <si>
    <t>ASV_48</t>
  </si>
  <si>
    <t>ASV_50</t>
  </si>
  <si>
    <t>ASV_66</t>
  </si>
  <si>
    <t>ASV_67</t>
  </si>
  <si>
    <t>ASV_68</t>
  </si>
  <si>
    <t>ASV_70</t>
  </si>
  <si>
    <t>ASV_79</t>
  </si>
  <si>
    <t>ASV_84</t>
  </si>
  <si>
    <t>ASV_87</t>
  </si>
  <si>
    <t>ASV_91</t>
  </si>
  <si>
    <t>ASV_93</t>
  </si>
  <si>
    <t>ASV_94</t>
  </si>
  <si>
    <t>ASV_100</t>
  </si>
  <si>
    <t>ASV_101</t>
  </si>
  <si>
    <t>ASV_106</t>
  </si>
  <si>
    <t>ASV_117</t>
  </si>
  <si>
    <t>ASV_121</t>
  </si>
  <si>
    <t>ASV_122</t>
  </si>
  <si>
    <t>ASV_124</t>
  </si>
  <si>
    <t>ASV_125</t>
  </si>
  <si>
    <t>ASV_128</t>
  </si>
  <si>
    <t>ASV_132</t>
  </si>
  <si>
    <t>ASV_135</t>
  </si>
  <si>
    <t>ASV_137</t>
  </si>
  <si>
    <t>ASV_140</t>
  </si>
  <si>
    <t>ASV_141</t>
  </si>
  <si>
    <t>ASV_143</t>
  </si>
  <si>
    <t>ASV_144</t>
  </si>
  <si>
    <t>ASV_147</t>
  </si>
  <si>
    <t>ASV_150</t>
  </si>
  <si>
    <t>ASV_151</t>
  </si>
  <si>
    <t>ASV_153</t>
  </si>
  <si>
    <t>ASV_156</t>
  </si>
  <si>
    <t>ASV_159</t>
  </si>
  <si>
    <t>ASV_171</t>
  </si>
  <si>
    <t>ASV_187</t>
  </si>
  <si>
    <t>ASV_188</t>
  </si>
  <si>
    <t>ASV_201</t>
  </si>
  <si>
    <t>ASV_220</t>
  </si>
  <si>
    <t>ASV_322</t>
  </si>
  <si>
    <t>ASV_324</t>
  </si>
  <si>
    <t>ASV_457</t>
  </si>
  <si>
    <t>ASV_591</t>
  </si>
  <si>
    <t>ASV_597</t>
  </si>
  <si>
    <t>ASV_599</t>
  </si>
  <si>
    <t>ASV_606</t>
  </si>
  <si>
    <t>ASV_609</t>
  </si>
  <si>
    <t>ASV_621</t>
  </si>
  <si>
    <t>ASV_629</t>
  </si>
  <si>
    <t>ASV_818</t>
  </si>
  <si>
    <t>ASV_819</t>
  </si>
  <si>
    <t>ASV_824</t>
  </si>
  <si>
    <t>ASV_1000</t>
  </si>
  <si>
    <t>ASV_1001</t>
  </si>
  <si>
    <t>ASV_1002</t>
  </si>
  <si>
    <t>ASV_1005</t>
  </si>
  <si>
    <t>ASV_1151</t>
  </si>
  <si>
    <t>ASV_1153</t>
  </si>
  <si>
    <t>ASV_1157</t>
  </si>
  <si>
    <t>ASV_1283</t>
  </si>
  <si>
    <t>ASV_1286</t>
  </si>
  <si>
    <t>ASV_1467</t>
  </si>
  <si>
    <t>ASV_1468</t>
  </si>
  <si>
    <t>ASV_1470</t>
  </si>
  <si>
    <t>ASV_1471</t>
  </si>
  <si>
    <t>ASV_1472</t>
  </si>
  <si>
    <t>ASV_1474</t>
  </si>
  <si>
    <t>ASV_1486</t>
  </si>
  <si>
    <t>ASV_1500</t>
  </si>
  <si>
    <t>ASV_1698</t>
  </si>
  <si>
    <t>ASV_1699</t>
  </si>
  <si>
    <t>ASV_1857</t>
  </si>
  <si>
    <t>ASV_1858</t>
  </si>
  <si>
    <t>ASV_1859</t>
  </si>
  <si>
    <t>ASV_1861</t>
  </si>
  <si>
    <t>ASV_1862</t>
  </si>
  <si>
    <t>ASV_1868</t>
  </si>
  <si>
    <t>ASV_2020</t>
  </si>
  <si>
    <t>ASV_2032</t>
  </si>
  <si>
    <t>ASV_2155</t>
  </si>
  <si>
    <t>ASV_2156</t>
  </si>
  <si>
    <t>ASV_2162</t>
  </si>
  <si>
    <t>ASV_2165</t>
  </si>
  <si>
    <t>ASV_2351</t>
  </si>
  <si>
    <t>ASV_2354</t>
  </si>
  <si>
    <t>ASV_2357</t>
  </si>
  <si>
    <t>ASV_2507</t>
  </si>
  <si>
    <t>ASV_2529</t>
  </si>
  <si>
    <t>ASV_2730</t>
  </si>
  <si>
    <t>ASV_2735</t>
  </si>
  <si>
    <t>ASV_2739</t>
  </si>
  <si>
    <t>ASV_2929</t>
  </si>
  <si>
    <t>ASV_2930</t>
  </si>
  <si>
    <t>ASV_3130</t>
  </si>
  <si>
    <t>ASV_3138</t>
  </si>
  <si>
    <t>ASV_3145</t>
  </si>
  <si>
    <t>ASV_3300</t>
  </si>
  <si>
    <t>ASV_3309</t>
  </si>
  <si>
    <t>ASV_3483</t>
  </si>
  <si>
    <t>ASV_3489</t>
  </si>
  <si>
    <t>ASV_3770</t>
  </si>
  <si>
    <t>ASV_3771</t>
  </si>
  <si>
    <t>ASV_3776</t>
  </si>
  <si>
    <t>ASV_3902</t>
  </si>
  <si>
    <t>ASV_3903</t>
  </si>
  <si>
    <t>ASV_3907</t>
  </si>
  <si>
    <t>ASV_3913</t>
  </si>
  <si>
    <t>ASV_3914</t>
  </si>
  <si>
    <t>ASV_3915</t>
  </si>
  <si>
    <t>ASV_3924</t>
  </si>
  <si>
    <t>ASV_4124</t>
  </si>
  <si>
    <t>ASV_4125</t>
  </si>
  <si>
    <t>ASV_4131</t>
  </si>
  <si>
    <t>ASV_4244</t>
  </si>
  <si>
    <t>ASV_4257</t>
  </si>
  <si>
    <t>ASV_4421</t>
  </si>
  <si>
    <t>ASV_4423</t>
  </si>
  <si>
    <t>ASV_4424</t>
  </si>
  <si>
    <t>ASV_4429</t>
  </si>
  <si>
    <t>ASV_4436</t>
  </si>
  <si>
    <t>ASV_4636</t>
  </si>
  <si>
    <t>ASV_4643</t>
  </si>
  <si>
    <t>ASV_4805</t>
  </si>
  <si>
    <t>ASV_4806</t>
  </si>
  <si>
    <t>ASV_5028</t>
  </si>
  <si>
    <t>ASV_5029</t>
  </si>
  <si>
    <t>ASV_5031</t>
  </si>
  <si>
    <t>ASV_5032</t>
  </si>
  <si>
    <t>ASV_5039</t>
  </si>
  <si>
    <t>ASV_5040</t>
  </si>
  <si>
    <t>ASV_5169</t>
  </si>
  <si>
    <t>ASV_5174</t>
  </si>
  <si>
    <t>ASV_5179</t>
  </si>
  <si>
    <t>ASV_5509</t>
  </si>
  <si>
    <t>ASV_5513</t>
  </si>
  <si>
    <t>ASV_5683</t>
  </si>
  <si>
    <t>ASV_5691</t>
  </si>
  <si>
    <t>ASV_5853</t>
  </si>
  <si>
    <t>ASV_5965</t>
  </si>
  <si>
    <t>ASV_5968</t>
  </si>
  <si>
    <t>ASV_5969</t>
  </si>
  <si>
    <t>ASV_6098</t>
  </si>
  <si>
    <t>ASV_6099</t>
  </si>
  <si>
    <t>ASV_6103</t>
  </si>
  <si>
    <t>ASV_6110</t>
  </si>
  <si>
    <t>ASV_6117</t>
  </si>
  <si>
    <t>ASV_6332</t>
  </si>
  <si>
    <t>ASV_6333</t>
  </si>
  <si>
    <t>ASV_6561</t>
  </si>
  <si>
    <t>ASV_6562</t>
  </si>
  <si>
    <t>ASV_6565</t>
  </si>
  <si>
    <t>ASV_6720</t>
  </si>
  <si>
    <t>ASV_6754</t>
  </si>
  <si>
    <t>ASV_6906</t>
  </si>
  <si>
    <t>ASV_7120</t>
  </si>
  <si>
    <t>ASV_7121</t>
  </si>
  <si>
    <t>ASV_7122</t>
  </si>
  <si>
    <t>ASV_7123</t>
  </si>
  <si>
    <t>ASV_7126</t>
  </si>
  <si>
    <t>ASV_7128</t>
  </si>
  <si>
    <t>ASV_7129</t>
  </si>
  <si>
    <t>ASV_7137</t>
  </si>
  <si>
    <t>ASV_7138</t>
  </si>
  <si>
    <t>ASV_7263</t>
  </si>
  <si>
    <t>ASV_7264</t>
  </si>
  <si>
    <t>ASV_7267</t>
  </si>
  <si>
    <t>ASV_7276</t>
  </si>
  <si>
    <t>ASV_7490</t>
  </si>
  <si>
    <t>ASV_7494</t>
  </si>
  <si>
    <t>ASV_7788</t>
  </si>
  <si>
    <t>ASV_7986</t>
  </si>
  <si>
    <t>ASV_7988</t>
  </si>
  <si>
    <t>ASV_7989</t>
  </si>
  <si>
    <t>ASV_8115</t>
  </si>
  <si>
    <t>ASV_8119</t>
  </si>
  <si>
    <t>ASV_8127</t>
  </si>
  <si>
    <t>ASV_8129</t>
  </si>
  <si>
    <t>ASV_8132</t>
  </si>
  <si>
    <t>ASV_8326</t>
  </si>
  <si>
    <t>ASV_8327</t>
  </si>
  <si>
    <t>ASV_8335</t>
  </si>
  <si>
    <t>ASV_8336</t>
  </si>
  <si>
    <t>ASV_8529</t>
  </si>
  <si>
    <t>ASV_8531</t>
  </si>
  <si>
    <t>ASV_8691</t>
  </si>
  <si>
    <t>ASV_8703</t>
  </si>
  <si>
    <t>ASV_8900</t>
  </si>
  <si>
    <t>ASV_8902</t>
  </si>
  <si>
    <t>ASV_8904</t>
  </si>
  <si>
    <t>ASV_8993</t>
  </si>
  <si>
    <t>ASV_9025</t>
  </si>
  <si>
    <t>ASV_9243</t>
  </si>
  <si>
    <t>ASV_9246</t>
  </si>
  <si>
    <t>ASV_9353</t>
  </si>
  <si>
    <t>ASV_9356</t>
  </si>
  <si>
    <t>ASV_9528</t>
  </si>
  <si>
    <t>ASV_9532</t>
  </si>
  <si>
    <t>ASV_9535</t>
  </si>
  <si>
    <t>ASV_9709</t>
  </si>
  <si>
    <t>ASV_9715</t>
  </si>
  <si>
    <t>ASV_9727</t>
  </si>
  <si>
    <t>ASV_9877</t>
  </si>
  <si>
    <t>ASV_9878</t>
  </si>
  <si>
    <t>ASV_9941</t>
  </si>
  <si>
    <t>ASV_9943</t>
  </si>
  <si>
    <t>ASV_10028</t>
  </si>
  <si>
    <t>ASV_10029</t>
  </si>
  <si>
    <t>ASV_10033</t>
  </si>
  <si>
    <t>ASV_10132</t>
  </si>
  <si>
    <t>ASV_10134</t>
  </si>
  <si>
    <t>ASV_10175</t>
  </si>
  <si>
    <t>ASV_10177</t>
  </si>
  <si>
    <t>ASV_10244</t>
  </si>
  <si>
    <t>ASV_10246</t>
  </si>
  <si>
    <t>ASV_10330</t>
  </si>
  <si>
    <t>ASV_10335</t>
  </si>
  <si>
    <t>ASV_10448</t>
  </si>
  <si>
    <t>ASV_10449</t>
  </si>
  <si>
    <t>ASV_10539</t>
  </si>
  <si>
    <t>ASV_10541</t>
  </si>
  <si>
    <t>ASV_10596</t>
  </si>
  <si>
    <t>ASV_10598</t>
  </si>
  <si>
    <t>ASV_10673</t>
  </si>
  <si>
    <t>ASV_10674</t>
  </si>
  <si>
    <t>ASV_10739</t>
  </si>
  <si>
    <t>ASV_10740</t>
  </si>
  <si>
    <t>ASV_10871</t>
  </si>
  <si>
    <t>ASV_10873</t>
  </si>
  <si>
    <t>ASV_10876</t>
  </si>
  <si>
    <t>ASV_10883</t>
  </si>
  <si>
    <t>ASV_11058</t>
  </si>
  <si>
    <t>ASV_11059</t>
  </si>
  <si>
    <t>ASV_11111</t>
  </si>
  <si>
    <t>ASV_11113</t>
  </si>
  <si>
    <t>ASV_11199</t>
  </si>
  <si>
    <t>ASV_11200</t>
  </si>
  <si>
    <t>ASV_11202</t>
  </si>
  <si>
    <t>ASV_11204</t>
  </si>
  <si>
    <t>ASV_11280</t>
  </si>
  <si>
    <t>ASV_11281</t>
  </si>
  <si>
    <t>ASV_11321</t>
  </si>
  <si>
    <t>ASV_11324</t>
  </si>
  <si>
    <t>ASV_11412</t>
  </si>
  <si>
    <t>ASV_11417</t>
  </si>
  <si>
    <t>ASV_11507</t>
  </si>
  <si>
    <t>ASV_11508</t>
  </si>
  <si>
    <t>ASV_11581</t>
  </si>
  <si>
    <t>ASV_11582</t>
  </si>
  <si>
    <t>ASV_11652</t>
  </si>
  <si>
    <t>ASV_11708</t>
  </si>
  <si>
    <t>ASV_11710</t>
  </si>
  <si>
    <t>ASV_11769</t>
  </si>
  <si>
    <t>ASV_11770</t>
  </si>
  <si>
    <t>ASV_11856</t>
  </si>
  <si>
    <t>ASV_11862</t>
  </si>
  <si>
    <t>ASV_11925</t>
  </si>
  <si>
    <t>ASV_11926</t>
  </si>
  <si>
    <t>ASV_11963</t>
  </si>
  <si>
    <t>ASV_11964</t>
  </si>
  <si>
    <t>ASV_12023</t>
  </si>
  <si>
    <t>ASV_12024</t>
  </si>
  <si>
    <t>ASV_12072</t>
  </si>
  <si>
    <t>ASV_12073</t>
  </si>
  <si>
    <t>ASV_12134</t>
  </si>
  <si>
    <t>ASV_12136</t>
  </si>
  <si>
    <t>ASV_12366</t>
  </si>
  <si>
    <t>ASV_12367</t>
  </si>
  <si>
    <t>ASV_12416</t>
  </si>
  <si>
    <t>ASV_12417</t>
  </si>
  <si>
    <t>ASV_12419</t>
  </si>
  <si>
    <t>ASV_12420</t>
  </si>
  <si>
    <t>ASV_12422</t>
  </si>
  <si>
    <t>ASV_12489</t>
  </si>
  <si>
    <t>ASV_12491</t>
  </si>
  <si>
    <t>ASV_12525</t>
  </si>
  <si>
    <t>ASV_12526</t>
  </si>
  <si>
    <t>Present in &gt;3 Tac but not Jax</t>
  </si>
  <si>
    <t>Present in &gt;3 Jax but not Tac</t>
  </si>
  <si>
    <t>Present in &gt;3 Jax and &gt;3 Tac</t>
  </si>
  <si>
    <t>Present in &gt;2 Jax but not Tac</t>
  </si>
  <si>
    <t>Present in &gt;2 Tac but not Jax</t>
  </si>
  <si>
    <t>Present in &gt;2 Jax and &gt;2 Tac</t>
  </si>
  <si>
    <t>Copied from Cohousing Sheet</t>
  </si>
  <si>
    <t>FALSE</t>
  </si>
  <si>
    <t>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</si>
</sst>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3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/>
    <xf numFmtId="0" fontId="0" fillId="4" borderId="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0" xfId="0" applyFill="1" applyBorder="1"/>
    <xf numFmtId="0" fontId="0" fillId="4" borderId="2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/>
    <xf numFmtId="0" fontId="0" fillId="4" borderId="3" xfId="0" applyFill="1" applyBorder="1" applyAlignment="1">
      <alignment horizontal="center"/>
    </xf>
    <xf numFmtId="0" fontId="0" fillId="4" borderId="7" xfId="0" applyFill="1" applyBorder="1"/>
    <xf numFmtId="0" fontId="0" fillId="3" borderId="5" xfId="0" applyFill="1" applyBorder="1"/>
    <xf numFmtId="0" fontId="0" fillId="3" borderId="0" xfId="0" applyFill="1" applyBorder="1"/>
    <xf numFmtId="0" fontId="0" fillId="3" borderId="6" xfId="0" applyFill="1" applyBorder="1"/>
    <xf numFmtId="0" fontId="0" fillId="3" borderId="1" xfId="0" applyFill="1" applyBorder="1"/>
    <xf numFmtId="0" fontId="0" fillId="4" borderId="5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F73"/>
  <sheetViews>
    <sheetView topLeftCell="A33" zoomScale="69" zoomScaleNormal="80" workbookViewId="0">
      <selection activeCell="C66" activeCellId="1" sqref="C62 C66"/>
    </sheetView>
  </sheetViews>
  <sheetFormatPr baseColWidth="10" defaultRowHeight="16"/>
  <cols>
    <col min="1" max="1" width="71.6640625" style="3" bestFit="1" customWidth="1"/>
    <col min="2" max="2" width="17.6640625" style="3" bestFit="1" customWidth="1"/>
    <col min="3" max="3" width="8.1640625" style="4" bestFit="1" customWidth="1"/>
    <col min="4" max="16384" width="10.83203125" style="3"/>
  </cols>
  <sheetData>
    <row r="1" spans="1:292">
      <c r="D1" s="3" t="s">
        <v>197</v>
      </c>
      <c r="E1" s="3" t="s">
        <v>198</v>
      </c>
      <c r="F1" s="3" t="s">
        <v>199</v>
      </c>
      <c r="G1" s="3" t="s">
        <v>200</v>
      </c>
      <c r="H1" s="3" t="s">
        <v>201</v>
      </c>
      <c r="I1" s="3" t="s">
        <v>202</v>
      </c>
      <c r="J1" s="3" t="s">
        <v>203</v>
      </c>
      <c r="K1" s="3" t="s">
        <v>204</v>
      </c>
      <c r="L1" s="3" t="s">
        <v>205</v>
      </c>
      <c r="M1" s="3" t="s">
        <v>206</v>
      </c>
      <c r="N1" s="3" t="s">
        <v>207</v>
      </c>
      <c r="O1" s="3" t="s">
        <v>208</v>
      </c>
      <c r="P1" s="3" t="s">
        <v>209</v>
      </c>
      <c r="Q1" s="3" t="s">
        <v>210</v>
      </c>
      <c r="R1" s="3" t="s">
        <v>211</v>
      </c>
      <c r="S1" s="3" t="s">
        <v>212</v>
      </c>
      <c r="T1" s="3" t="s">
        <v>213</v>
      </c>
      <c r="U1" s="3" t="s">
        <v>214</v>
      </c>
      <c r="V1" s="3" t="s">
        <v>215</v>
      </c>
      <c r="W1" s="3" t="s">
        <v>216</v>
      </c>
      <c r="X1" s="3" t="s">
        <v>217</v>
      </c>
      <c r="Y1" s="3" t="s">
        <v>218</v>
      </c>
      <c r="Z1" s="3" t="s">
        <v>219</v>
      </c>
      <c r="AA1" s="3" t="s">
        <v>220</v>
      </c>
      <c r="AB1" s="3" t="s">
        <v>221</v>
      </c>
      <c r="AC1" s="3" t="s">
        <v>222</v>
      </c>
      <c r="AD1" s="3" t="s">
        <v>223</v>
      </c>
      <c r="AE1" s="3" t="s">
        <v>224</v>
      </c>
      <c r="AF1" s="3" t="s">
        <v>225</v>
      </c>
      <c r="AG1" s="3" t="s">
        <v>226</v>
      </c>
      <c r="AH1" s="3" t="s">
        <v>227</v>
      </c>
      <c r="AI1" s="3" t="s">
        <v>228</v>
      </c>
      <c r="AJ1" s="3" t="s">
        <v>229</v>
      </c>
      <c r="AK1" s="3" t="s">
        <v>230</v>
      </c>
      <c r="AL1" s="3" t="s">
        <v>231</v>
      </c>
      <c r="AM1" s="3" t="s">
        <v>232</v>
      </c>
      <c r="AN1" s="3" t="s">
        <v>233</v>
      </c>
      <c r="AO1" s="3" t="s">
        <v>234</v>
      </c>
      <c r="AP1" s="3" t="s">
        <v>235</v>
      </c>
      <c r="AQ1" s="3" t="s">
        <v>236</v>
      </c>
      <c r="AR1" s="3" t="s">
        <v>237</v>
      </c>
      <c r="AS1" s="3" t="s">
        <v>238</v>
      </c>
      <c r="AT1" s="3" t="s">
        <v>239</v>
      </c>
      <c r="AU1" s="3" t="s">
        <v>240</v>
      </c>
      <c r="AV1" s="3" t="s">
        <v>241</v>
      </c>
      <c r="AW1" s="3" t="s">
        <v>242</v>
      </c>
      <c r="AX1" s="3" t="s">
        <v>243</v>
      </c>
      <c r="AY1" s="3" t="s">
        <v>244</v>
      </c>
      <c r="AZ1" s="3" t="s">
        <v>245</v>
      </c>
      <c r="BA1" s="3" t="s">
        <v>246</v>
      </c>
      <c r="BB1" s="3" t="s">
        <v>247</v>
      </c>
      <c r="BC1" s="3" t="s">
        <v>248</v>
      </c>
      <c r="BD1" s="3" t="s">
        <v>249</v>
      </c>
      <c r="BE1" s="3" t="s">
        <v>250</v>
      </c>
      <c r="BF1" s="3" t="s">
        <v>251</v>
      </c>
      <c r="BG1" s="3" t="s">
        <v>252</v>
      </c>
      <c r="BH1" s="3" t="s">
        <v>253</v>
      </c>
      <c r="BI1" s="3" t="s">
        <v>254</v>
      </c>
      <c r="BJ1" s="3" t="s">
        <v>255</v>
      </c>
      <c r="BK1" s="3" t="s">
        <v>256</v>
      </c>
      <c r="BL1" s="3" t="s">
        <v>257</v>
      </c>
      <c r="BM1" s="3" t="s">
        <v>258</v>
      </c>
      <c r="BN1" s="3" t="s">
        <v>259</v>
      </c>
      <c r="BO1" s="3" t="s">
        <v>260</v>
      </c>
      <c r="BP1" s="3" t="s">
        <v>261</v>
      </c>
      <c r="BQ1" s="3" t="s">
        <v>262</v>
      </c>
      <c r="BR1" s="3" t="s">
        <v>263</v>
      </c>
      <c r="BS1" s="3" t="s">
        <v>264</v>
      </c>
      <c r="BT1" s="3" t="s">
        <v>265</v>
      </c>
      <c r="BU1" s="3" t="s">
        <v>266</v>
      </c>
      <c r="BV1" s="3" t="s">
        <v>267</v>
      </c>
      <c r="BW1" s="3" t="s">
        <v>268</v>
      </c>
      <c r="BX1" s="3" t="s">
        <v>269</v>
      </c>
      <c r="BY1" s="3" t="s">
        <v>270</v>
      </c>
      <c r="BZ1" s="3" t="s">
        <v>271</v>
      </c>
      <c r="CA1" s="3" t="s">
        <v>272</v>
      </c>
      <c r="CB1" s="3" t="s">
        <v>273</v>
      </c>
      <c r="CC1" s="3" t="s">
        <v>274</v>
      </c>
      <c r="CD1" s="3" t="s">
        <v>275</v>
      </c>
      <c r="CE1" s="3" t="s">
        <v>276</v>
      </c>
      <c r="CF1" s="3" t="s">
        <v>277</v>
      </c>
      <c r="CG1" s="3" t="s">
        <v>278</v>
      </c>
      <c r="CH1" s="3" t="s">
        <v>279</v>
      </c>
      <c r="CI1" s="3" t="s">
        <v>280</v>
      </c>
      <c r="CJ1" s="3" t="s">
        <v>281</v>
      </c>
      <c r="CK1" s="3" t="s">
        <v>282</v>
      </c>
      <c r="CL1" s="3" t="s">
        <v>283</v>
      </c>
      <c r="CM1" s="3" t="s">
        <v>284</v>
      </c>
      <c r="CN1" s="3" t="s">
        <v>285</v>
      </c>
      <c r="CO1" s="3" t="s">
        <v>286</v>
      </c>
      <c r="CP1" s="3" t="s">
        <v>287</v>
      </c>
      <c r="CQ1" s="3" t="s">
        <v>288</v>
      </c>
      <c r="CR1" s="3" t="s">
        <v>289</v>
      </c>
      <c r="CS1" s="3" t="s">
        <v>290</v>
      </c>
      <c r="CT1" s="3" t="s">
        <v>291</v>
      </c>
      <c r="CU1" s="3" t="s">
        <v>292</v>
      </c>
      <c r="CV1" s="3" t="s">
        <v>293</v>
      </c>
      <c r="CW1" s="3" t="s">
        <v>294</v>
      </c>
      <c r="CX1" s="3" t="s">
        <v>295</v>
      </c>
      <c r="CY1" s="3" t="s">
        <v>296</v>
      </c>
      <c r="CZ1" s="3" t="s">
        <v>297</v>
      </c>
      <c r="DA1" s="3" t="s">
        <v>298</v>
      </c>
      <c r="DB1" s="3" t="s">
        <v>299</v>
      </c>
      <c r="DC1" s="3" t="s">
        <v>300</v>
      </c>
      <c r="DD1" s="3" t="s">
        <v>301</v>
      </c>
      <c r="DE1" s="3" t="s">
        <v>302</v>
      </c>
      <c r="DF1" s="3" t="s">
        <v>303</v>
      </c>
      <c r="DG1" s="3" t="s">
        <v>304</v>
      </c>
      <c r="DH1" s="3" t="s">
        <v>305</v>
      </c>
      <c r="DI1" s="3" t="s">
        <v>306</v>
      </c>
      <c r="DJ1" s="3" t="s">
        <v>307</v>
      </c>
      <c r="DK1" s="3" t="s">
        <v>308</v>
      </c>
      <c r="DL1" s="3" t="s">
        <v>309</v>
      </c>
      <c r="DM1" s="3" t="s">
        <v>310</v>
      </c>
      <c r="DN1" s="3" t="s">
        <v>311</v>
      </c>
      <c r="DO1" s="3" t="s">
        <v>312</v>
      </c>
      <c r="DP1" s="3" t="s">
        <v>313</v>
      </c>
      <c r="DQ1" s="3" t="s">
        <v>314</v>
      </c>
      <c r="DR1" s="3" t="s">
        <v>315</v>
      </c>
      <c r="DS1" s="3" t="s">
        <v>316</v>
      </c>
      <c r="DT1" s="3" t="s">
        <v>317</v>
      </c>
      <c r="DU1" s="3" t="s">
        <v>318</v>
      </c>
      <c r="DV1" s="3" t="s">
        <v>319</v>
      </c>
      <c r="DW1" s="3" t="s">
        <v>320</v>
      </c>
      <c r="DX1" s="3" t="s">
        <v>321</v>
      </c>
      <c r="DY1" s="3" t="s">
        <v>322</v>
      </c>
      <c r="DZ1" s="3" t="s">
        <v>323</v>
      </c>
      <c r="EA1" s="3" t="s">
        <v>324</v>
      </c>
      <c r="EB1" s="3" t="s">
        <v>325</v>
      </c>
      <c r="EC1" s="3" t="s">
        <v>326</v>
      </c>
      <c r="ED1" s="3" t="s">
        <v>327</v>
      </c>
      <c r="EE1" s="3" t="s">
        <v>328</v>
      </c>
      <c r="EF1" s="3" t="s">
        <v>329</v>
      </c>
      <c r="EG1" s="3" t="s">
        <v>330</v>
      </c>
      <c r="EH1" s="3" t="s">
        <v>331</v>
      </c>
      <c r="EI1" s="3" t="s">
        <v>332</v>
      </c>
      <c r="EJ1" s="3" t="s">
        <v>333</v>
      </c>
      <c r="EK1" s="3" t="s">
        <v>334</v>
      </c>
      <c r="EL1" s="3" t="s">
        <v>335</v>
      </c>
      <c r="EM1" s="3" t="s">
        <v>336</v>
      </c>
      <c r="EN1" s="3" t="s">
        <v>337</v>
      </c>
      <c r="EO1" s="3" t="s">
        <v>338</v>
      </c>
      <c r="EP1" s="3" t="s">
        <v>339</v>
      </c>
      <c r="EQ1" s="3" t="s">
        <v>340</v>
      </c>
      <c r="ER1" s="3" t="s">
        <v>341</v>
      </c>
      <c r="ES1" s="3" t="s">
        <v>342</v>
      </c>
      <c r="ET1" s="3" t="s">
        <v>343</v>
      </c>
      <c r="EU1" s="3" t="s">
        <v>344</v>
      </c>
      <c r="EV1" s="3" t="s">
        <v>345</v>
      </c>
      <c r="EW1" s="3" t="s">
        <v>346</v>
      </c>
      <c r="EX1" s="3" t="s">
        <v>347</v>
      </c>
      <c r="EY1" s="3" t="s">
        <v>348</v>
      </c>
      <c r="EZ1" s="3" t="s">
        <v>349</v>
      </c>
      <c r="FA1" s="3" t="s">
        <v>350</v>
      </c>
      <c r="FB1" s="3" t="s">
        <v>351</v>
      </c>
      <c r="FC1" s="3" t="s">
        <v>352</v>
      </c>
      <c r="FD1" s="3" t="s">
        <v>353</v>
      </c>
      <c r="FE1" s="3" t="s">
        <v>354</v>
      </c>
      <c r="FF1" s="3" t="s">
        <v>355</v>
      </c>
      <c r="FG1" s="3" t="s">
        <v>356</v>
      </c>
      <c r="FH1" s="3" t="s">
        <v>357</v>
      </c>
      <c r="FI1" s="3" t="s">
        <v>358</v>
      </c>
      <c r="FJ1" s="3" t="s">
        <v>359</v>
      </c>
      <c r="FK1" s="3" t="s">
        <v>360</v>
      </c>
      <c r="FL1" s="3" t="s">
        <v>361</v>
      </c>
      <c r="FM1" s="3" t="s">
        <v>362</v>
      </c>
      <c r="FN1" s="3" t="s">
        <v>363</v>
      </c>
      <c r="FO1" s="3" t="s">
        <v>364</v>
      </c>
      <c r="FP1" s="3" t="s">
        <v>365</v>
      </c>
      <c r="FQ1" s="3" t="s">
        <v>366</v>
      </c>
      <c r="FR1" s="3" t="s">
        <v>367</v>
      </c>
      <c r="FS1" s="3" t="s">
        <v>368</v>
      </c>
      <c r="FT1" s="3" t="s">
        <v>369</v>
      </c>
      <c r="FU1" s="3" t="s">
        <v>370</v>
      </c>
      <c r="FV1" s="3" t="s">
        <v>371</v>
      </c>
      <c r="FW1" s="3" t="s">
        <v>372</v>
      </c>
      <c r="FX1" s="3" t="s">
        <v>373</v>
      </c>
      <c r="FY1" s="3" t="s">
        <v>374</v>
      </c>
      <c r="FZ1" s="3" t="s">
        <v>375</v>
      </c>
      <c r="GA1" s="3" t="s">
        <v>376</v>
      </c>
      <c r="GB1" s="3" t="s">
        <v>377</v>
      </c>
      <c r="GC1" s="3" t="s">
        <v>378</v>
      </c>
      <c r="GD1" s="3" t="s">
        <v>379</v>
      </c>
      <c r="GE1" s="3" t="s">
        <v>380</v>
      </c>
      <c r="GF1" s="3" t="s">
        <v>381</v>
      </c>
      <c r="GG1" s="3" t="s">
        <v>382</v>
      </c>
      <c r="GH1" s="3" t="s">
        <v>383</v>
      </c>
      <c r="GI1" s="3" t="s">
        <v>384</v>
      </c>
      <c r="GJ1" s="3" t="s">
        <v>385</v>
      </c>
      <c r="GK1" s="3" t="s">
        <v>386</v>
      </c>
      <c r="GL1" s="3" t="s">
        <v>387</v>
      </c>
      <c r="GM1" s="3" t="s">
        <v>388</v>
      </c>
      <c r="GN1" s="3" t="s">
        <v>389</v>
      </c>
      <c r="GO1" s="3" t="s">
        <v>390</v>
      </c>
      <c r="GP1" s="3" t="s">
        <v>391</v>
      </c>
      <c r="GQ1" s="3" t="s">
        <v>392</v>
      </c>
      <c r="GR1" s="3" t="s">
        <v>393</v>
      </c>
      <c r="GS1" s="3" t="s">
        <v>394</v>
      </c>
      <c r="GT1" s="3" t="s">
        <v>395</v>
      </c>
      <c r="GU1" s="3" t="s">
        <v>396</v>
      </c>
      <c r="GV1" s="3" t="s">
        <v>397</v>
      </c>
      <c r="GW1" s="3" t="s">
        <v>398</v>
      </c>
      <c r="GX1" s="3" t="s">
        <v>399</v>
      </c>
      <c r="GY1" s="3" t="s">
        <v>400</v>
      </c>
      <c r="GZ1" s="3" t="s">
        <v>401</v>
      </c>
      <c r="HA1" s="3" t="s">
        <v>402</v>
      </c>
      <c r="HB1" s="3" t="s">
        <v>403</v>
      </c>
      <c r="HC1" s="3" t="s">
        <v>404</v>
      </c>
      <c r="HD1" s="3" t="s">
        <v>405</v>
      </c>
      <c r="HE1" s="3" t="s">
        <v>406</v>
      </c>
      <c r="HF1" s="3" t="s">
        <v>407</v>
      </c>
      <c r="HG1" s="3" t="s">
        <v>408</v>
      </c>
      <c r="HH1" s="3" t="s">
        <v>409</v>
      </c>
      <c r="HI1" s="3" t="s">
        <v>410</v>
      </c>
      <c r="HJ1" s="3" t="s">
        <v>411</v>
      </c>
      <c r="HK1" s="3" t="s">
        <v>412</v>
      </c>
      <c r="HL1" s="3" t="s">
        <v>413</v>
      </c>
      <c r="HM1" s="3" t="s">
        <v>414</v>
      </c>
      <c r="HN1" s="3" t="s">
        <v>415</v>
      </c>
      <c r="HO1" s="3" t="s">
        <v>416</v>
      </c>
      <c r="HP1" s="3" t="s">
        <v>417</v>
      </c>
      <c r="HQ1" s="3" t="s">
        <v>418</v>
      </c>
      <c r="HR1" s="3" t="s">
        <v>419</v>
      </c>
      <c r="HS1" s="3" t="s">
        <v>420</v>
      </c>
      <c r="HT1" s="3" t="s">
        <v>421</v>
      </c>
      <c r="HU1" s="3" t="s">
        <v>422</v>
      </c>
      <c r="HV1" s="3" t="s">
        <v>423</v>
      </c>
      <c r="HW1" s="3" t="s">
        <v>424</v>
      </c>
      <c r="HX1" s="3" t="s">
        <v>425</v>
      </c>
      <c r="HY1" s="3" t="s">
        <v>426</v>
      </c>
      <c r="HZ1" s="3" t="s">
        <v>427</v>
      </c>
      <c r="IA1" s="3" t="s">
        <v>428</v>
      </c>
      <c r="IB1" s="3" t="s">
        <v>429</v>
      </c>
      <c r="IC1" s="3" t="s">
        <v>430</v>
      </c>
      <c r="ID1" s="3" t="s">
        <v>431</v>
      </c>
      <c r="IE1" s="3" t="s">
        <v>432</v>
      </c>
      <c r="IF1" s="3" t="s">
        <v>433</v>
      </c>
      <c r="IG1" s="3" t="s">
        <v>434</v>
      </c>
      <c r="IH1" s="3" t="s">
        <v>435</v>
      </c>
      <c r="II1" s="3" t="s">
        <v>436</v>
      </c>
      <c r="IJ1" s="3" t="s">
        <v>437</v>
      </c>
      <c r="IK1" s="3" t="s">
        <v>438</v>
      </c>
      <c r="IL1" s="3" t="s">
        <v>439</v>
      </c>
      <c r="IM1" s="3" t="s">
        <v>440</v>
      </c>
      <c r="IN1" s="3" t="s">
        <v>441</v>
      </c>
      <c r="IO1" s="3" t="s">
        <v>442</v>
      </c>
      <c r="IP1" s="3" t="s">
        <v>443</v>
      </c>
      <c r="IQ1" s="3" t="s">
        <v>444</v>
      </c>
      <c r="IR1" s="3" t="s">
        <v>445</v>
      </c>
      <c r="IS1" s="3" t="s">
        <v>446</v>
      </c>
      <c r="IT1" s="3" t="s">
        <v>447</v>
      </c>
      <c r="IU1" s="3" t="s">
        <v>448</v>
      </c>
      <c r="IV1" s="3" t="s">
        <v>449</v>
      </c>
      <c r="IW1" s="3" t="s">
        <v>450</v>
      </c>
      <c r="IX1" s="3" t="s">
        <v>451</v>
      </c>
      <c r="IY1" s="3" t="s">
        <v>452</v>
      </c>
      <c r="IZ1" s="3" t="s">
        <v>453</v>
      </c>
      <c r="JA1" s="3" t="s">
        <v>454</v>
      </c>
      <c r="JB1" s="3" t="s">
        <v>455</v>
      </c>
      <c r="JC1" s="3" t="s">
        <v>456</v>
      </c>
      <c r="JD1" s="3" t="s">
        <v>457</v>
      </c>
      <c r="JE1" s="3" t="s">
        <v>458</v>
      </c>
      <c r="JF1" s="3" t="s">
        <v>459</v>
      </c>
      <c r="JG1" s="3" t="s">
        <v>460</v>
      </c>
      <c r="JH1" s="3" t="s">
        <v>461</v>
      </c>
      <c r="JI1" s="3" t="s">
        <v>462</v>
      </c>
      <c r="JJ1" s="3" t="s">
        <v>463</v>
      </c>
      <c r="JK1" s="3" t="s">
        <v>464</v>
      </c>
      <c r="JL1" s="3" t="s">
        <v>465</v>
      </c>
      <c r="JM1" s="3" t="s">
        <v>466</v>
      </c>
      <c r="JN1" s="3" t="s">
        <v>467</v>
      </c>
      <c r="JO1" s="3" t="s">
        <v>468</v>
      </c>
      <c r="JP1" s="3" t="s">
        <v>469</v>
      </c>
      <c r="JQ1" s="3" t="s">
        <v>470</v>
      </c>
      <c r="JR1" s="3" t="s">
        <v>471</v>
      </c>
      <c r="JS1" s="3" t="s">
        <v>472</v>
      </c>
      <c r="JT1" s="3" t="s">
        <v>473</v>
      </c>
      <c r="JU1" s="3" t="s">
        <v>474</v>
      </c>
      <c r="JV1" s="3" t="s">
        <v>475</v>
      </c>
      <c r="JW1" s="3" t="s">
        <v>476</v>
      </c>
      <c r="JX1" s="3" t="s">
        <v>477</v>
      </c>
      <c r="JY1" s="3" t="s">
        <v>478</v>
      </c>
      <c r="JZ1" s="3" t="s">
        <v>479</v>
      </c>
      <c r="KA1" s="3" t="s">
        <v>480</v>
      </c>
      <c r="KB1" s="3" t="s">
        <v>481</v>
      </c>
      <c r="KC1" s="3" t="s">
        <v>482</v>
      </c>
      <c r="KD1" s="3" t="s">
        <v>483</v>
      </c>
      <c r="KE1" s="3" t="s">
        <v>484</v>
      </c>
      <c r="KF1" s="3" t="s">
        <v>485</v>
      </c>
    </row>
    <row r="2" spans="1:292">
      <c r="C2" s="5" t="s">
        <v>0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  <c r="AB2" s="3" t="s">
        <v>1</v>
      </c>
      <c r="AC2" s="3" t="s">
        <v>1</v>
      </c>
      <c r="AD2" s="3" t="s">
        <v>1</v>
      </c>
      <c r="AE2" s="3" t="s">
        <v>1</v>
      </c>
      <c r="AF2" s="3" t="s">
        <v>1</v>
      </c>
      <c r="AG2" s="3" t="s">
        <v>1</v>
      </c>
      <c r="AH2" s="3" t="s">
        <v>1</v>
      </c>
      <c r="AI2" s="3" t="s">
        <v>1</v>
      </c>
      <c r="AJ2" s="3" t="s">
        <v>1</v>
      </c>
      <c r="AK2" s="3" t="s">
        <v>1</v>
      </c>
      <c r="AL2" s="3" t="s">
        <v>1</v>
      </c>
      <c r="AM2" s="3" t="s">
        <v>1</v>
      </c>
      <c r="AN2" s="3" t="s">
        <v>1</v>
      </c>
      <c r="AO2" s="3" t="s">
        <v>1</v>
      </c>
      <c r="AP2" s="3" t="s">
        <v>1</v>
      </c>
      <c r="AQ2" s="3" t="s">
        <v>1</v>
      </c>
      <c r="AR2" s="3" t="s">
        <v>1</v>
      </c>
      <c r="AS2" s="3" t="s">
        <v>1</v>
      </c>
      <c r="AT2" s="3" t="s">
        <v>1</v>
      </c>
      <c r="AU2" s="3" t="s">
        <v>1</v>
      </c>
      <c r="AV2" s="3" t="s">
        <v>1</v>
      </c>
      <c r="AW2" s="3" t="s">
        <v>1</v>
      </c>
      <c r="AX2" s="3" t="s">
        <v>1</v>
      </c>
      <c r="AY2" s="3" t="s">
        <v>1</v>
      </c>
      <c r="AZ2" s="3" t="s">
        <v>1</v>
      </c>
      <c r="BA2" s="3" t="s">
        <v>1</v>
      </c>
      <c r="BB2" s="3" t="s">
        <v>1</v>
      </c>
      <c r="BC2" s="3" t="s">
        <v>1</v>
      </c>
      <c r="BD2" s="3" t="s">
        <v>1</v>
      </c>
      <c r="BE2" s="3" t="s">
        <v>1</v>
      </c>
      <c r="BF2" s="3" t="s">
        <v>1</v>
      </c>
      <c r="BG2" s="3" t="s">
        <v>1</v>
      </c>
      <c r="BH2" s="3" t="s">
        <v>1</v>
      </c>
      <c r="BI2" s="3" t="s">
        <v>1</v>
      </c>
      <c r="BJ2" s="3" t="s">
        <v>1</v>
      </c>
      <c r="BK2" s="3" t="s">
        <v>1</v>
      </c>
      <c r="BL2" s="3" t="s">
        <v>1</v>
      </c>
      <c r="BM2" s="3" t="s">
        <v>1</v>
      </c>
      <c r="BN2" s="3" t="s">
        <v>1</v>
      </c>
      <c r="BO2" s="3" t="s">
        <v>1</v>
      </c>
      <c r="BP2" s="3" t="s">
        <v>1</v>
      </c>
      <c r="BQ2" s="3" t="s">
        <v>1</v>
      </c>
      <c r="BR2" s="3" t="s">
        <v>1</v>
      </c>
      <c r="BS2" s="3" t="s">
        <v>1</v>
      </c>
      <c r="BT2" s="3" t="s">
        <v>1</v>
      </c>
      <c r="BU2" s="3" t="s">
        <v>1</v>
      </c>
      <c r="BV2" s="3" t="s">
        <v>1</v>
      </c>
      <c r="BW2" s="3" t="s">
        <v>1</v>
      </c>
      <c r="BX2" s="3" t="s">
        <v>1</v>
      </c>
      <c r="BY2" s="3" t="s">
        <v>1</v>
      </c>
      <c r="BZ2" s="3" t="s">
        <v>1</v>
      </c>
      <c r="CA2" s="3" t="s">
        <v>1</v>
      </c>
      <c r="CB2" s="3" t="s">
        <v>1</v>
      </c>
      <c r="CC2" s="3" t="s">
        <v>1</v>
      </c>
      <c r="CD2" s="3" t="s">
        <v>1</v>
      </c>
      <c r="CE2" s="3" t="s">
        <v>1</v>
      </c>
      <c r="CF2" s="3" t="s">
        <v>1</v>
      </c>
      <c r="CG2" s="3" t="s">
        <v>1</v>
      </c>
      <c r="CH2" s="3" t="s">
        <v>1</v>
      </c>
      <c r="CI2" s="3" t="s">
        <v>1</v>
      </c>
      <c r="CJ2" s="3" t="s">
        <v>1</v>
      </c>
      <c r="CK2" s="3" t="s">
        <v>1</v>
      </c>
      <c r="CL2" s="3" t="s">
        <v>1</v>
      </c>
      <c r="CM2" s="3" t="s">
        <v>1</v>
      </c>
      <c r="CN2" s="3" t="s">
        <v>1</v>
      </c>
      <c r="CO2" s="3" t="s">
        <v>1</v>
      </c>
      <c r="CP2" s="3" t="s">
        <v>1</v>
      </c>
      <c r="CQ2" s="3" t="s">
        <v>1</v>
      </c>
      <c r="CR2" s="3" t="s">
        <v>1</v>
      </c>
      <c r="CS2" s="3" t="s">
        <v>1</v>
      </c>
      <c r="CT2" s="3" t="s">
        <v>1</v>
      </c>
      <c r="CU2" s="3" t="s">
        <v>1</v>
      </c>
      <c r="CV2" s="3" t="s">
        <v>1</v>
      </c>
      <c r="CW2" s="3" t="s">
        <v>1</v>
      </c>
      <c r="CX2" s="3" t="s">
        <v>1</v>
      </c>
      <c r="CY2" s="3" t="s">
        <v>1</v>
      </c>
      <c r="CZ2" s="3" t="s">
        <v>1</v>
      </c>
      <c r="DA2" s="3" t="s">
        <v>1</v>
      </c>
      <c r="DB2" s="3" t="s">
        <v>1</v>
      </c>
      <c r="DC2" s="3" t="s">
        <v>1</v>
      </c>
      <c r="DD2" s="3" t="s">
        <v>1</v>
      </c>
      <c r="DE2" s="3" t="s">
        <v>1</v>
      </c>
      <c r="DF2" s="3" t="s">
        <v>1</v>
      </c>
      <c r="DG2" s="3" t="s">
        <v>1</v>
      </c>
      <c r="DH2" s="3" t="s">
        <v>1</v>
      </c>
      <c r="DI2" s="3" t="s">
        <v>1</v>
      </c>
      <c r="DJ2" s="3" t="s">
        <v>1</v>
      </c>
      <c r="DK2" s="3" t="s">
        <v>1</v>
      </c>
      <c r="DL2" s="3" t="s">
        <v>1</v>
      </c>
      <c r="DM2" s="3" t="s">
        <v>1</v>
      </c>
      <c r="DN2" s="3" t="s">
        <v>1</v>
      </c>
      <c r="DO2" s="3" t="s">
        <v>1</v>
      </c>
      <c r="DP2" s="3" t="s">
        <v>1</v>
      </c>
      <c r="DQ2" s="3" t="s">
        <v>1</v>
      </c>
      <c r="DR2" s="3" t="s">
        <v>1</v>
      </c>
      <c r="DS2" s="3" t="s">
        <v>1</v>
      </c>
      <c r="DT2" s="3" t="s">
        <v>1</v>
      </c>
      <c r="DU2" s="3" t="s">
        <v>1</v>
      </c>
      <c r="DV2" s="3" t="s">
        <v>1</v>
      </c>
      <c r="DW2" s="3" t="s">
        <v>1</v>
      </c>
      <c r="DX2" s="3" t="s">
        <v>1</v>
      </c>
      <c r="DY2" s="3" t="s">
        <v>1</v>
      </c>
      <c r="DZ2" s="3" t="s">
        <v>1</v>
      </c>
      <c r="EA2" s="3" t="s">
        <v>1</v>
      </c>
      <c r="EB2" s="3" t="s">
        <v>1</v>
      </c>
      <c r="EC2" s="3" t="s">
        <v>1</v>
      </c>
      <c r="ED2" s="3" t="s">
        <v>1</v>
      </c>
      <c r="EE2" s="3" t="s">
        <v>1</v>
      </c>
      <c r="EF2" s="3" t="s">
        <v>1</v>
      </c>
      <c r="EG2" s="3" t="s">
        <v>1</v>
      </c>
      <c r="EH2" s="3" t="s">
        <v>1</v>
      </c>
      <c r="EI2" s="3" t="s">
        <v>1</v>
      </c>
      <c r="EJ2" s="3" t="s">
        <v>1</v>
      </c>
      <c r="EK2" s="3" t="s">
        <v>1</v>
      </c>
      <c r="EL2" s="3" t="s">
        <v>1</v>
      </c>
      <c r="EM2" s="3" t="s">
        <v>1</v>
      </c>
      <c r="EN2" s="3" t="s">
        <v>1</v>
      </c>
      <c r="EO2" s="3" t="s">
        <v>1</v>
      </c>
      <c r="EP2" s="3" t="s">
        <v>1</v>
      </c>
      <c r="EQ2" s="3" t="s">
        <v>1</v>
      </c>
      <c r="ER2" s="3" t="s">
        <v>1</v>
      </c>
      <c r="ES2" s="3" t="s">
        <v>1</v>
      </c>
      <c r="ET2" s="3" t="s">
        <v>1</v>
      </c>
      <c r="EU2" s="3" t="s">
        <v>1</v>
      </c>
      <c r="EV2" s="3" t="s">
        <v>1</v>
      </c>
      <c r="EW2" s="3" t="s">
        <v>1</v>
      </c>
      <c r="EX2" s="3" t="s">
        <v>1</v>
      </c>
      <c r="EY2" s="3" t="s">
        <v>1</v>
      </c>
      <c r="EZ2" s="3" t="s">
        <v>1</v>
      </c>
      <c r="FA2" s="3" t="s">
        <v>1</v>
      </c>
      <c r="FB2" s="3" t="s">
        <v>1</v>
      </c>
      <c r="FC2" s="3" t="s">
        <v>1</v>
      </c>
      <c r="FD2" s="3" t="s">
        <v>1</v>
      </c>
      <c r="FE2" s="3" t="s">
        <v>1</v>
      </c>
      <c r="FF2" s="3" t="s">
        <v>1</v>
      </c>
      <c r="FG2" s="3" t="s">
        <v>1</v>
      </c>
      <c r="FH2" s="3" t="s">
        <v>1</v>
      </c>
      <c r="FI2" s="3" t="s">
        <v>1</v>
      </c>
      <c r="FJ2" s="3" t="s">
        <v>1</v>
      </c>
      <c r="FK2" s="3" t="s">
        <v>1</v>
      </c>
      <c r="FL2" s="3" t="s">
        <v>1</v>
      </c>
      <c r="FM2" s="3" t="s">
        <v>1</v>
      </c>
      <c r="FN2" s="3" t="s">
        <v>1</v>
      </c>
      <c r="FO2" s="3" t="s">
        <v>1</v>
      </c>
      <c r="FP2" s="3" t="s">
        <v>1</v>
      </c>
      <c r="FQ2" s="3" t="s">
        <v>1</v>
      </c>
      <c r="FR2" s="3" t="s">
        <v>1</v>
      </c>
      <c r="FS2" s="3" t="s">
        <v>1</v>
      </c>
      <c r="FT2" s="3" t="s">
        <v>1</v>
      </c>
      <c r="FU2" s="3" t="s">
        <v>1</v>
      </c>
      <c r="FV2" s="3" t="s">
        <v>1</v>
      </c>
      <c r="FW2" s="3" t="s">
        <v>1</v>
      </c>
      <c r="FX2" s="3" t="s">
        <v>1</v>
      </c>
      <c r="FY2" s="3" t="s">
        <v>1</v>
      </c>
      <c r="FZ2" s="3" t="s">
        <v>1</v>
      </c>
      <c r="GA2" s="3" t="s">
        <v>1</v>
      </c>
      <c r="GB2" s="3" t="s">
        <v>1</v>
      </c>
      <c r="GC2" s="3" t="s">
        <v>1</v>
      </c>
      <c r="GD2" s="3" t="s">
        <v>1</v>
      </c>
      <c r="GE2" s="3" t="s">
        <v>1</v>
      </c>
      <c r="GF2" s="3" t="s">
        <v>1</v>
      </c>
      <c r="GG2" s="3" t="s">
        <v>1</v>
      </c>
      <c r="GH2" s="3" t="s">
        <v>1</v>
      </c>
      <c r="GI2" s="3" t="s">
        <v>1</v>
      </c>
      <c r="GJ2" s="3" t="s">
        <v>1</v>
      </c>
      <c r="GK2" s="3" t="s">
        <v>1</v>
      </c>
      <c r="GL2" s="3" t="s">
        <v>1</v>
      </c>
      <c r="GM2" s="3" t="s">
        <v>1</v>
      </c>
      <c r="GN2" s="3" t="s">
        <v>1</v>
      </c>
      <c r="GO2" s="3" t="s">
        <v>1</v>
      </c>
      <c r="GP2" s="3" t="s">
        <v>1</v>
      </c>
      <c r="GQ2" s="3" t="s">
        <v>1</v>
      </c>
      <c r="GR2" s="3" t="s">
        <v>1</v>
      </c>
      <c r="GS2" s="3" t="s">
        <v>1</v>
      </c>
      <c r="GT2" s="3" t="s">
        <v>1</v>
      </c>
      <c r="GU2" s="3" t="s">
        <v>1</v>
      </c>
      <c r="GV2" s="3" t="s">
        <v>1</v>
      </c>
      <c r="GW2" s="3" t="s">
        <v>1</v>
      </c>
      <c r="GX2" s="3" t="s">
        <v>1</v>
      </c>
      <c r="GY2" s="3" t="s">
        <v>1</v>
      </c>
      <c r="GZ2" s="3" t="s">
        <v>1</v>
      </c>
      <c r="HA2" s="3" t="s">
        <v>1</v>
      </c>
      <c r="HB2" s="3" t="s">
        <v>1</v>
      </c>
      <c r="HC2" s="3" t="s">
        <v>1</v>
      </c>
      <c r="HD2" s="3" t="s">
        <v>1</v>
      </c>
      <c r="HE2" s="3" t="s">
        <v>1</v>
      </c>
      <c r="HF2" s="3" t="s">
        <v>1</v>
      </c>
      <c r="HG2" s="3" t="s">
        <v>1</v>
      </c>
      <c r="HH2" s="3" t="s">
        <v>1</v>
      </c>
      <c r="HI2" s="3" t="s">
        <v>1</v>
      </c>
      <c r="HJ2" s="3" t="s">
        <v>1</v>
      </c>
      <c r="HK2" s="3" t="s">
        <v>1</v>
      </c>
      <c r="HL2" s="3" t="s">
        <v>1</v>
      </c>
      <c r="HM2" s="3" t="s">
        <v>1</v>
      </c>
      <c r="HN2" s="3" t="s">
        <v>1</v>
      </c>
      <c r="HO2" s="3" t="s">
        <v>1</v>
      </c>
      <c r="HP2" s="3" t="s">
        <v>1</v>
      </c>
      <c r="HQ2" s="3" t="s">
        <v>1</v>
      </c>
      <c r="HR2" s="3" t="s">
        <v>1</v>
      </c>
      <c r="HS2" s="3" t="s">
        <v>1</v>
      </c>
      <c r="HT2" s="3" t="s">
        <v>1</v>
      </c>
      <c r="HU2" s="3" t="s">
        <v>1</v>
      </c>
      <c r="HV2" s="3" t="s">
        <v>1</v>
      </c>
      <c r="HW2" s="3" t="s">
        <v>1</v>
      </c>
      <c r="HX2" s="3" t="s">
        <v>1</v>
      </c>
      <c r="HY2" s="3" t="s">
        <v>1</v>
      </c>
      <c r="HZ2" s="3" t="s">
        <v>1</v>
      </c>
      <c r="IA2" s="3" t="s">
        <v>1</v>
      </c>
      <c r="IB2" s="3" t="s">
        <v>1</v>
      </c>
      <c r="IC2" s="3" t="s">
        <v>1</v>
      </c>
      <c r="ID2" s="3" t="s">
        <v>1</v>
      </c>
      <c r="IE2" s="3" t="s">
        <v>1</v>
      </c>
      <c r="IF2" s="3" t="s">
        <v>1</v>
      </c>
      <c r="IG2" s="3" t="s">
        <v>1</v>
      </c>
      <c r="IH2" s="3" t="s">
        <v>1</v>
      </c>
      <c r="II2" s="3" t="s">
        <v>1</v>
      </c>
      <c r="IJ2" s="3" t="s">
        <v>1</v>
      </c>
      <c r="IK2" s="3" t="s">
        <v>1</v>
      </c>
      <c r="IL2" s="3" t="s">
        <v>1</v>
      </c>
      <c r="IM2" s="3" t="s">
        <v>1</v>
      </c>
      <c r="IN2" s="3" t="s">
        <v>1</v>
      </c>
      <c r="IO2" s="3" t="s">
        <v>1</v>
      </c>
      <c r="IP2" s="3" t="s">
        <v>1</v>
      </c>
      <c r="IQ2" s="3" t="s">
        <v>1</v>
      </c>
      <c r="IR2" s="3" t="s">
        <v>1</v>
      </c>
      <c r="IS2" s="3" t="s">
        <v>1</v>
      </c>
      <c r="IT2" s="3" t="s">
        <v>1</v>
      </c>
      <c r="IU2" s="3" t="s">
        <v>1</v>
      </c>
      <c r="IV2" s="3" t="s">
        <v>1</v>
      </c>
      <c r="IW2" s="3" t="s">
        <v>1</v>
      </c>
      <c r="IX2" s="3" t="s">
        <v>1</v>
      </c>
      <c r="IY2" s="3" t="s">
        <v>1</v>
      </c>
      <c r="IZ2" s="3" t="s">
        <v>1</v>
      </c>
      <c r="JA2" s="3" t="s">
        <v>1</v>
      </c>
      <c r="JB2" s="3" t="s">
        <v>1</v>
      </c>
      <c r="JC2" s="3" t="s">
        <v>1</v>
      </c>
      <c r="JD2" s="3" t="s">
        <v>1</v>
      </c>
      <c r="JE2" s="3" t="s">
        <v>1</v>
      </c>
      <c r="JF2" s="3" t="s">
        <v>1</v>
      </c>
      <c r="JG2" s="3" t="s">
        <v>1</v>
      </c>
      <c r="JH2" s="3" t="s">
        <v>1</v>
      </c>
      <c r="JI2" s="3" t="s">
        <v>1</v>
      </c>
      <c r="JJ2" s="3" t="s">
        <v>1</v>
      </c>
      <c r="JK2" s="3" t="s">
        <v>1</v>
      </c>
      <c r="JL2" s="3" t="s">
        <v>1</v>
      </c>
      <c r="JM2" s="3" t="s">
        <v>1</v>
      </c>
      <c r="JN2" s="3" t="s">
        <v>1</v>
      </c>
      <c r="JO2" s="3" t="s">
        <v>1</v>
      </c>
      <c r="JP2" s="3" t="s">
        <v>1</v>
      </c>
      <c r="JQ2" s="3" t="s">
        <v>1</v>
      </c>
      <c r="JR2" s="3" t="s">
        <v>1</v>
      </c>
      <c r="JS2" s="3" t="s">
        <v>1</v>
      </c>
      <c r="JT2" s="3" t="s">
        <v>1</v>
      </c>
      <c r="JU2" s="3" t="s">
        <v>1</v>
      </c>
      <c r="JV2" s="3" t="s">
        <v>1</v>
      </c>
      <c r="JW2" s="3" t="s">
        <v>1</v>
      </c>
      <c r="JX2" s="3" t="s">
        <v>1</v>
      </c>
      <c r="JY2" s="3" t="s">
        <v>1</v>
      </c>
      <c r="JZ2" s="3" t="s">
        <v>1</v>
      </c>
      <c r="KA2" s="3" t="s">
        <v>1</v>
      </c>
      <c r="KB2" s="3" t="s">
        <v>1</v>
      </c>
      <c r="KC2" s="3" t="s">
        <v>1</v>
      </c>
      <c r="KD2" s="3" t="s">
        <v>1</v>
      </c>
      <c r="KE2" s="3" t="s">
        <v>1</v>
      </c>
      <c r="KF2" s="3" t="s">
        <v>1</v>
      </c>
    </row>
    <row r="3" spans="1:292">
      <c r="C3" s="5" t="s">
        <v>2</v>
      </c>
      <c r="D3" s="3" t="s">
        <v>3</v>
      </c>
      <c r="E3" s="3" t="s">
        <v>4</v>
      </c>
      <c r="F3" s="3" t="s">
        <v>4</v>
      </c>
      <c r="G3" s="3" t="s">
        <v>3</v>
      </c>
      <c r="H3" s="3" t="s">
        <v>4</v>
      </c>
      <c r="I3" s="3" t="s">
        <v>4</v>
      </c>
      <c r="J3" s="3" t="s">
        <v>3</v>
      </c>
      <c r="K3" s="3" t="s">
        <v>4</v>
      </c>
      <c r="L3" s="3" t="s">
        <v>4</v>
      </c>
      <c r="M3" s="3" t="s">
        <v>3</v>
      </c>
      <c r="N3" s="3" t="s">
        <v>4</v>
      </c>
      <c r="O3" s="3" t="s">
        <v>3</v>
      </c>
      <c r="P3" s="3" t="s">
        <v>4</v>
      </c>
      <c r="Q3" s="3" t="s">
        <v>3</v>
      </c>
      <c r="R3" s="3" t="s">
        <v>5</v>
      </c>
      <c r="S3" s="3" t="s">
        <v>4</v>
      </c>
      <c r="T3" s="3" t="s">
        <v>3</v>
      </c>
      <c r="U3" s="3" t="s">
        <v>4</v>
      </c>
      <c r="V3" s="3" t="s">
        <v>3</v>
      </c>
      <c r="W3" s="3" t="s">
        <v>3</v>
      </c>
      <c r="X3" s="3" t="s">
        <v>4</v>
      </c>
      <c r="Y3" s="3" t="s">
        <v>3</v>
      </c>
      <c r="Z3" s="3" t="s">
        <v>4</v>
      </c>
      <c r="AA3" s="3" t="s">
        <v>4</v>
      </c>
      <c r="AB3" s="3" t="s">
        <v>3</v>
      </c>
      <c r="AC3" s="3" t="s">
        <v>4</v>
      </c>
      <c r="AD3" s="3" t="s">
        <v>3</v>
      </c>
      <c r="AE3" s="3" t="s">
        <v>6</v>
      </c>
      <c r="AF3" s="3" t="s">
        <v>5</v>
      </c>
      <c r="AG3" s="3" t="s">
        <v>6</v>
      </c>
      <c r="AH3" s="3" t="s">
        <v>3</v>
      </c>
      <c r="AI3" s="3" t="s">
        <v>7</v>
      </c>
      <c r="AJ3" s="3" t="s">
        <v>3</v>
      </c>
      <c r="AK3" s="3" t="s">
        <v>6</v>
      </c>
      <c r="AL3" s="3" t="s">
        <v>4</v>
      </c>
      <c r="AM3" s="3" t="s">
        <v>4</v>
      </c>
      <c r="AN3" s="3" t="s">
        <v>4</v>
      </c>
      <c r="AO3" s="3" t="s">
        <v>4</v>
      </c>
      <c r="AP3" s="3" t="s">
        <v>5</v>
      </c>
      <c r="AQ3" s="3" t="s">
        <v>3</v>
      </c>
      <c r="AR3" s="3" t="s">
        <v>3</v>
      </c>
      <c r="AS3" s="3" t="s">
        <v>4</v>
      </c>
      <c r="AT3" s="3" t="s">
        <v>4</v>
      </c>
      <c r="AU3" s="3" t="s">
        <v>4</v>
      </c>
      <c r="AV3" s="3" t="s">
        <v>3</v>
      </c>
      <c r="AW3" s="3" t="s">
        <v>4</v>
      </c>
      <c r="AX3" s="3" t="s">
        <v>3</v>
      </c>
      <c r="AY3" s="3" t="s">
        <v>4</v>
      </c>
      <c r="AZ3" s="3" t="s">
        <v>4</v>
      </c>
      <c r="BA3" s="3" t="s">
        <v>3</v>
      </c>
      <c r="BB3" s="3" t="s">
        <v>4</v>
      </c>
      <c r="BC3" s="3" t="s">
        <v>3</v>
      </c>
      <c r="BD3" s="3" t="s">
        <v>3</v>
      </c>
      <c r="BE3" s="3" t="s">
        <v>3</v>
      </c>
      <c r="BF3" s="3" t="s">
        <v>4</v>
      </c>
      <c r="BG3" s="3" t="s">
        <v>4</v>
      </c>
      <c r="BH3" s="3" t="s">
        <v>4</v>
      </c>
      <c r="BI3" s="3" t="s">
        <v>4</v>
      </c>
      <c r="BJ3" s="3" t="s">
        <v>4</v>
      </c>
      <c r="BK3" s="3" t="s">
        <v>3</v>
      </c>
      <c r="BL3" s="3" t="s">
        <v>4</v>
      </c>
      <c r="BM3" s="3" t="s">
        <v>4</v>
      </c>
      <c r="BN3" s="3" t="s">
        <v>4</v>
      </c>
      <c r="BO3" s="3" t="s">
        <v>4</v>
      </c>
      <c r="BP3" s="3" t="s">
        <v>4</v>
      </c>
      <c r="BQ3" s="3" t="s">
        <v>4</v>
      </c>
      <c r="BR3" s="3" t="s">
        <v>6</v>
      </c>
      <c r="BS3" s="3" t="s">
        <v>4</v>
      </c>
      <c r="BT3" s="3" t="s">
        <v>6</v>
      </c>
      <c r="BU3" s="3" t="s">
        <v>3</v>
      </c>
      <c r="BV3" s="3" t="s">
        <v>3</v>
      </c>
      <c r="BW3" s="3" t="s">
        <v>3</v>
      </c>
      <c r="BX3" s="3" t="s">
        <v>4</v>
      </c>
      <c r="BY3" s="3" t="s">
        <v>4</v>
      </c>
      <c r="BZ3" s="3" t="s">
        <v>4</v>
      </c>
      <c r="CA3" s="3" t="s">
        <v>4</v>
      </c>
      <c r="CB3" s="3" t="s">
        <v>3</v>
      </c>
      <c r="CC3" s="3" t="s">
        <v>4</v>
      </c>
      <c r="CD3" s="3" t="s">
        <v>4</v>
      </c>
      <c r="CE3" s="3" t="s">
        <v>4</v>
      </c>
      <c r="CF3" s="3" t="s">
        <v>4</v>
      </c>
      <c r="CG3" s="3" t="s">
        <v>4</v>
      </c>
      <c r="CH3" s="3" t="s">
        <v>8</v>
      </c>
      <c r="CI3" s="3" t="s">
        <v>5</v>
      </c>
      <c r="CJ3" s="3" t="s">
        <v>3</v>
      </c>
      <c r="CK3" s="3" t="s">
        <v>3</v>
      </c>
      <c r="CL3" s="3" t="s">
        <v>3</v>
      </c>
      <c r="CM3" s="3" t="s">
        <v>3</v>
      </c>
      <c r="CN3" s="3" t="s">
        <v>3</v>
      </c>
      <c r="CO3" s="3" t="s">
        <v>3</v>
      </c>
      <c r="CP3" s="3" t="s">
        <v>4</v>
      </c>
      <c r="CQ3" s="3" t="s">
        <v>4</v>
      </c>
      <c r="CR3" s="3" t="s">
        <v>4</v>
      </c>
      <c r="CS3" s="3" t="s">
        <v>4</v>
      </c>
      <c r="CT3" s="3" t="s">
        <v>4</v>
      </c>
      <c r="CU3" s="3" t="s">
        <v>4</v>
      </c>
      <c r="CV3" s="3" t="s">
        <v>4</v>
      </c>
      <c r="CW3" s="3" t="s">
        <v>4</v>
      </c>
      <c r="CX3" s="3" t="s">
        <v>4</v>
      </c>
      <c r="CY3" s="3" t="s">
        <v>3</v>
      </c>
      <c r="CZ3" s="3" t="s">
        <v>4</v>
      </c>
      <c r="DA3" s="3" t="s">
        <v>4</v>
      </c>
      <c r="DB3" s="3" t="s">
        <v>4</v>
      </c>
      <c r="DC3" s="3" t="s">
        <v>4</v>
      </c>
      <c r="DD3" s="3" t="s">
        <v>3</v>
      </c>
      <c r="DE3" s="3" t="s">
        <v>3</v>
      </c>
      <c r="DF3" s="3" t="s">
        <v>3</v>
      </c>
      <c r="DG3" s="3" t="s">
        <v>3</v>
      </c>
      <c r="DH3" s="3" t="s">
        <v>3</v>
      </c>
      <c r="DI3" s="3" t="s">
        <v>3</v>
      </c>
      <c r="DJ3" s="3" t="s">
        <v>3</v>
      </c>
      <c r="DK3" s="3" t="s">
        <v>3</v>
      </c>
      <c r="DL3" s="3" t="s">
        <v>3</v>
      </c>
      <c r="DM3" s="3" t="s">
        <v>3</v>
      </c>
      <c r="DN3" s="3" t="s">
        <v>4</v>
      </c>
      <c r="DO3" s="3" t="s">
        <v>5</v>
      </c>
      <c r="DP3" s="3" t="s">
        <v>4</v>
      </c>
      <c r="DQ3" s="3" t="s">
        <v>4</v>
      </c>
      <c r="DR3" s="3" t="s">
        <v>4</v>
      </c>
      <c r="DS3" s="3" t="s">
        <v>4</v>
      </c>
      <c r="DT3" s="3" t="s">
        <v>4</v>
      </c>
      <c r="DU3" s="3" t="s">
        <v>4</v>
      </c>
      <c r="DV3" s="3" t="s">
        <v>4</v>
      </c>
      <c r="DW3" s="3" t="s">
        <v>3</v>
      </c>
      <c r="DX3" s="3" t="s">
        <v>3</v>
      </c>
      <c r="DY3" s="3" t="s">
        <v>3</v>
      </c>
      <c r="DZ3" s="3" t="s">
        <v>4</v>
      </c>
      <c r="EA3" s="3" t="s">
        <v>4</v>
      </c>
      <c r="EB3" s="3" t="s">
        <v>3</v>
      </c>
      <c r="EC3" s="3" t="s">
        <v>3</v>
      </c>
      <c r="ED3" s="3" t="s">
        <v>3</v>
      </c>
      <c r="EE3" s="3" t="s">
        <v>3</v>
      </c>
      <c r="EF3" s="3" t="s">
        <v>3</v>
      </c>
      <c r="EG3" s="3" t="s">
        <v>4</v>
      </c>
      <c r="EH3" s="3" t="s">
        <v>4</v>
      </c>
      <c r="EI3" s="3" t="s">
        <v>4</v>
      </c>
      <c r="EK3" s="3" t="s">
        <v>4</v>
      </c>
      <c r="EL3" s="3" t="s">
        <v>4</v>
      </c>
      <c r="EM3" s="3" t="s">
        <v>4</v>
      </c>
      <c r="EN3" s="3" t="s">
        <v>4</v>
      </c>
      <c r="EO3" s="3" t="s">
        <v>4</v>
      </c>
      <c r="EP3" s="3" t="s">
        <v>4</v>
      </c>
      <c r="EQ3" s="3" t="s">
        <v>5</v>
      </c>
      <c r="ER3" s="3" t="s">
        <v>4</v>
      </c>
      <c r="ES3" s="3" t="s">
        <v>4</v>
      </c>
      <c r="ET3" s="3" t="s">
        <v>5</v>
      </c>
      <c r="EU3" s="3" t="s">
        <v>4</v>
      </c>
      <c r="EV3" s="3" t="s">
        <v>3</v>
      </c>
      <c r="EW3" s="3" t="s">
        <v>4</v>
      </c>
      <c r="EX3" s="3" t="s">
        <v>3</v>
      </c>
      <c r="EY3" s="3" t="s">
        <v>3</v>
      </c>
      <c r="EZ3" s="3" t="s">
        <v>3</v>
      </c>
      <c r="FA3" s="3" t="s">
        <v>3</v>
      </c>
      <c r="FB3" s="3" t="s">
        <v>4</v>
      </c>
      <c r="FC3" s="3" t="s">
        <v>4</v>
      </c>
      <c r="FD3" s="3" t="s">
        <v>4</v>
      </c>
      <c r="FE3" s="3" t="s">
        <v>4</v>
      </c>
      <c r="FF3" s="3" t="s">
        <v>3</v>
      </c>
      <c r="FG3" s="3" t="s">
        <v>4</v>
      </c>
      <c r="FH3" s="3" t="s">
        <v>4</v>
      </c>
      <c r="FI3" s="3" t="s">
        <v>4</v>
      </c>
      <c r="FJ3" s="3" t="s">
        <v>4</v>
      </c>
      <c r="FK3" s="3" t="s">
        <v>4</v>
      </c>
      <c r="FL3" s="3" t="s">
        <v>6</v>
      </c>
      <c r="FM3" s="3" t="s">
        <v>6</v>
      </c>
      <c r="FN3" s="3" t="s">
        <v>3</v>
      </c>
      <c r="FO3" s="3" t="s">
        <v>3</v>
      </c>
      <c r="FP3" s="3" t="s">
        <v>3</v>
      </c>
      <c r="FQ3" s="3" t="s">
        <v>3</v>
      </c>
      <c r="FR3" s="3" t="s">
        <v>3</v>
      </c>
      <c r="FS3" s="3" t="s">
        <v>3</v>
      </c>
      <c r="FT3" s="3" t="s">
        <v>3</v>
      </c>
      <c r="FU3" s="3" t="s">
        <v>3</v>
      </c>
      <c r="FV3" s="3" t="s">
        <v>3</v>
      </c>
      <c r="FW3" s="3" t="s">
        <v>3</v>
      </c>
      <c r="FX3" s="3" t="s">
        <v>5</v>
      </c>
      <c r="FY3" s="3" t="s">
        <v>4</v>
      </c>
      <c r="FZ3" s="3" t="s">
        <v>4</v>
      </c>
      <c r="GA3" s="3" t="s">
        <v>3</v>
      </c>
      <c r="GB3" s="3" t="s">
        <v>3</v>
      </c>
      <c r="GC3" s="3" t="s">
        <v>3</v>
      </c>
      <c r="GD3" s="3" t="s">
        <v>3</v>
      </c>
      <c r="GE3" s="3" t="s">
        <v>3</v>
      </c>
      <c r="GF3" s="3" t="s">
        <v>3</v>
      </c>
      <c r="GG3" s="3" t="s">
        <v>3</v>
      </c>
      <c r="GH3" s="3" t="s">
        <v>3</v>
      </c>
      <c r="GI3" s="3" t="s">
        <v>3</v>
      </c>
      <c r="GJ3" s="3" t="s">
        <v>3</v>
      </c>
      <c r="GK3" s="3" t="s">
        <v>3</v>
      </c>
      <c r="GL3" s="3" t="s">
        <v>3</v>
      </c>
      <c r="GM3" s="3" t="s">
        <v>3</v>
      </c>
      <c r="GN3" s="3" t="s">
        <v>3</v>
      </c>
      <c r="GO3" s="3" t="s">
        <v>3</v>
      </c>
      <c r="GP3" s="3" t="s">
        <v>3</v>
      </c>
      <c r="GQ3" s="3" t="s">
        <v>4</v>
      </c>
      <c r="GR3" s="3" t="s">
        <v>3</v>
      </c>
      <c r="GS3" s="3" t="s">
        <v>3</v>
      </c>
      <c r="GT3" s="3" t="s">
        <v>3</v>
      </c>
      <c r="GU3" s="3" t="s">
        <v>9</v>
      </c>
      <c r="GV3" s="3" t="s">
        <v>4</v>
      </c>
      <c r="GW3" s="3" t="s">
        <v>9</v>
      </c>
      <c r="GX3" s="3" t="s">
        <v>4</v>
      </c>
      <c r="GY3" s="3" t="s">
        <v>4</v>
      </c>
      <c r="GZ3" s="3" t="s">
        <v>3</v>
      </c>
      <c r="HA3" s="3" t="s">
        <v>3</v>
      </c>
      <c r="HB3" s="3" t="s">
        <v>4</v>
      </c>
      <c r="HC3" s="3" t="s">
        <v>4</v>
      </c>
      <c r="HD3" s="3" t="s">
        <v>4</v>
      </c>
      <c r="HE3" s="3" t="s">
        <v>10</v>
      </c>
      <c r="HF3" s="3" t="s">
        <v>4</v>
      </c>
      <c r="HG3" s="3" t="s">
        <v>5</v>
      </c>
      <c r="HH3" s="3" t="s">
        <v>5</v>
      </c>
      <c r="HI3" s="3" t="s">
        <v>3</v>
      </c>
      <c r="HJ3" s="3" t="s">
        <v>5</v>
      </c>
      <c r="HK3" s="3" t="s">
        <v>5</v>
      </c>
      <c r="HL3" s="3" t="s">
        <v>4</v>
      </c>
      <c r="HM3" s="3" t="s">
        <v>4</v>
      </c>
      <c r="HN3" s="3" t="s">
        <v>4</v>
      </c>
      <c r="HO3" s="3" t="s">
        <v>4</v>
      </c>
      <c r="HP3" s="3" t="s">
        <v>4</v>
      </c>
      <c r="HQ3" s="3" t="s">
        <v>4</v>
      </c>
      <c r="HR3" s="3" t="s">
        <v>4</v>
      </c>
      <c r="HS3" s="3" t="s">
        <v>4</v>
      </c>
      <c r="HT3" s="3" t="s">
        <v>4</v>
      </c>
      <c r="HU3" s="3" t="s">
        <v>4</v>
      </c>
      <c r="HV3" s="3" t="s">
        <v>4</v>
      </c>
      <c r="HW3" s="3" t="s">
        <v>4</v>
      </c>
      <c r="HX3" s="3" t="s">
        <v>4</v>
      </c>
      <c r="HY3" s="3" t="s">
        <v>4</v>
      </c>
      <c r="HZ3" s="3" t="s">
        <v>4</v>
      </c>
      <c r="IA3" s="3" t="s">
        <v>4</v>
      </c>
      <c r="IB3" s="3" t="s">
        <v>4</v>
      </c>
      <c r="IC3" s="3" t="s">
        <v>3</v>
      </c>
      <c r="ID3" s="3" t="s">
        <v>3</v>
      </c>
      <c r="IE3" s="3" t="s">
        <v>3</v>
      </c>
      <c r="IF3" s="3" t="s">
        <v>3</v>
      </c>
      <c r="IG3" s="3" t="s">
        <v>3</v>
      </c>
      <c r="IH3" s="3" t="s">
        <v>3</v>
      </c>
      <c r="II3" s="3" t="s">
        <v>3</v>
      </c>
      <c r="IJ3" s="3" t="s">
        <v>3</v>
      </c>
      <c r="IK3" s="3" t="s">
        <v>3</v>
      </c>
      <c r="IL3" s="3" t="s">
        <v>3</v>
      </c>
      <c r="IM3" s="3" t="s">
        <v>3</v>
      </c>
      <c r="IN3" s="3" t="s">
        <v>3</v>
      </c>
      <c r="IO3" s="3" t="s">
        <v>4</v>
      </c>
      <c r="IP3" s="3" t="s">
        <v>4</v>
      </c>
      <c r="IQ3" s="3" t="s">
        <v>4</v>
      </c>
      <c r="IR3" s="3" t="s">
        <v>4</v>
      </c>
      <c r="IS3" s="3" t="s">
        <v>4</v>
      </c>
      <c r="IT3" s="3" t="s">
        <v>4</v>
      </c>
      <c r="IU3" s="3" t="s">
        <v>3</v>
      </c>
      <c r="IV3" s="3" t="s">
        <v>3</v>
      </c>
      <c r="IW3" s="3" t="s">
        <v>4</v>
      </c>
      <c r="IX3" s="3" t="s">
        <v>4</v>
      </c>
      <c r="IY3" s="3" t="s">
        <v>4</v>
      </c>
      <c r="IZ3" s="3" t="s">
        <v>4</v>
      </c>
      <c r="JA3" s="3" t="s">
        <v>4</v>
      </c>
      <c r="JB3" s="3" t="s">
        <v>4</v>
      </c>
      <c r="JC3" s="3" t="s">
        <v>4</v>
      </c>
      <c r="JD3" s="3" t="s">
        <v>4</v>
      </c>
      <c r="JE3" s="3" t="s">
        <v>7</v>
      </c>
      <c r="JF3" s="3" t="s">
        <v>3</v>
      </c>
      <c r="JG3" s="3" t="s">
        <v>3</v>
      </c>
      <c r="JH3" s="3" t="s">
        <v>5</v>
      </c>
      <c r="JI3" s="3" t="s">
        <v>5</v>
      </c>
      <c r="JJ3" s="3" t="s">
        <v>3</v>
      </c>
      <c r="JK3" s="3" t="s">
        <v>3</v>
      </c>
      <c r="JL3" s="3" t="s">
        <v>3</v>
      </c>
      <c r="JM3" s="3" t="s">
        <v>3</v>
      </c>
      <c r="JN3" s="3" t="s">
        <v>3</v>
      </c>
      <c r="JO3" s="3" t="s">
        <v>3</v>
      </c>
      <c r="JP3" s="3" t="s">
        <v>4</v>
      </c>
      <c r="JQ3" s="3" t="s">
        <v>4</v>
      </c>
      <c r="JR3" s="3" t="s">
        <v>3</v>
      </c>
      <c r="JS3" s="3" t="s">
        <v>3</v>
      </c>
      <c r="JT3" s="3" t="s">
        <v>3</v>
      </c>
      <c r="JU3" s="3" t="s">
        <v>3</v>
      </c>
      <c r="JV3" s="3" t="s">
        <v>4</v>
      </c>
      <c r="JW3" s="3" t="s">
        <v>4</v>
      </c>
      <c r="JX3" s="3" t="s">
        <v>4</v>
      </c>
      <c r="JY3" s="3" t="s">
        <v>4</v>
      </c>
      <c r="JZ3" s="3" t="s">
        <v>4</v>
      </c>
      <c r="KA3" s="3" t="s">
        <v>4</v>
      </c>
      <c r="KB3" s="3" t="s">
        <v>4</v>
      </c>
      <c r="KC3" s="3" t="s">
        <v>7</v>
      </c>
      <c r="KD3" s="3" t="s">
        <v>7</v>
      </c>
      <c r="KE3" s="3" t="s">
        <v>3</v>
      </c>
      <c r="KF3" s="3" t="s">
        <v>3</v>
      </c>
    </row>
    <row r="4" spans="1:292">
      <c r="C4" s="5" t="s">
        <v>11</v>
      </c>
      <c r="D4" s="3" t="s">
        <v>12</v>
      </c>
      <c r="E4" s="3" t="s">
        <v>13</v>
      </c>
      <c r="F4" s="3" t="s">
        <v>13</v>
      </c>
      <c r="G4" s="3" t="s">
        <v>12</v>
      </c>
      <c r="H4" s="3" t="s">
        <v>13</v>
      </c>
      <c r="I4" s="3" t="s">
        <v>13</v>
      </c>
      <c r="J4" s="3" t="s">
        <v>12</v>
      </c>
      <c r="K4" s="3" t="s">
        <v>13</v>
      </c>
      <c r="L4" s="3" t="s">
        <v>13</v>
      </c>
      <c r="M4" s="3" t="s">
        <v>12</v>
      </c>
      <c r="N4" s="3" t="s">
        <v>14</v>
      </c>
      <c r="O4" s="3" t="s">
        <v>12</v>
      </c>
      <c r="P4" s="3" t="s">
        <v>13</v>
      </c>
      <c r="Q4" s="3" t="s">
        <v>12</v>
      </c>
      <c r="R4" s="3" t="s">
        <v>15</v>
      </c>
      <c r="S4" s="3" t="s">
        <v>16</v>
      </c>
      <c r="T4" s="3" t="s">
        <v>12</v>
      </c>
      <c r="U4" s="3" t="s">
        <v>13</v>
      </c>
      <c r="V4" s="3" t="s">
        <v>12</v>
      </c>
      <c r="W4" s="3" t="s">
        <v>12</v>
      </c>
      <c r="X4" s="3" t="s">
        <v>14</v>
      </c>
      <c r="Y4" s="3" t="s">
        <v>12</v>
      </c>
      <c r="Z4" s="3" t="s">
        <v>13</v>
      </c>
      <c r="AA4" s="3" t="s">
        <v>13</v>
      </c>
      <c r="AB4" s="3" t="s">
        <v>12</v>
      </c>
      <c r="AC4" s="3" t="s">
        <v>14</v>
      </c>
      <c r="AD4" s="3" t="s">
        <v>12</v>
      </c>
      <c r="AE4" s="3" t="s">
        <v>17</v>
      </c>
      <c r="AF4" s="3" t="s">
        <v>18</v>
      </c>
      <c r="AG4" s="3" t="s">
        <v>17</v>
      </c>
      <c r="AH4" s="3" t="s">
        <v>12</v>
      </c>
      <c r="AI4" s="3" t="s">
        <v>19</v>
      </c>
      <c r="AJ4" s="3" t="s">
        <v>12</v>
      </c>
      <c r="AK4" s="3" t="s">
        <v>17</v>
      </c>
      <c r="AL4" s="3" t="s">
        <v>16</v>
      </c>
      <c r="AM4" s="3" t="s">
        <v>14</v>
      </c>
      <c r="AN4" s="3" t="s">
        <v>13</v>
      </c>
      <c r="AO4" s="3" t="s">
        <v>14</v>
      </c>
      <c r="AP4" s="3" t="s">
        <v>15</v>
      </c>
      <c r="AQ4" s="3" t="s">
        <v>12</v>
      </c>
      <c r="AR4" s="3" t="s">
        <v>12</v>
      </c>
      <c r="AS4" s="3" t="s">
        <v>16</v>
      </c>
      <c r="AT4" s="3" t="s">
        <v>20</v>
      </c>
      <c r="AU4" s="3" t="s">
        <v>13</v>
      </c>
      <c r="AV4" s="3" t="s">
        <v>12</v>
      </c>
      <c r="AW4" s="3" t="s">
        <v>13</v>
      </c>
      <c r="AX4" s="3" t="s">
        <v>12</v>
      </c>
      <c r="AY4" s="3" t="s">
        <v>13</v>
      </c>
      <c r="AZ4" s="3" t="s">
        <v>13</v>
      </c>
      <c r="BA4" s="3" t="s">
        <v>12</v>
      </c>
      <c r="BB4" s="3" t="s">
        <v>16</v>
      </c>
      <c r="BC4" s="3" t="s">
        <v>12</v>
      </c>
      <c r="BD4" s="3" t="s">
        <v>12</v>
      </c>
      <c r="BE4" s="3" t="s">
        <v>12</v>
      </c>
      <c r="BF4" s="3" t="s">
        <v>16</v>
      </c>
      <c r="BG4" s="3" t="s">
        <v>13</v>
      </c>
      <c r="BH4" s="3" t="s">
        <v>13</v>
      </c>
      <c r="BI4" s="3" t="s">
        <v>13</v>
      </c>
      <c r="BJ4" s="3" t="s">
        <v>13</v>
      </c>
      <c r="BK4" s="3" t="s">
        <v>12</v>
      </c>
      <c r="BL4" s="3" t="s">
        <v>13</v>
      </c>
      <c r="BM4" s="3" t="s">
        <v>13</v>
      </c>
      <c r="BN4" s="3" t="s">
        <v>13</v>
      </c>
      <c r="BO4" s="3" t="s">
        <v>13</v>
      </c>
      <c r="BP4" s="3" t="s">
        <v>13</v>
      </c>
      <c r="BQ4" s="3" t="s">
        <v>13</v>
      </c>
      <c r="BR4" s="3" t="s">
        <v>17</v>
      </c>
      <c r="BS4" s="3" t="s">
        <v>13</v>
      </c>
      <c r="BT4" s="3" t="s">
        <v>17</v>
      </c>
      <c r="BU4" s="3" t="s">
        <v>12</v>
      </c>
      <c r="BV4" s="3" t="s">
        <v>12</v>
      </c>
      <c r="BW4" s="3" t="s">
        <v>12</v>
      </c>
      <c r="BX4" s="3" t="s">
        <v>13</v>
      </c>
      <c r="BY4" s="3" t="s">
        <v>13</v>
      </c>
      <c r="BZ4" s="3" t="s">
        <v>13</v>
      </c>
      <c r="CA4" s="3" t="s">
        <v>13</v>
      </c>
      <c r="CB4" s="3" t="s">
        <v>12</v>
      </c>
      <c r="CC4" s="3" t="s">
        <v>13</v>
      </c>
      <c r="CD4" s="3" t="s">
        <v>13</v>
      </c>
      <c r="CE4" s="3" t="s">
        <v>13</v>
      </c>
      <c r="CF4" s="3" t="s">
        <v>13</v>
      </c>
      <c r="CG4" s="3" t="s">
        <v>13</v>
      </c>
      <c r="CH4" s="3" t="s">
        <v>8</v>
      </c>
      <c r="CI4" s="3" t="s">
        <v>21</v>
      </c>
      <c r="CJ4" s="3" t="s">
        <v>12</v>
      </c>
      <c r="CK4" s="3" t="s">
        <v>12</v>
      </c>
      <c r="CL4" s="3" t="s">
        <v>12</v>
      </c>
      <c r="CM4" s="3" t="s">
        <v>12</v>
      </c>
      <c r="CN4" s="3" t="s">
        <v>12</v>
      </c>
      <c r="CO4" s="3" t="s">
        <v>12</v>
      </c>
      <c r="CP4" s="3" t="s">
        <v>14</v>
      </c>
      <c r="CQ4" s="3" t="s">
        <v>16</v>
      </c>
      <c r="CR4" s="3" t="s">
        <v>13</v>
      </c>
      <c r="CS4" s="3" t="s">
        <v>13</v>
      </c>
      <c r="CT4" s="3" t="s">
        <v>13</v>
      </c>
      <c r="CU4" s="3" t="s">
        <v>13</v>
      </c>
      <c r="CV4" s="3" t="s">
        <v>13</v>
      </c>
      <c r="CW4" s="3" t="s">
        <v>13</v>
      </c>
      <c r="CX4" s="3" t="s">
        <v>13</v>
      </c>
      <c r="CY4" s="3" t="s">
        <v>12</v>
      </c>
      <c r="CZ4" s="3" t="s">
        <v>13</v>
      </c>
      <c r="DA4" s="3" t="s">
        <v>13</v>
      </c>
      <c r="DB4" s="3" t="s">
        <v>13</v>
      </c>
      <c r="DC4" s="3" t="s">
        <v>13</v>
      </c>
      <c r="DD4" s="3" t="s">
        <v>12</v>
      </c>
      <c r="DE4" s="3" t="s">
        <v>12</v>
      </c>
      <c r="DF4" s="3" t="s">
        <v>12</v>
      </c>
      <c r="DG4" s="3" t="s">
        <v>12</v>
      </c>
      <c r="DH4" s="3" t="s">
        <v>12</v>
      </c>
      <c r="DI4" s="3" t="s">
        <v>12</v>
      </c>
      <c r="DJ4" s="3" t="s">
        <v>12</v>
      </c>
      <c r="DK4" s="3" t="s">
        <v>12</v>
      </c>
      <c r="DL4" s="3" t="s">
        <v>12</v>
      </c>
      <c r="DM4" s="3" t="s">
        <v>12</v>
      </c>
      <c r="DN4" s="3" t="s">
        <v>13</v>
      </c>
      <c r="DO4" s="3" t="s">
        <v>22</v>
      </c>
      <c r="DP4" s="3" t="s">
        <v>13</v>
      </c>
      <c r="DQ4" s="3" t="s">
        <v>13</v>
      </c>
      <c r="DR4" s="3" t="s">
        <v>13</v>
      </c>
      <c r="DS4" s="3" t="s">
        <v>13</v>
      </c>
      <c r="DT4" s="3" t="s">
        <v>13</v>
      </c>
      <c r="DU4" s="3" t="s">
        <v>13</v>
      </c>
      <c r="DV4" s="3" t="s">
        <v>13</v>
      </c>
      <c r="DW4" s="3" t="s">
        <v>12</v>
      </c>
      <c r="DX4" s="3" t="s">
        <v>12</v>
      </c>
      <c r="DY4" s="3" t="s">
        <v>12</v>
      </c>
      <c r="DZ4" s="3" t="s">
        <v>13</v>
      </c>
      <c r="EA4" s="3" t="s">
        <v>13</v>
      </c>
      <c r="EB4" s="3" t="s">
        <v>12</v>
      </c>
      <c r="EC4" s="3" t="s">
        <v>12</v>
      </c>
      <c r="ED4" s="3" t="s">
        <v>12</v>
      </c>
      <c r="EE4" s="3" t="s">
        <v>12</v>
      </c>
      <c r="EF4" s="3" t="s">
        <v>12</v>
      </c>
      <c r="EG4" s="3" t="s">
        <v>13</v>
      </c>
      <c r="EH4" s="3" t="s">
        <v>13</v>
      </c>
      <c r="EI4" s="3" t="s">
        <v>13</v>
      </c>
      <c r="EK4" s="3" t="s">
        <v>16</v>
      </c>
      <c r="EL4" s="3" t="s">
        <v>16</v>
      </c>
      <c r="EM4" s="3" t="s">
        <v>16</v>
      </c>
      <c r="EN4" s="3" t="s">
        <v>16</v>
      </c>
      <c r="EO4" s="3" t="s">
        <v>16</v>
      </c>
      <c r="EP4" s="3" t="s">
        <v>16</v>
      </c>
      <c r="EQ4" s="3" t="s">
        <v>18</v>
      </c>
      <c r="ER4" s="3" t="s">
        <v>13</v>
      </c>
      <c r="ES4" s="3" t="s">
        <v>13</v>
      </c>
      <c r="ET4" s="3" t="s">
        <v>15</v>
      </c>
      <c r="EU4" s="3" t="s">
        <v>13</v>
      </c>
      <c r="EV4" s="3" t="s">
        <v>12</v>
      </c>
      <c r="EW4" s="3" t="s">
        <v>13</v>
      </c>
      <c r="EX4" s="3" t="s">
        <v>12</v>
      </c>
      <c r="EY4" s="3" t="s">
        <v>12</v>
      </c>
      <c r="EZ4" s="3" t="s">
        <v>12</v>
      </c>
      <c r="FA4" s="3" t="s">
        <v>12</v>
      </c>
      <c r="FB4" s="3" t="s">
        <v>13</v>
      </c>
      <c r="FC4" s="3" t="s">
        <v>13</v>
      </c>
      <c r="FD4" s="3" t="s">
        <v>13</v>
      </c>
      <c r="FE4" s="3" t="s">
        <v>13</v>
      </c>
      <c r="FF4" s="3" t="s">
        <v>12</v>
      </c>
      <c r="FG4" s="3" t="s">
        <v>13</v>
      </c>
      <c r="FH4" s="3" t="s">
        <v>13</v>
      </c>
      <c r="FI4" s="3" t="s">
        <v>13</v>
      </c>
      <c r="FJ4" s="3" t="s">
        <v>13</v>
      </c>
      <c r="FK4" s="3" t="s">
        <v>13</v>
      </c>
      <c r="FL4" s="3" t="s">
        <v>17</v>
      </c>
      <c r="FM4" s="3" t="s">
        <v>17</v>
      </c>
      <c r="FN4" s="3" t="s">
        <v>12</v>
      </c>
      <c r="FO4" s="3" t="s">
        <v>12</v>
      </c>
      <c r="FP4" s="3" t="s">
        <v>12</v>
      </c>
      <c r="FQ4" s="3" t="s">
        <v>12</v>
      </c>
      <c r="FR4" s="3" t="s">
        <v>12</v>
      </c>
      <c r="FS4" s="3" t="s">
        <v>12</v>
      </c>
      <c r="FT4" s="3" t="s">
        <v>12</v>
      </c>
      <c r="FU4" s="3" t="s">
        <v>12</v>
      </c>
      <c r="FV4" s="3" t="s">
        <v>12</v>
      </c>
      <c r="FW4" s="3" t="s">
        <v>12</v>
      </c>
      <c r="FX4" s="3" t="s">
        <v>18</v>
      </c>
      <c r="FY4" s="3" t="s">
        <v>13</v>
      </c>
      <c r="FZ4" s="3" t="s">
        <v>13</v>
      </c>
      <c r="GA4" s="3" t="s">
        <v>12</v>
      </c>
      <c r="GB4" s="3" t="s">
        <v>12</v>
      </c>
      <c r="GC4" s="3" t="s">
        <v>12</v>
      </c>
      <c r="GD4" s="3" t="s">
        <v>12</v>
      </c>
      <c r="GE4" s="3" t="s">
        <v>12</v>
      </c>
      <c r="GF4" s="3" t="s">
        <v>12</v>
      </c>
      <c r="GG4" s="3" t="s">
        <v>12</v>
      </c>
      <c r="GH4" s="3" t="s">
        <v>12</v>
      </c>
      <c r="GI4" s="3" t="s">
        <v>12</v>
      </c>
      <c r="GJ4" s="3" t="s">
        <v>12</v>
      </c>
      <c r="GK4" s="3" t="s">
        <v>12</v>
      </c>
      <c r="GL4" s="3" t="s">
        <v>12</v>
      </c>
      <c r="GM4" s="3" t="s">
        <v>12</v>
      </c>
      <c r="GN4" s="3" t="s">
        <v>12</v>
      </c>
      <c r="GO4" s="3" t="s">
        <v>12</v>
      </c>
      <c r="GP4" s="3" t="s">
        <v>12</v>
      </c>
      <c r="GQ4" s="3" t="s">
        <v>16</v>
      </c>
      <c r="GR4" s="3" t="s">
        <v>12</v>
      </c>
      <c r="GS4" s="3" t="s">
        <v>12</v>
      </c>
      <c r="GT4" s="3" t="s">
        <v>12</v>
      </c>
      <c r="GU4" s="3" t="s">
        <v>23</v>
      </c>
      <c r="GV4" s="3" t="s">
        <v>14</v>
      </c>
      <c r="GW4" s="3" t="s">
        <v>23</v>
      </c>
      <c r="GX4" s="3" t="s">
        <v>13</v>
      </c>
      <c r="GY4" s="3" t="s">
        <v>13</v>
      </c>
      <c r="GZ4" s="3" t="s">
        <v>12</v>
      </c>
      <c r="HA4" s="3" t="s">
        <v>12</v>
      </c>
      <c r="HB4" s="3" t="s">
        <v>13</v>
      </c>
      <c r="HC4" s="3" t="s">
        <v>13</v>
      </c>
      <c r="HD4" s="3" t="s">
        <v>13</v>
      </c>
      <c r="HE4" s="3" t="s">
        <v>10</v>
      </c>
      <c r="HF4" s="3" t="s">
        <v>13</v>
      </c>
      <c r="HG4" s="3" t="s">
        <v>22</v>
      </c>
      <c r="HH4" s="3" t="s">
        <v>18</v>
      </c>
      <c r="HI4" s="3" t="s">
        <v>12</v>
      </c>
      <c r="HJ4" s="3" t="s">
        <v>15</v>
      </c>
      <c r="HK4" s="3" t="s">
        <v>15</v>
      </c>
      <c r="HL4" s="3" t="s">
        <v>13</v>
      </c>
      <c r="HM4" s="3" t="s">
        <v>13</v>
      </c>
      <c r="HN4" s="3" t="s">
        <v>13</v>
      </c>
      <c r="HO4" s="3" t="s">
        <v>13</v>
      </c>
      <c r="HP4" s="3" t="s">
        <v>13</v>
      </c>
      <c r="HQ4" s="3" t="s">
        <v>13</v>
      </c>
      <c r="HR4" s="3" t="s">
        <v>13</v>
      </c>
      <c r="HS4" s="3" t="s">
        <v>13</v>
      </c>
      <c r="HT4" s="3" t="s">
        <v>13</v>
      </c>
      <c r="HU4" s="3" t="s">
        <v>13</v>
      </c>
      <c r="HV4" s="3" t="s">
        <v>13</v>
      </c>
      <c r="HW4" s="3" t="s">
        <v>13</v>
      </c>
      <c r="HX4" s="3" t="s">
        <v>13</v>
      </c>
      <c r="HY4" s="3" t="s">
        <v>13</v>
      </c>
      <c r="HZ4" s="3" t="s">
        <v>13</v>
      </c>
      <c r="IA4" s="3" t="s">
        <v>13</v>
      </c>
      <c r="IB4" s="3" t="s">
        <v>13</v>
      </c>
      <c r="IC4" s="3" t="s">
        <v>12</v>
      </c>
      <c r="ID4" s="3" t="s">
        <v>12</v>
      </c>
      <c r="IE4" s="3" t="s">
        <v>12</v>
      </c>
      <c r="IF4" s="3" t="s">
        <v>12</v>
      </c>
      <c r="IG4" s="3" t="s">
        <v>12</v>
      </c>
      <c r="IH4" s="3" t="s">
        <v>12</v>
      </c>
      <c r="II4" s="3" t="s">
        <v>12</v>
      </c>
      <c r="IJ4" s="3" t="s">
        <v>12</v>
      </c>
      <c r="IK4" s="3" t="s">
        <v>12</v>
      </c>
      <c r="IL4" s="3" t="s">
        <v>12</v>
      </c>
      <c r="IM4" s="3" t="s">
        <v>12</v>
      </c>
      <c r="IN4" s="3" t="s">
        <v>12</v>
      </c>
      <c r="IO4" s="3" t="s">
        <v>13</v>
      </c>
      <c r="IP4" s="3" t="s">
        <v>13</v>
      </c>
      <c r="IQ4" s="3" t="s">
        <v>13</v>
      </c>
      <c r="IR4" s="3" t="s">
        <v>13</v>
      </c>
      <c r="IS4" s="3" t="s">
        <v>13</v>
      </c>
      <c r="IT4" s="3" t="s">
        <v>13</v>
      </c>
      <c r="IU4" s="3" t="s">
        <v>12</v>
      </c>
      <c r="IV4" s="3" t="s">
        <v>12</v>
      </c>
      <c r="IW4" s="3" t="s">
        <v>13</v>
      </c>
      <c r="IX4" s="3" t="s">
        <v>13</v>
      </c>
      <c r="IY4" s="3" t="s">
        <v>16</v>
      </c>
      <c r="IZ4" s="3" t="s">
        <v>16</v>
      </c>
      <c r="JA4" s="3" t="s">
        <v>16</v>
      </c>
      <c r="JB4" s="3" t="s">
        <v>16</v>
      </c>
      <c r="JC4" s="3" t="s">
        <v>13</v>
      </c>
      <c r="JD4" s="3" t="s">
        <v>13</v>
      </c>
      <c r="JE4" s="3" t="s">
        <v>19</v>
      </c>
      <c r="JF4" s="3" t="s">
        <v>12</v>
      </c>
      <c r="JG4" s="3" t="s">
        <v>12</v>
      </c>
      <c r="JH4" s="3" t="s">
        <v>21</v>
      </c>
      <c r="JI4" s="3" t="s">
        <v>22</v>
      </c>
      <c r="JJ4" s="3" t="s">
        <v>12</v>
      </c>
      <c r="JK4" s="3" t="s">
        <v>12</v>
      </c>
      <c r="JL4" s="3" t="s">
        <v>12</v>
      </c>
      <c r="JM4" s="3" t="s">
        <v>12</v>
      </c>
      <c r="JN4" s="3" t="s">
        <v>12</v>
      </c>
      <c r="JO4" s="3" t="s">
        <v>12</v>
      </c>
      <c r="JP4" s="3" t="s">
        <v>14</v>
      </c>
      <c r="JQ4" s="3" t="s">
        <v>14</v>
      </c>
      <c r="JR4" s="3" t="s">
        <v>12</v>
      </c>
      <c r="JS4" s="3" t="s">
        <v>12</v>
      </c>
      <c r="JT4" s="3" t="s">
        <v>12</v>
      </c>
      <c r="JU4" s="3" t="s">
        <v>12</v>
      </c>
      <c r="JV4" s="3" t="s">
        <v>13</v>
      </c>
      <c r="JW4" s="3" t="s">
        <v>13</v>
      </c>
      <c r="JX4" s="3" t="s">
        <v>16</v>
      </c>
      <c r="JY4" s="3" t="s">
        <v>16</v>
      </c>
      <c r="JZ4" s="3" t="s">
        <v>16</v>
      </c>
      <c r="KA4" s="3" t="s">
        <v>16</v>
      </c>
      <c r="KB4" s="3" t="s">
        <v>16</v>
      </c>
      <c r="KC4" s="3" t="s">
        <v>19</v>
      </c>
      <c r="KD4" s="3" t="s">
        <v>19</v>
      </c>
      <c r="KE4" s="3" t="s">
        <v>12</v>
      </c>
      <c r="KF4" s="3" t="s">
        <v>12</v>
      </c>
    </row>
    <row r="5" spans="1:292">
      <c r="C5" s="5" t="s">
        <v>24</v>
      </c>
      <c r="D5" s="3" t="s">
        <v>25</v>
      </c>
      <c r="E5" s="3" t="s">
        <v>26</v>
      </c>
      <c r="F5" s="3" t="s">
        <v>26</v>
      </c>
      <c r="G5" s="3" t="s">
        <v>25</v>
      </c>
      <c r="H5" s="3" t="s">
        <v>26</v>
      </c>
      <c r="I5" s="3" t="s">
        <v>26</v>
      </c>
      <c r="J5" s="3" t="s">
        <v>25</v>
      </c>
      <c r="K5" s="3" t="s">
        <v>26</v>
      </c>
      <c r="L5" s="3" t="s">
        <v>26</v>
      </c>
      <c r="M5" s="3" t="s">
        <v>25</v>
      </c>
      <c r="N5" s="3" t="s">
        <v>27</v>
      </c>
      <c r="O5" s="3" t="s">
        <v>25</v>
      </c>
      <c r="P5" s="3" t="s">
        <v>26</v>
      </c>
      <c r="Q5" s="3" t="s">
        <v>25</v>
      </c>
      <c r="R5" s="3" t="s">
        <v>28</v>
      </c>
      <c r="S5" s="3" t="s">
        <v>29</v>
      </c>
      <c r="T5" s="3" t="s">
        <v>25</v>
      </c>
      <c r="U5" s="3" t="s">
        <v>26</v>
      </c>
      <c r="V5" s="3" t="s">
        <v>25</v>
      </c>
      <c r="W5" s="3" t="s">
        <v>25</v>
      </c>
      <c r="X5" s="3" t="s">
        <v>27</v>
      </c>
      <c r="Y5" s="3" t="s">
        <v>25</v>
      </c>
      <c r="Z5" s="3" t="s">
        <v>26</v>
      </c>
      <c r="AA5" s="3" t="s">
        <v>26</v>
      </c>
      <c r="AB5" s="3" t="s">
        <v>25</v>
      </c>
      <c r="AC5" s="3" t="s">
        <v>27</v>
      </c>
      <c r="AD5" s="3" t="s">
        <v>25</v>
      </c>
      <c r="AF5" s="3" t="s">
        <v>30</v>
      </c>
      <c r="AH5" s="3" t="s">
        <v>25</v>
      </c>
      <c r="AI5" s="3" t="s">
        <v>31</v>
      </c>
      <c r="AJ5" s="3" t="s">
        <v>25</v>
      </c>
      <c r="AK5" s="3" t="s">
        <v>32</v>
      </c>
      <c r="AL5" s="3" t="s">
        <v>33</v>
      </c>
      <c r="AM5" s="3" t="s">
        <v>27</v>
      </c>
      <c r="AN5" s="3" t="s">
        <v>26</v>
      </c>
      <c r="AO5" s="3" t="s">
        <v>27</v>
      </c>
      <c r="AP5" s="3" t="s">
        <v>34</v>
      </c>
      <c r="AQ5" s="3" t="s">
        <v>25</v>
      </c>
      <c r="AR5" s="3" t="s">
        <v>25</v>
      </c>
      <c r="AS5" s="3" t="s">
        <v>29</v>
      </c>
      <c r="AT5" s="3" t="s">
        <v>35</v>
      </c>
      <c r="AU5" s="3" t="s">
        <v>26</v>
      </c>
      <c r="AV5" s="3" t="s">
        <v>25</v>
      </c>
      <c r="AW5" s="3" t="s">
        <v>26</v>
      </c>
      <c r="AX5" s="3" t="s">
        <v>25</v>
      </c>
      <c r="AY5" s="3" t="s">
        <v>26</v>
      </c>
      <c r="AZ5" s="3" t="s">
        <v>26</v>
      </c>
      <c r="BA5" s="3" t="s">
        <v>25</v>
      </c>
      <c r="BB5" s="3" t="s">
        <v>33</v>
      </c>
      <c r="BC5" s="3" t="s">
        <v>25</v>
      </c>
      <c r="BD5" s="3" t="s">
        <v>25</v>
      </c>
      <c r="BE5" s="3" t="s">
        <v>25</v>
      </c>
      <c r="BF5" s="3" t="s">
        <v>29</v>
      </c>
      <c r="BG5" s="3" t="s">
        <v>26</v>
      </c>
      <c r="BH5" s="3" t="s">
        <v>26</v>
      </c>
      <c r="BI5" s="3" t="s">
        <v>26</v>
      </c>
      <c r="BJ5" s="3" t="s">
        <v>26</v>
      </c>
      <c r="BK5" s="3" t="s">
        <v>25</v>
      </c>
      <c r="BL5" s="3" t="s">
        <v>26</v>
      </c>
      <c r="BM5" s="3" t="s">
        <v>26</v>
      </c>
      <c r="BN5" s="3" t="s">
        <v>26</v>
      </c>
      <c r="BO5" s="3" t="s">
        <v>26</v>
      </c>
      <c r="BP5" s="3" t="s">
        <v>26</v>
      </c>
      <c r="BQ5" s="3" t="s">
        <v>26</v>
      </c>
      <c r="BS5" s="3" t="s">
        <v>26</v>
      </c>
      <c r="BU5" s="3" t="s">
        <v>25</v>
      </c>
      <c r="BV5" s="3" t="s">
        <v>25</v>
      </c>
      <c r="BW5" s="3" t="s">
        <v>25</v>
      </c>
      <c r="BX5" s="3" t="s">
        <v>26</v>
      </c>
      <c r="BY5" s="3" t="s">
        <v>26</v>
      </c>
      <c r="BZ5" s="3" t="s">
        <v>26</v>
      </c>
      <c r="CA5" s="3" t="s">
        <v>26</v>
      </c>
      <c r="CB5" s="3" t="s">
        <v>25</v>
      </c>
      <c r="CC5" s="3" t="s">
        <v>26</v>
      </c>
      <c r="CD5" s="3" t="s">
        <v>26</v>
      </c>
      <c r="CE5" s="3" t="s">
        <v>26</v>
      </c>
      <c r="CF5" s="3" t="s">
        <v>26</v>
      </c>
      <c r="CG5" s="3" t="s">
        <v>26</v>
      </c>
      <c r="CH5" s="3" t="s">
        <v>36</v>
      </c>
      <c r="CI5" s="3" t="s">
        <v>37</v>
      </c>
      <c r="CJ5" s="3" t="s">
        <v>25</v>
      </c>
      <c r="CK5" s="3" t="s">
        <v>25</v>
      </c>
      <c r="CL5" s="3" t="s">
        <v>25</v>
      </c>
      <c r="CM5" s="3" t="s">
        <v>25</v>
      </c>
      <c r="CN5" s="3" t="s">
        <v>25</v>
      </c>
      <c r="CO5" s="3" t="s">
        <v>25</v>
      </c>
      <c r="CP5" s="3" t="s">
        <v>27</v>
      </c>
      <c r="CQ5" s="3" t="s">
        <v>33</v>
      </c>
      <c r="CR5" s="3" t="s">
        <v>26</v>
      </c>
      <c r="CS5" s="3" t="s">
        <v>26</v>
      </c>
      <c r="CT5" s="3" t="s">
        <v>26</v>
      </c>
      <c r="CU5" s="3" t="s">
        <v>26</v>
      </c>
      <c r="CV5" s="3" t="s">
        <v>26</v>
      </c>
      <c r="CW5" s="3" t="s">
        <v>26</v>
      </c>
      <c r="CX5" s="3" t="s">
        <v>26</v>
      </c>
      <c r="CY5" s="3" t="s">
        <v>25</v>
      </c>
      <c r="CZ5" s="3" t="s">
        <v>26</v>
      </c>
      <c r="DA5" s="3" t="s">
        <v>26</v>
      </c>
      <c r="DB5" s="3" t="s">
        <v>26</v>
      </c>
      <c r="DC5" s="3" t="s">
        <v>26</v>
      </c>
      <c r="DD5" s="3" t="s">
        <v>25</v>
      </c>
      <c r="DE5" s="3" t="s">
        <v>25</v>
      </c>
      <c r="DF5" s="3" t="s">
        <v>25</v>
      </c>
      <c r="DG5" s="3" t="s">
        <v>25</v>
      </c>
      <c r="DH5" s="3" t="s">
        <v>25</v>
      </c>
      <c r="DI5" s="3" t="s">
        <v>25</v>
      </c>
      <c r="DJ5" s="3" t="s">
        <v>25</v>
      </c>
      <c r="DK5" s="3" t="s">
        <v>25</v>
      </c>
      <c r="DL5" s="3" t="s">
        <v>25</v>
      </c>
      <c r="DM5" s="3" t="s">
        <v>25</v>
      </c>
      <c r="DN5" s="3" t="s">
        <v>26</v>
      </c>
      <c r="DO5" s="3" t="s">
        <v>38</v>
      </c>
      <c r="DP5" s="3" t="s">
        <v>26</v>
      </c>
      <c r="DQ5" s="3" t="s">
        <v>26</v>
      </c>
      <c r="DR5" s="3" t="s">
        <v>26</v>
      </c>
      <c r="DS5" s="3" t="s">
        <v>26</v>
      </c>
      <c r="DT5" s="3" t="s">
        <v>26</v>
      </c>
      <c r="DU5" s="3" t="s">
        <v>26</v>
      </c>
      <c r="DV5" s="3" t="s">
        <v>26</v>
      </c>
      <c r="DW5" s="3" t="s">
        <v>25</v>
      </c>
      <c r="DX5" s="3" t="s">
        <v>25</v>
      </c>
      <c r="DY5" s="3" t="s">
        <v>25</v>
      </c>
      <c r="DZ5" s="3" t="s">
        <v>26</v>
      </c>
      <c r="EA5" s="3" t="s">
        <v>26</v>
      </c>
      <c r="EB5" s="3" t="s">
        <v>25</v>
      </c>
      <c r="EC5" s="3" t="s">
        <v>25</v>
      </c>
      <c r="ED5" s="3" t="s">
        <v>25</v>
      </c>
      <c r="EE5" s="3" t="s">
        <v>25</v>
      </c>
      <c r="EF5" s="3" t="s">
        <v>25</v>
      </c>
      <c r="EG5" s="3" t="s">
        <v>26</v>
      </c>
      <c r="EH5" s="3" t="s">
        <v>26</v>
      </c>
      <c r="EI5" s="3" t="s">
        <v>26</v>
      </c>
      <c r="EK5" s="3" t="s">
        <v>29</v>
      </c>
      <c r="EL5" s="3" t="s">
        <v>33</v>
      </c>
      <c r="EM5" s="3" t="s">
        <v>29</v>
      </c>
      <c r="EN5" s="3" t="s">
        <v>29</v>
      </c>
      <c r="EO5" s="3" t="s">
        <v>29</v>
      </c>
      <c r="EP5" s="3" t="s">
        <v>29</v>
      </c>
      <c r="EQ5" s="3" t="s">
        <v>30</v>
      </c>
      <c r="ER5" s="3" t="s">
        <v>26</v>
      </c>
      <c r="ES5" s="3" t="s">
        <v>26</v>
      </c>
      <c r="ET5" s="3" t="s">
        <v>34</v>
      </c>
      <c r="EU5" s="3" t="s">
        <v>26</v>
      </c>
      <c r="EV5" s="3" t="s">
        <v>25</v>
      </c>
      <c r="EW5" s="3" t="s">
        <v>26</v>
      </c>
      <c r="EX5" s="3" t="s">
        <v>25</v>
      </c>
      <c r="EY5" s="3" t="s">
        <v>25</v>
      </c>
      <c r="EZ5" s="3" t="s">
        <v>25</v>
      </c>
      <c r="FA5" s="3" t="s">
        <v>25</v>
      </c>
      <c r="FB5" s="3" t="s">
        <v>26</v>
      </c>
      <c r="FC5" s="3" t="s">
        <v>26</v>
      </c>
      <c r="FD5" s="3" t="s">
        <v>26</v>
      </c>
      <c r="FE5" s="3" t="s">
        <v>26</v>
      </c>
      <c r="FF5" s="3" t="s">
        <v>25</v>
      </c>
      <c r="FG5" s="3" t="s">
        <v>26</v>
      </c>
      <c r="FH5" s="3" t="s">
        <v>26</v>
      </c>
      <c r="FI5" s="3" t="s">
        <v>26</v>
      </c>
      <c r="FJ5" s="3" t="s">
        <v>26</v>
      </c>
      <c r="FK5" s="3" t="s">
        <v>26</v>
      </c>
      <c r="FN5" s="3" t="s">
        <v>25</v>
      </c>
      <c r="FO5" s="3" t="s">
        <v>25</v>
      </c>
      <c r="FP5" s="3" t="s">
        <v>25</v>
      </c>
      <c r="FQ5" s="3" t="s">
        <v>25</v>
      </c>
      <c r="FR5" s="3" t="s">
        <v>25</v>
      </c>
      <c r="FS5" s="3" t="s">
        <v>25</v>
      </c>
      <c r="FT5" s="3" t="s">
        <v>25</v>
      </c>
      <c r="FU5" s="3" t="s">
        <v>25</v>
      </c>
      <c r="FV5" s="3" t="s">
        <v>25</v>
      </c>
      <c r="FW5" s="3" t="s">
        <v>25</v>
      </c>
      <c r="FX5" s="3" t="s">
        <v>30</v>
      </c>
      <c r="FY5" s="3" t="s">
        <v>26</v>
      </c>
      <c r="FZ5" s="3" t="s">
        <v>26</v>
      </c>
      <c r="GA5" s="3" t="s">
        <v>25</v>
      </c>
      <c r="GB5" s="3" t="s">
        <v>25</v>
      </c>
      <c r="GC5" s="3" t="s">
        <v>25</v>
      </c>
      <c r="GD5" s="3" t="s">
        <v>25</v>
      </c>
      <c r="GE5" s="3" t="s">
        <v>25</v>
      </c>
      <c r="GF5" s="3" t="s">
        <v>25</v>
      </c>
      <c r="GG5" s="3" t="s">
        <v>25</v>
      </c>
      <c r="GH5" s="3" t="s">
        <v>25</v>
      </c>
      <c r="GI5" s="3" t="s">
        <v>25</v>
      </c>
      <c r="GJ5" s="3" t="s">
        <v>25</v>
      </c>
      <c r="GK5" s="3" t="s">
        <v>25</v>
      </c>
      <c r="GL5" s="3" t="s">
        <v>25</v>
      </c>
      <c r="GM5" s="3" t="s">
        <v>25</v>
      </c>
      <c r="GN5" s="3" t="s">
        <v>25</v>
      </c>
      <c r="GO5" s="3" t="s">
        <v>25</v>
      </c>
      <c r="GP5" s="3" t="s">
        <v>25</v>
      </c>
      <c r="GQ5" s="3" t="s">
        <v>29</v>
      </c>
      <c r="GR5" s="3" t="s">
        <v>25</v>
      </c>
      <c r="GS5" s="3" t="s">
        <v>25</v>
      </c>
      <c r="GT5" s="3" t="s">
        <v>25</v>
      </c>
      <c r="GV5" s="3" t="s">
        <v>27</v>
      </c>
      <c r="GX5" s="3" t="s">
        <v>26</v>
      </c>
      <c r="GY5" s="3" t="s">
        <v>26</v>
      </c>
      <c r="GZ5" s="3" t="s">
        <v>25</v>
      </c>
      <c r="HA5" s="3" t="s">
        <v>25</v>
      </c>
      <c r="HB5" s="3" t="s">
        <v>26</v>
      </c>
      <c r="HC5" s="3" t="s">
        <v>26</v>
      </c>
      <c r="HD5" s="3" t="s">
        <v>26</v>
      </c>
      <c r="HE5" s="3" t="s">
        <v>39</v>
      </c>
      <c r="HF5" s="3" t="s">
        <v>26</v>
      </c>
      <c r="HG5" s="3" t="s">
        <v>40</v>
      </c>
      <c r="HH5" s="3" t="s">
        <v>30</v>
      </c>
      <c r="HI5" s="3" t="s">
        <v>25</v>
      </c>
      <c r="HJ5" s="3" t="s">
        <v>34</v>
      </c>
      <c r="HK5" s="3" t="s">
        <v>34</v>
      </c>
      <c r="HL5" s="3" t="s">
        <v>26</v>
      </c>
      <c r="HM5" s="3" t="s">
        <v>26</v>
      </c>
      <c r="HN5" s="3" t="s">
        <v>26</v>
      </c>
      <c r="HO5" s="3" t="s">
        <v>26</v>
      </c>
      <c r="HP5" s="3" t="s">
        <v>26</v>
      </c>
      <c r="HQ5" s="3" t="s">
        <v>26</v>
      </c>
      <c r="HR5" s="3" t="s">
        <v>26</v>
      </c>
      <c r="HS5" s="3" t="s">
        <v>26</v>
      </c>
      <c r="HT5" s="3" t="s">
        <v>26</v>
      </c>
      <c r="HU5" s="3" t="s">
        <v>26</v>
      </c>
      <c r="HV5" s="3" t="s">
        <v>26</v>
      </c>
      <c r="HW5" s="3" t="s">
        <v>26</v>
      </c>
      <c r="HX5" s="3" t="s">
        <v>26</v>
      </c>
      <c r="HY5" s="3" t="s">
        <v>26</v>
      </c>
      <c r="HZ5" s="3" t="s">
        <v>26</v>
      </c>
      <c r="IA5" s="3" t="s">
        <v>26</v>
      </c>
      <c r="IB5" s="3" t="s">
        <v>26</v>
      </c>
      <c r="IC5" s="3" t="s">
        <v>25</v>
      </c>
      <c r="ID5" s="3" t="s">
        <v>25</v>
      </c>
      <c r="IE5" s="3" t="s">
        <v>25</v>
      </c>
      <c r="IF5" s="3" t="s">
        <v>25</v>
      </c>
      <c r="IG5" s="3" t="s">
        <v>25</v>
      </c>
      <c r="IH5" s="3" t="s">
        <v>25</v>
      </c>
      <c r="II5" s="3" t="s">
        <v>25</v>
      </c>
      <c r="IJ5" s="3" t="s">
        <v>25</v>
      </c>
      <c r="IK5" s="3" t="s">
        <v>25</v>
      </c>
      <c r="IL5" s="3" t="s">
        <v>25</v>
      </c>
      <c r="IM5" s="3" t="s">
        <v>25</v>
      </c>
      <c r="IN5" s="3" t="s">
        <v>25</v>
      </c>
      <c r="IO5" s="3" t="s">
        <v>26</v>
      </c>
      <c r="IP5" s="3" t="s">
        <v>26</v>
      </c>
      <c r="IQ5" s="3" t="s">
        <v>26</v>
      </c>
      <c r="IR5" s="3" t="s">
        <v>26</v>
      </c>
      <c r="IS5" s="3" t="s">
        <v>26</v>
      </c>
      <c r="IT5" s="3" t="s">
        <v>26</v>
      </c>
      <c r="IU5" s="3" t="s">
        <v>25</v>
      </c>
      <c r="IV5" s="3" t="s">
        <v>25</v>
      </c>
      <c r="IW5" s="3" t="s">
        <v>26</v>
      </c>
      <c r="IX5" s="3" t="s">
        <v>26</v>
      </c>
      <c r="IY5" s="3" t="s">
        <v>29</v>
      </c>
      <c r="IZ5" s="3" t="s">
        <v>29</v>
      </c>
      <c r="JA5" s="3" t="s">
        <v>33</v>
      </c>
      <c r="JB5" s="3" t="s">
        <v>33</v>
      </c>
      <c r="JC5" s="3" t="s">
        <v>26</v>
      </c>
      <c r="JD5" s="3" t="s">
        <v>26</v>
      </c>
      <c r="JE5" s="3" t="s">
        <v>31</v>
      </c>
      <c r="JF5" s="3" t="s">
        <v>25</v>
      </c>
      <c r="JG5" s="3" t="s">
        <v>25</v>
      </c>
      <c r="JH5" s="3" t="s">
        <v>37</v>
      </c>
      <c r="JI5" s="3" t="s">
        <v>40</v>
      </c>
      <c r="JJ5" s="3" t="s">
        <v>25</v>
      </c>
      <c r="JK5" s="3" t="s">
        <v>25</v>
      </c>
      <c r="JL5" s="3" t="s">
        <v>25</v>
      </c>
      <c r="JM5" s="3" t="s">
        <v>25</v>
      </c>
      <c r="JN5" s="3" t="s">
        <v>25</v>
      </c>
      <c r="JO5" s="3" t="s">
        <v>25</v>
      </c>
      <c r="JP5" s="3" t="s">
        <v>27</v>
      </c>
      <c r="JQ5" s="3" t="s">
        <v>27</v>
      </c>
      <c r="JR5" s="3" t="s">
        <v>25</v>
      </c>
      <c r="JS5" s="3" t="s">
        <v>25</v>
      </c>
      <c r="JT5" s="3" t="s">
        <v>25</v>
      </c>
      <c r="JU5" s="3" t="s">
        <v>25</v>
      </c>
      <c r="JV5" s="3" t="s">
        <v>26</v>
      </c>
      <c r="JW5" s="3" t="s">
        <v>26</v>
      </c>
      <c r="JX5" s="3" t="s">
        <v>29</v>
      </c>
      <c r="JY5" s="3" t="s">
        <v>29</v>
      </c>
      <c r="JZ5" s="3" t="s">
        <v>29</v>
      </c>
      <c r="KA5" s="3" t="s">
        <v>29</v>
      </c>
      <c r="KB5" s="3" t="s">
        <v>29</v>
      </c>
      <c r="KC5" s="3" t="s">
        <v>31</v>
      </c>
      <c r="KD5" s="3" t="s">
        <v>31</v>
      </c>
      <c r="KE5" s="3" t="s">
        <v>25</v>
      </c>
      <c r="KF5" s="3" t="s">
        <v>25</v>
      </c>
    </row>
    <row r="6" spans="1:292">
      <c r="C6" s="5" t="s">
        <v>41</v>
      </c>
      <c r="E6" s="3" t="s">
        <v>42</v>
      </c>
      <c r="F6" s="3" t="s">
        <v>43</v>
      </c>
      <c r="G6" s="3" t="s">
        <v>44</v>
      </c>
      <c r="H6" s="3" t="s">
        <v>43</v>
      </c>
      <c r="I6" s="3" t="s">
        <v>45</v>
      </c>
      <c r="K6" s="3" t="s">
        <v>46</v>
      </c>
      <c r="L6" s="3" t="s">
        <v>46</v>
      </c>
      <c r="N6" s="3" t="s">
        <v>47</v>
      </c>
      <c r="P6" s="3" t="s">
        <v>48</v>
      </c>
      <c r="S6" s="3" t="s">
        <v>49</v>
      </c>
      <c r="U6" s="3" t="s">
        <v>46</v>
      </c>
      <c r="V6" s="3" t="s">
        <v>50</v>
      </c>
      <c r="W6" s="3" t="s">
        <v>50</v>
      </c>
      <c r="X6" s="3" t="s">
        <v>47</v>
      </c>
      <c r="Z6" s="3" t="s">
        <v>46</v>
      </c>
      <c r="AA6" s="3" t="s">
        <v>45</v>
      </c>
      <c r="AC6" s="3" t="s">
        <v>47</v>
      </c>
      <c r="AF6" s="3" t="s">
        <v>51</v>
      </c>
      <c r="AH6" s="3" t="s">
        <v>44</v>
      </c>
      <c r="AI6" s="3" t="s">
        <v>52</v>
      </c>
      <c r="AK6" s="3" t="s">
        <v>53</v>
      </c>
      <c r="AL6" s="3" t="s">
        <v>54</v>
      </c>
      <c r="AM6" s="3" t="s">
        <v>47</v>
      </c>
      <c r="AN6" s="3" t="s">
        <v>46</v>
      </c>
      <c r="AO6" s="3" t="s">
        <v>47</v>
      </c>
      <c r="AP6" s="3" t="s">
        <v>55</v>
      </c>
      <c r="AR6" s="3" t="s">
        <v>56</v>
      </c>
      <c r="AS6" s="3" t="s">
        <v>57</v>
      </c>
      <c r="AT6" s="3" t="s">
        <v>58</v>
      </c>
      <c r="AU6" s="3" t="s">
        <v>59</v>
      </c>
      <c r="AW6" s="3" t="s">
        <v>46</v>
      </c>
      <c r="AY6" s="3" t="s">
        <v>46</v>
      </c>
      <c r="AZ6" s="3" t="s">
        <v>45</v>
      </c>
      <c r="BB6" s="3" t="s">
        <v>60</v>
      </c>
      <c r="BF6" s="3" t="s">
        <v>61</v>
      </c>
      <c r="BG6" s="3" t="s">
        <v>46</v>
      </c>
      <c r="BH6" s="3" t="s">
        <v>46</v>
      </c>
      <c r="BI6" s="3" t="s">
        <v>46</v>
      </c>
      <c r="BJ6" s="3" t="s">
        <v>46</v>
      </c>
      <c r="BK6" s="3" t="s">
        <v>44</v>
      </c>
      <c r="BL6" s="3" t="s">
        <v>46</v>
      </c>
      <c r="BM6" s="3" t="s">
        <v>46</v>
      </c>
      <c r="BN6" s="3" t="s">
        <v>46</v>
      </c>
      <c r="BO6" s="3" t="s">
        <v>46</v>
      </c>
      <c r="BP6" s="3" t="s">
        <v>46</v>
      </c>
      <c r="BS6" s="3" t="s">
        <v>46</v>
      </c>
      <c r="BU6" s="3" t="s">
        <v>62</v>
      </c>
      <c r="BV6" s="3" t="s">
        <v>62</v>
      </c>
      <c r="BW6" s="3" t="s">
        <v>62</v>
      </c>
      <c r="BX6" s="3" t="s">
        <v>46</v>
      </c>
      <c r="BY6" s="3" t="s">
        <v>46</v>
      </c>
      <c r="BZ6" s="3" t="s">
        <v>45</v>
      </c>
      <c r="CA6" s="3" t="s">
        <v>45</v>
      </c>
      <c r="CB6" s="3" t="s">
        <v>56</v>
      </c>
      <c r="CC6" s="3" t="s">
        <v>46</v>
      </c>
      <c r="CE6" s="3" t="s">
        <v>45</v>
      </c>
      <c r="CF6" s="3" t="s">
        <v>45</v>
      </c>
      <c r="CG6" s="3" t="s">
        <v>45</v>
      </c>
      <c r="CH6" s="3" t="s">
        <v>63</v>
      </c>
      <c r="CI6" s="3" t="s">
        <v>64</v>
      </c>
      <c r="CP6" s="3" t="s">
        <v>47</v>
      </c>
      <c r="CQ6" s="3" t="s">
        <v>54</v>
      </c>
      <c r="CR6" s="3" t="s">
        <v>45</v>
      </c>
      <c r="CS6" s="3" t="s">
        <v>45</v>
      </c>
      <c r="CT6" s="3" t="s">
        <v>45</v>
      </c>
      <c r="CV6" s="3" t="s">
        <v>46</v>
      </c>
      <c r="CW6" s="3" t="s">
        <v>46</v>
      </c>
      <c r="CX6" s="3" t="s">
        <v>46</v>
      </c>
      <c r="CY6" s="3" t="s">
        <v>56</v>
      </c>
      <c r="CZ6" s="3" t="s">
        <v>65</v>
      </c>
      <c r="DA6" s="3" t="s">
        <v>46</v>
      </c>
      <c r="DB6" s="3" t="s">
        <v>46</v>
      </c>
      <c r="DC6" s="3" t="s">
        <v>46</v>
      </c>
      <c r="DM6" s="3" t="s">
        <v>56</v>
      </c>
      <c r="DN6" s="3" t="s">
        <v>45</v>
      </c>
      <c r="DO6" s="3" t="s">
        <v>66</v>
      </c>
      <c r="DP6" s="3" t="s">
        <v>45</v>
      </c>
      <c r="DQ6" s="3" t="s">
        <v>45</v>
      </c>
      <c r="DR6" s="3" t="s">
        <v>45</v>
      </c>
      <c r="DS6" s="3" t="s">
        <v>45</v>
      </c>
      <c r="DT6" s="3" t="s">
        <v>45</v>
      </c>
      <c r="DU6" s="3" t="s">
        <v>45</v>
      </c>
      <c r="DV6" s="3" t="s">
        <v>45</v>
      </c>
      <c r="DW6" s="3" t="s">
        <v>62</v>
      </c>
      <c r="DX6" s="3" t="s">
        <v>62</v>
      </c>
      <c r="DY6" s="3" t="s">
        <v>62</v>
      </c>
      <c r="DZ6" s="3" t="s">
        <v>46</v>
      </c>
      <c r="EA6" s="3" t="s">
        <v>46</v>
      </c>
      <c r="EG6" s="3" t="s">
        <v>46</v>
      </c>
      <c r="EH6" s="3" t="s">
        <v>46</v>
      </c>
      <c r="EI6" s="3" t="s">
        <v>45</v>
      </c>
      <c r="EK6" s="3" t="s">
        <v>49</v>
      </c>
      <c r="EL6" s="3" t="s">
        <v>54</v>
      </c>
      <c r="EM6" s="3" t="s">
        <v>49</v>
      </c>
      <c r="EN6" s="3" t="s">
        <v>67</v>
      </c>
      <c r="EO6" s="3" t="s">
        <v>49</v>
      </c>
      <c r="EP6" s="3" t="s">
        <v>49</v>
      </c>
      <c r="EQ6" s="3" t="s">
        <v>51</v>
      </c>
      <c r="ER6" s="3" t="s">
        <v>45</v>
      </c>
      <c r="ES6" s="3" t="s">
        <v>45</v>
      </c>
      <c r="ET6" s="3" t="s">
        <v>55</v>
      </c>
      <c r="EU6" s="3" t="s">
        <v>46</v>
      </c>
      <c r="EW6" s="3" t="s">
        <v>45</v>
      </c>
      <c r="EX6" s="3" t="s">
        <v>62</v>
      </c>
      <c r="EY6" s="3" t="s">
        <v>56</v>
      </c>
      <c r="EZ6" s="3" t="s">
        <v>50</v>
      </c>
      <c r="FA6" s="3" t="s">
        <v>56</v>
      </c>
      <c r="FB6" s="3" t="s">
        <v>46</v>
      </c>
      <c r="FC6" s="3" t="s">
        <v>46</v>
      </c>
      <c r="FD6" s="3" t="s">
        <v>46</v>
      </c>
      <c r="FE6" s="3" t="s">
        <v>46</v>
      </c>
      <c r="FF6" s="3" t="s">
        <v>44</v>
      </c>
      <c r="FG6" s="3" t="s">
        <v>46</v>
      </c>
      <c r="FH6" s="3" t="s">
        <v>46</v>
      </c>
      <c r="FI6" s="3" t="s">
        <v>46</v>
      </c>
      <c r="FJ6" s="3" t="s">
        <v>46</v>
      </c>
      <c r="FK6" s="3" t="s">
        <v>46</v>
      </c>
      <c r="FO6" s="3" t="s">
        <v>50</v>
      </c>
      <c r="FP6" s="3" t="s">
        <v>50</v>
      </c>
      <c r="FQ6" s="3" t="s">
        <v>50</v>
      </c>
      <c r="FR6" s="3" t="s">
        <v>50</v>
      </c>
      <c r="FS6" s="3" t="s">
        <v>50</v>
      </c>
      <c r="FT6" s="3" t="s">
        <v>50</v>
      </c>
      <c r="FU6" s="3" t="s">
        <v>50</v>
      </c>
      <c r="FV6" s="3" t="s">
        <v>50</v>
      </c>
      <c r="FW6" s="3" t="s">
        <v>50</v>
      </c>
      <c r="FX6" s="3" t="s">
        <v>51</v>
      </c>
      <c r="FY6" s="3" t="s">
        <v>45</v>
      </c>
      <c r="FZ6" s="3" t="s">
        <v>45</v>
      </c>
      <c r="GA6" s="3" t="s">
        <v>56</v>
      </c>
      <c r="GQ6" s="3" t="s">
        <v>49</v>
      </c>
      <c r="GR6" s="3" t="s">
        <v>62</v>
      </c>
      <c r="GV6" s="3" t="s">
        <v>47</v>
      </c>
      <c r="GX6" s="3" t="s">
        <v>45</v>
      </c>
      <c r="GY6" s="3" t="s">
        <v>45</v>
      </c>
      <c r="GZ6" s="3" t="s">
        <v>56</v>
      </c>
      <c r="HA6" s="3" t="s">
        <v>56</v>
      </c>
      <c r="HB6" s="3" t="s">
        <v>45</v>
      </c>
      <c r="HC6" s="3" t="s">
        <v>45</v>
      </c>
      <c r="HD6" s="3" t="s">
        <v>46</v>
      </c>
      <c r="HE6" s="3" t="s">
        <v>68</v>
      </c>
      <c r="HF6" s="3" t="s">
        <v>45</v>
      </c>
      <c r="HG6" s="3" t="s">
        <v>69</v>
      </c>
      <c r="HH6" s="3" t="s">
        <v>51</v>
      </c>
      <c r="HI6" s="3" t="s">
        <v>56</v>
      </c>
      <c r="HJ6" s="3" t="s">
        <v>55</v>
      </c>
      <c r="HK6" s="3" t="s">
        <v>55</v>
      </c>
      <c r="HL6" s="3" t="s">
        <v>46</v>
      </c>
      <c r="HM6" s="3" t="s">
        <v>46</v>
      </c>
      <c r="HN6" s="3" t="s">
        <v>46</v>
      </c>
      <c r="HO6" s="3" t="s">
        <v>46</v>
      </c>
      <c r="HP6" s="3" t="s">
        <v>46</v>
      </c>
      <c r="HQ6" s="3" t="s">
        <v>46</v>
      </c>
      <c r="HR6" s="3" t="s">
        <v>46</v>
      </c>
      <c r="HS6" s="3" t="s">
        <v>46</v>
      </c>
      <c r="HT6" s="3" t="s">
        <v>46</v>
      </c>
      <c r="HU6" s="3" t="s">
        <v>45</v>
      </c>
      <c r="HV6" s="3" t="s">
        <v>45</v>
      </c>
      <c r="HY6" s="3" t="s">
        <v>45</v>
      </c>
      <c r="HZ6" s="3" t="s">
        <v>45</v>
      </c>
      <c r="IA6" s="3" t="s">
        <v>46</v>
      </c>
      <c r="IB6" s="3" t="s">
        <v>46</v>
      </c>
      <c r="IC6" s="3" t="s">
        <v>56</v>
      </c>
      <c r="ID6" s="3" t="s">
        <v>56</v>
      </c>
      <c r="IO6" s="3" t="s">
        <v>45</v>
      </c>
      <c r="IP6" s="3" t="s">
        <v>45</v>
      </c>
      <c r="IQ6" s="3" t="s">
        <v>45</v>
      </c>
      <c r="IR6" s="3" t="s">
        <v>45</v>
      </c>
      <c r="IS6" s="3" t="s">
        <v>45</v>
      </c>
      <c r="IT6" s="3" t="s">
        <v>45</v>
      </c>
      <c r="IU6" s="3" t="s">
        <v>62</v>
      </c>
      <c r="IV6" s="3" t="s">
        <v>62</v>
      </c>
      <c r="IX6" s="3" t="s">
        <v>45</v>
      </c>
      <c r="IY6" s="3" t="s">
        <v>49</v>
      </c>
      <c r="IZ6" s="3" t="s">
        <v>49</v>
      </c>
      <c r="JA6" s="3" t="s">
        <v>70</v>
      </c>
      <c r="JB6" s="3" t="s">
        <v>54</v>
      </c>
      <c r="JC6" s="3" t="s">
        <v>45</v>
      </c>
      <c r="JD6" s="3" t="s">
        <v>45</v>
      </c>
      <c r="JE6" s="3" t="s">
        <v>52</v>
      </c>
      <c r="JF6" s="3" t="s">
        <v>62</v>
      </c>
      <c r="JG6" s="3" t="s">
        <v>62</v>
      </c>
      <c r="JH6" s="3" t="s">
        <v>64</v>
      </c>
      <c r="JI6" s="3" t="s">
        <v>69</v>
      </c>
      <c r="JL6" s="3" t="s">
        <v>62</v>
      </c>
      <c r="JM6" s="3" t="s">
        <v>62</v>
      </c>
      <c r="JN6" s="3" t="s">
        <v>62</v>
      </c>
      <c r="JO6" s="3" t="s">
        <v>62</v>
      </c>
      <c r="JP6" s="3" t="s">
        <v>47</v>
      </c>
      <c r="JQ6" s="3" t="s">
        <v>47</v>
      </c>
      <c r="JV6" s="3" t="s">
        <v>45</v>
      </c>
      <c r="JW6" s="3" t="s">
        <v>45</v>
      </c>
      <c r="JX6" s="3" t="s">
        <v>49</v>
      </c>
      <c r="JY6" s="3" t="s">
        <v>49</v>
      </c>
      <c r="JZ6" s="3" t="s">
        <v>49</v>
      </c>
      <c r="KA6" s="3" t="s">
        <v>49</v>
      </c>
      <c r="KB6" s="3" t="s">
        <v>49</v>
      </c>
      <c r="KC6" s="3" t="s">
        <v>52</v>
      </c>
      <c r="KD6" s="3" t="s">
        <v>52</v>
      </c>
    </row>
    <row r="7" spans="1:292">
      <c r="C7" s="5" t="s">
        <v>71</v>
      </c>
      <c r="G7" s="3" t="s">
        <v>72</v>
      </c>
      <c r="L7" s="3" t="s">
        <v>73</v>
      </c>
      <c r="P7" s="3" t="s">
        <v>74</v>
      </c>
      <c r="S7" s="3" t="s">
        <v>75</v>
      </c>
      <c r="U7" s="3" t="s">
        <v>76</v>
      </c>
      <c r="V7" s="3" t="s">
        <v>77</v>
      </c>
      <c r="W7" s="3" t="s">
        <v>78</v>
      </c>
      <c r="X7" s="3" t="s">
        <v>79</v>
      </c>
      <c r="AA7" s="3" t="s">
        <v>80</v>
      </c>
      <c r="AC7" s="3" t="s">
        <v>79</v>
      </c>
      <c r="AF7" s="3" t="s">
        <v>81</v>
      </c>
      <c r="AI7" s="3" t="s">
        <v>82</v>
      </c>
      <c r="AK7" s="3" t="s">
        <v>83</v>
      </c>
      <c r="AL7" s="3" t="s">
        <v>84</v>
      </c>
      <c r="AM7" s="3" t="s">
        <v>79</v>
      </c>
      <c r="AP7" s="3" t="s">
        <v>85</v>
      </c>
      <c r="AR7" s="3" t="s">
        <v>86</v>
      </c>
      <c r="AS7" s="3" t="s">
        <v>87</v>
      </c>
      <c r="AT7" s="3" t="s">
        <v>88</v>
      </c>
      <c r="BB7" s="3" t="s">
        <v>89</v>
      </c>
      <c r="BF7" s="3" t="s">
        <v>90</v>
      </c>
      <c r="BJ7" s="3" t="s">
        <v>91</v>
      </c>
      <c r="BK7" s="3" t="s">
        <v>92</v>
      </c>
      <c r="BS7" s="3" t="s">
        <v>73</v>
      </c>
      <c r="BU7" s="3" t="s">
        <v>93</v>
      </c>
      <c r="BV7" s="3" t="s">
        <v>93</v>
      </c>
      <c r="BW7" s="3" t="s">
        <v>93</v>
      </c>
      <c r="BZ7" s="3" t="s">
        <v>94</v>
      </c>
      <c r="CA7" s="3" t="s">
        <v>94</v>
      </c>
      <c r="CE7" s="3" t="s">
        <v>94</v>
      </c>
      <c r="CF7" s="3" t="s">
        <v>94</v>
      </c>
      <c r="CG7" s="3" t="s">
        <v>94</v>
      </c>
      <c r="CH7" s="3" t="s">
        <v>95</v>
      </c>
      <c r="CI7" s="3" t="s">
        <v>96</v>
      </c>
      <c r="CP7" s="3" t="s">
        <v>97</v>
      </c>
      <c r="CQ7" s="3" t="s">
        <v>98</v>
      </c>
      <c r="CR7" s="3" t="s">
        <v>99</v>
      </c>
      <c r="CS7" s="3" t="s">
        <v>94</v>
      </c>
      <c r="CT7" s="3" t="s">
        <v>94</v>
      </c>
      <c r="CX7" s="3" t="s">
        <v>91</v>
      </c>
      <c r="CY7" s="3" t="s">
        <v>86</v>
      </c>
      <c r="DM7" s="3" t="s">
        <v>86</v>
      </c>
      <c r="DO7" s="3" t="s">
        <v>100</v>
      </c>
      <c r="DP7" s="3" t="s">
        <v>94</v>
      </c>
      <c r="DQ7" s="3" t="s">
        <v>94</v>
      </c>
      <c r="DR7" s="3" t="s">
        <v>94</v>
      </c>
      <c r="DS7" s="3" t="s">
        <v>94</v>
      </c>
      <c r="DT7" s="3" t="s">
        <v>94</v>
      </c>
      <c r="DV7" s="3" t="s">
        <v>94</v>
      </c>
      <c r="DW7" s="3" t="s">
        <v>93</v>
      </c>
      <c r="DX7" s="3" t="s">
        <v>93</v>
      </c>
      <c r="DY7" s="3" t="s">
        <v>93</v>
      </c>
      <c r="DZ7" s="3" t="s">
        <v>73</v>
      </c>
      <c r="EG7" s="3" t="s">
        <v>73</v>
      </c>
      <c r="EH7" s="3" t="s">
        <v>73</v>
      </c>
      <c r="EI7" s="3" t="s">
        <v>94</v>
      </c>
      <c r="EK7" s="3" t="s">
        <v>75</v>
      </c>
      <c r="EL7" s="3" t="s">
        <v>84</v>
      </c>
      <c r="EM7" s="3" t="s">
        <v>75</v>
      </c>
      <c r="EN7" s="3" t="s">
        <v>101</v>
      </c>
      <c r="EO7" s="3" t="s">
        <v>75</v>
      </c>
      <c r="EP7" s="3" t="s">
        <v>75</v>
      </c>
      <c r="EQ7" s="3" t="s">
        <v>102</v>
      </c>
      <c r="ER7" s="3" t="s">
        <v>94</v>
      </c>
      <c r="ES7" s="3" t="s">
        <v>94</v>
      </c>
      <c r="EX7" s="3" t="s">
        <v>93</v>
      </c>
      <c r="EY7" s="3" t="s">
        <v>86</v>
      </c>
      <c r="EZ7" s="3" t="s">
        <v>78</v>
      </c>
      <c r="FA7" s="3" t="s">
        <v>86</v>
      </c>
      <c r="FJ7" s="3" t="s">
        <v>73</v>
      </c>
      <c r="FK7" s="3" t="s">
        <v>73</v>
      </c>
      <c r="FO7" s="3" t="s">
        <v>78</v>
      </c>
      <c r="FP7" s="3" t="s">
        <v>78</v>
      </c>
      <c r="FQ7" s="3" t="s">
        <v>78</v>
      </c>
      <c r="FR7" s="3" t="s">
        <v>78</v>
      </c>
      <c r="FS7" s="3" t="s">
        <v>78</v>
      </c>
      <c r="FT7" s="3" t="s">
        <v>78</v>
      </c>
      <c r="FU7" s="3" t="s">
        <v>78</v>
      </c>
      <c r="FV7" s="3" t="s">
        <v>78</v>
      </c>
      <c r="FW7" s="3" t="s">
        <v>78</v>
      </c>
      <c r="FX7" s="3" t="s">
        <v>102</v>
      </c>
      <c r="FY7" s="3" t="s">
        <v>94</v>
      </c>
      <c r="GA7" s="3" t="s">
        <v>103</v>
      </c>
      <c r="GQ7" s="3" t="s">
        <v>75</v>
      </c>
      <c r="GR7" s="3" t="s">
        <v>93</v>
      </c>
      <c r="HB7" s="3" t="s">
        <v>94</v>
      </c>
      <c r="HE7" s="3" t="s">
        <v>104</v>
      </c>
      <c r="HH7" s="3" t="s">
        <v>102</v>
      </c>
      <c r="HI7" s="3" t="s">
        <v>86</v>
      </c>
      <c r="HJ7" s="3" t="s">
        <v>85</v>
      </c>
      <c r="HK7" s="3" t="s">
        <v>85</v>
      </c>
      <c r="HS7" s="3" t="s">
        <v>73</v>
      </c>
      <c r="HT7" s="3" t="s">
        <v>73</v>
      </c>
      <c r="HU7" s="3" t="s">
        <v>94</v>
      </c>
      <c r="HV7" s="3" t="s">
        <v>94</v>
      </c>
      <c r="HY7" s="3" t="s">
        <v>94</v>
      </c>
      <c r="HZ7" s="3" t="s">
        <v>94</v>
      </c>
      <c r="IC7" s="3" t="s">
        <v>86</v>
      </c>
      <c r="ID7" s="3" t="s">
        <v>86</v>
      </c>
      <c r="IO7" s="3" t="s">
        <v>94</v>
      </c>
      <c r="IP7" s="3" t="s">
        <v>94</v>
      </c>
      <c r="IQ7" s="3" t="s">
        <v>94</v>
      </c>
      <c r="IR7" s="3" t="s">
        <v>94</v>
      </c>
      <c r="IS7" s="3" t="s">
        <v>94</v>
      </c>
      <c r="IT7" s="3" t="s">
        <v>94</v>
      </c>
      <c r="IU7" s="3" t="s">
        <v>93</v>
      </c>
      <c r="IV7" s="3" t="s">
        <v>93</v>
      </c>
      <c r="IX7" s="3" t="s">
        <v>94</v>
      </c>
      <c r="IY7" s="3" t="s">
        <v>75</v>
      </c>
      <c r="IZ7" s="3" t="s">
        <v>75</v>
      </c>
      <c r="JA7" s="3" t="s">
        <v>105</v>
      </c>
      <c r="JB7" s="3" t="s">
        <v>84</v>
      </c>
      <c r="JE7" s="3" t="s">
        <v>82</v>
      </c>
      <c r="JF7" s="3" t="s">
        <v>93</v>
      </c>
      <c r="JG7" s="3" t="s">
        <v>93</v>
      </c>
      <c r="JH7" s="3" t="s">
        <v>96</v>
      </c>
      <c r="JI7" s="3" t="s">
        <v>106</v>
      </c>
      <c r="JL7" s="3" t="s">
        <v>93</v>
      </c>
      <c r="JM7" s="3" t="s">
        <v>93</v>
      </c>
      <c r="JN7" s="3" t="s">
        <v>93</v>
      </c>
      <c r="JO7" s="3" t="s">
        <v>93</v>
      </c>
      <c r="JP7" s="3" t="s">
        <v>79</v>
      </c>
      <c r="JQ7" s="3" t="s">
        <v>79</v>
      </c>
      <c r="JV7" s="3" t="s">
        <v>94</v>
      </c>
      <c r="JW7" s="3" t="s">
        <v>94</v>
      </c>
      <c r="JX7" s="3" t="s">
        <v>75</v>
      </c>
      <c r="JY7" s="3" t="s">
        <v>75</v>
      </c>
      <c r="JZ7" s="3" t="s">
        <v>75</v>
      </c>
      <c r="KA7" s="3" t="s">
        <v>75</v>
      </c>
      <c r="KB7" s="3" t="s">
        <v>75</v>
      </c>
      <c r="KC7" s="3" t="s">
        <v>82</v>
      </c>
      <c r="KD7" s="3" t="s">
        <v>82</v>
      </c>
    </row>
    <row r="8" spans="1:292">
      <c r="C8" s="5" t="s">
        <v>107</v>
      </c>
      <c r="AL8" s="3" t="s">
        <v>108</v>
      </c>
      <c r="JI8" s="3" t="s">
        <v>109</v>
      </c>
    </row>
    <row r="9" spans="1:292">
      <c r="A9" s="3" t="s">
        <v>110</v>
      </c>
      <c r="B9" s="3" t="s">
        <v>111</v>
      </c>
    </row>
    <row r="10" spans="1:292">
      <c r="A10" s="3" t="s">
        <v>112</v>
      </c>
      <c r="B10" s="3" t="s">
        <v>113</v>
      </c>
      <c r="D10" s="3">
        <v>0</v>
      </c>
      <c r="E10" s="3">
        <v>0.123792029</v>
      </c>
      <c r="F10" s="3">
        <v>0</v>
      </c>
      <c r="G10" s="3">
        <v>0</v>
      </c>
      <c r="H10" s="3">
        <v>1.5973165000000001E-2</v>
      </c>
      <c r="I10" s="3">
        <v>0</v>
      </c>
      <c r="J10" s="3">
        <v>0</v>
      </c>
      <c r="K10" s="3">
        <v>2.7953038999999999E-2</v>
      </c>
      <c r="L10" s="3">
        <v>0</v>
      </c>
      <c r="M10" s="3">
        <v>0</v>
      </c>
      <c r="N10" s="3">
        <v>0</v>
      </c>
      <c r="O10" s="3">
        <v>0</v>
      </c>
      <c r="P10" s="3">
        <v>2.7953038999999999E-2</v>
      </c>
      <c r="Q10" s="3">
        <v>0</v>
      </c>
      <c r="R10" s="3">
        <v>7.9865830000000002E-3</v>
      </c>
      <c r="S10" s="3">
        <v>2.9909751619999998</v>
      </c>
      <c r="T10" s="3">
        <v>0</v>
      </c>
      <c r="U10" s="3">
        <v>8.7852408000000007E-2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1.154061177</v>
      </c>
      <c r="AD10" s="3">
        <v>0</v>
      </c>
      <c r="AE10" s="3">
        <v>0</v>
      </c>
      <c r="AF10" s="3">
        <v>0</v>
      </c>
      <c r="AG10" s="3">
        <v>3.9932910000000004E-3</v>
      </c>
      <c r="AH10" s="3">
        <v>3.9932910000000004E-3</v>
      </c>
      <c r="AI10" s="3">
        <v>0</v>
      </c>
      <c r="AJ10" s="3">
        <v>0</v>
      </c>
      <c r="AK10" s="3">
        <v>3.9932910000000004E-3</v>
      </c>
      <c r="AL10" s="3">
        <v>0</v>
      </c>
      <c r="AM10" s="3">
        <v>0</v>
      </c>
      <c r="AN10" s="3">
        <v>0</v>
      </c>
      <c r="AO10" s="3">
        <v>0.51513457399999996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0.19567127200000001</v>
      </c>
      <c r="BH10" s="3">
        <v>1.0302691479999999</v>
      </c>
      <c r="BI10" s="3">
        <v>0.119798738</v>
      </c>
      <c r="BJ10" s="3">
        <v>0.375369379</v>
      </c>
      <c r="BK10" s="3">
        <v>0</v>
      </c>
      <c r="BL10" s="3">
        <v>7.9865830000000002E-3</v>
      </c>
      <c r="BM10" s="3">
        <v>1.309799537</v>
      </c>
      <c r="BN10" s="3">
        <v>0</v>
      </c>
      <c r="BO10" s="3">
        <v>0</v>
      </c>
      <c r="BP10" s="3">
        <v>0.67087293299999995</v>
      </c>
      <c r="BQ10" s="3">
        <v>0.17570481600000001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0.179698107</v>
      </c>
      <c r="BY10" s="3">
        <v>0</v>
      </c>
      <c r="BZ10" s="3">
        <v>7.9865825000000001E-2</v>
      </c>
      <c r="CA10" s="3">
        <v>0</v>
      </c>
      <c r="CB10" s="3">
        <v>0</v>
      </c>
      <c r="CC10" s="3">
        <v>0</v>
      </c>
      <c r="CD10" s="3">
        <v>0</v>
      </c>
      <c r="CE10" s="3">
        <v>1.1979874E-2</v>
      </c>
      <c r="CF10" s="3">
        <v>2.3959747999999999E-2</v>
      </c>
      <c r="CG10" s="3">
        <v>0.13976519400000001</v>
      </c>
      <c r="CH10" s="3">
        <v>0</v>
      </c>
      <c r="CI10" s="3">
        <v>0</v>
      </c>
      <c r="CJ10" s="3">
        <v>11.60450443</v>
      </c>
      <c r="CK10" s="3">
        <v>15.11460746</v>
      </c>
      <c r="CL10" s="3">
        <v>1.0302691479999999</v>
      </c>
      <c r="CM10" s="3">
        <v>3.9932913E-2</v>
      </c>
      <c r="CN10" s="3">
        <v>4.7919494999999999E-2</v>
      </c>
      <c r="CO10" s="3">
        <v>0</v>
      </c>
      <c r="CP10" s="3">
        <v>0.66687964200000005</v>
      </c>
      <c r="CQ10" s="3">
        <v>0</v>
      </c>
      <c r="CR10" s="3">
        <v>0.135771903</v>
      </c>
      <c r="CS10" s="3">
        <v>0</v>
      </c>
      <c r="CT10" s="3">
        <v>2.7953038999999999E-2</v>
      </c>
      <c r="CU10" s="3">
        <v>0</v>
      </c>
      <c r="CV10" s="3">
        <v>0</v>
      </c>
      <c r="CW10" s="3">
        <v>7.9865830000000002E-3</v>
      </c>
      <c r="CX10" s="3">
        <v>0.52711444799999996</v>
      </c>
      <c r="CY10" s="3">
        <v>0</v>
      </c>
      <c r="CZ10" s="3">
        <v>0</v>
      </c>
      <c r="DA10" s="3">
        <v>0.23560418499999999</v>
      </c>
      <c r="DB10" s="3">
        <v>7.1879242999999995E-2</v>
      </c>
      <c r="DC10" s="3">
        <v>0</v>
      </c>
      <c r="DD10" s="3">
        <v>0</v>
      </c>
      <c r="DE10" s="3">
        <v>0</v>
      </c>
      <c r="DF10" s="3">
        <v>0</v>
      </c>
      <c r="DG10" s="3">
        <v>3.9932910000000004E-3</v>
      </c>
      <c r="DH10" s="3">
        <v>0</v>
      </c>
      <c r="DI10" s="3">
        <v>0</v>
      </c>
      <c r="DJ10" s="3">
        <v>0</v>
      </c>
      <c r="DK10" s="3">
        <v>3.9932910000000004E-3</v>
      </c>
      <c r="DL10" s="3">
        <v>0</v>
      </c>
      <c r="DM10" s="3">
        <v>0</v>
      </c>
      <c r="DN10" s="3">
        <v>0.49516811799999999</v>
      </c>
      <c r="DO10" s="3">
        <v>0</v>
      </c>
      <c r="DP10" s="3">
        <v>0.227617602</v>
      </c>
      <c r="DQ10" s="3">
        <v>7.9865830000000002E-3</v>
      </c>
      <c r="DR10" s="3">
        <v>0</v>
      </c>
      <c r="DS10" s="3">
        <v>0</v>
      </c>
      <c r="DT10" s="3">
        <v>0.35939621399999999</v>
      </c>
      <c r="DU10" s="3">
        <v>0</v>
      </c>
      <c r="DV10" s="3">
        <v>3.9932910000000004E-3</v>
      </c>
      <c r="DW10" s="3">
        <v>0</v>
      </c>
      <c r="DX10" s="3">
        <v>0</v>
      </c>
      <c r="DY10" s="3">
        <v>0</v>
      </c>
      <c r="DZ10" s="3">
        <v>0</v>
      </c>
      <c r="EA10" s="3">
        <v>6.3892660000000004E-2</v>
      </c>
      <c r="EB10" s="3">
        <v>25.704815910000001</v>
      </c>
      <c r="EC10" s="3">
        <v>0</v>
      </c>
      <c r="ED10" s="3">
        <v>0</v>
      </c>
      <c r="EE10" s="3">
        <v>2.3959747999999999E-2</v>
      </c>
      <c r="EF10" s="3">
        <v>0</v>
      </c>
      <c r="EG10" s="3">
        <v>0</v>
      </c>
      <c r="EH10" s="3">
        <v>0</v>
      </c>
      <c r="EI10" s="3">
        <v>0</v>
      </c>
      <c r="EJ10" s="3">
        <v>0</v>
      </c>
      <c r="EK10" s="3">
        <v>3.9932910000000004E-3</v>
      </c>
      <c r="EL10" s="3">
        <v>0</v>
      </c>
      <c r="EM10" s="3">
        <v>0</v>
      </c>
      <c r="EN10" s="3">
        <v>3.9932910000000004E-3</v>
      </c>
      <c r="EO10" s="3">
        <v>0</v>
      </c>
      <c r="EP10" s="3">
        <v>0</v>
      </c>
      <c r="EQ10" s="3">
        <v>0</v>
      </c>
      <c r="ER10" s="3">
        <v>0.39932912700000001</v>
      </c>
      <c r="ES10" s="3">
        <v>0</v>
      </c>
      <c r="ET10" s="3">
        <v>0</v>
      </c>
      <c r="EU10" s="3">
        <v>0</v>
      </c>
      <c r="EV10" s="3">
        <v>0</v>
      </c>
      <c r="EW10" s="3">
        <v>0.591007108</v>
      </c>
      <c r="EX10" s="3">
        <v>0</v>
      </c>
      <c r="EY10" s="3">
        <v>5.1912787000000002E-2</v>
      </c>
      <c r="EZ10" s="3">
        <v>0</v>
      </c>
      <c r="FA10" s="3">
        <v>14.89098315</v>
      </c>
      <c r="FB10" s="3">
        <v>0.43526874900000001</v>
      </c>
      <c r="FC10" s="3">
        <v>0</v>
      </c>
      <c r="FD10" s="3">
        <v>0.227617602</v>
      </c>
      <c r="FE10" s="3">
        <v>0.54308761299999997</v>
      </c>
      <c r="FF10" s="3">
        <v>0</v>
      </c>
      <c r="FG10" s="3">
        <v>0</v>
      </c>
      <c r="FH10" s="3">
        <v>0</v>
      </c>
      <c r="FI10" s="3">
        <v>0</v>
      </c>
      <c r="FJ10" s="3">
        <v>0</v>
      </c>
      <c r="FK10" s="3">
        <v>0</v>
      </c>
      <c r="FL10" s="3">
        <v>7.9865830000000002E-3</v>
      </c>
      <c r="FM10" s="3">
        <v>4.1210765909999996</v>
      </c>
      <c r="FN10" s="3">
        <v>0</v>
      </c>
      <c r="FO10" s="3">
        <v>0</v>
      </c>
      <c r="FP10" s="3">
        <v>0</v>
      </c>
      <c r="FQ10" s="3">
        <v>0</v>
      </c>
      <c r="FR10" s="3">
        <v>3.9932910000000004E-3</v>
      </c>
      <c r="FS10" s="3">
        <v>0</v>
      </c>
      <c r="FT10" s="3">
        <v>0</v>
      </c>
      <c r="FU10" s="3">
        <v>0</v>
      </c>
      <c r="FV10" s="3">
        <v>0</v>
      </c>
      <c r="FW10" s="3">
        <v>0</v>
      </c>
      <c r="FX10" s="3">
        <v>0</v>
      </c>
      <c r="FY10" s="3">
        <v>0</v>
      </c>
      <c r="FZ10" s="3">
        <v>3.9932910000000004E-3</v>
      </c>
      <c r="GA10" s="3">
        <v>0</v>
      </c>
      <c r="GB10" s="3">
        <v>0</v>
      </c>
      <c r="GC10" s="3">
        <v>0</v>
      </c>
      <c r="GD10" s="3">
        <v>0</v>
      </c>
      <c r="GE10" s="3">
        <v>0</v>
      </c>
      <c r="GF10" s="3">
        <v>0</v>
      </c>
      <c r="GG10" s="3">
        <v>0</v>
      </c>
      <c r="GH10" s="3">
        <v>0</v>
      </c>
      <c r="GI10" s="3">
        <v>0</v>
      </c>
      <c r="GJ10" s="3">
        <v>0</v>
      </c>
      <c r="GK10" s="3">
        <v>0</v>
      </c>
      <c r="GL10" s="3">
        <v>0</v>
      </c>
      <c r="GM10" s="3">
        <v>0</v>
      </c>
      <c r="GN10" s="3">
        <v>0</v>
      </c>
      <c r="GO10" s="3">
        <v>0</v>
      </c>
      <c r="GP10" s="3">
        <v>0</v>
      </c>
      <c r="GQ10" s="3">
        <v>0</v>
      </c>
      <c r="GR10" s="3">
        <v>0</v>
      </c>
      <c r="GS10" s="3">
        <v>0</v>
      </c>
      <c r="GT10" s="3">
        <v>0</v>
      </c>
      <c r="GU10" s="3">
        <v>0</v>
      </c>
      <c r="GV10" s="3">
        <v>0</v>
      </c>
      <c r="GW10" s="3">
        <v>0</v>
      </c>
      <c r="GX10" s="3">
        <v>0.93043686599999997</v>
      </c>
      <c r="GY10" s="3">
        <v>6.7885951999999999E-2</v>
      </c>
      <c r="GZ10" s="3">
        <v>0</v>
      </c>
      <c r="HA10" s="3">
        <v>0</v>
      </c>
      <c r="HB10" s="3">
        <v>0</v>
      </c>
      <c r="HC10" s="3">
        <v>0</v>
      </c>
      <c r="HD10" s="3">
        <v>0</v>
      </c>
      <c r="HE10" s="3">
        <v>7.9865830000000002E-3</v>
      </c>
      <c r="HF10" s="3">
        <v>0</v>
      </c>
      <c r="HG10" s="3">
        <v>0</v>
      </c>
      <c r="HH10" s="3">
        <v>0</v>
      </c>
      <c r="HI10" s="3">
        <v>0</v>
      </c>
      <c r="HJ10" s="3">
        <v>3.9932910000000004E-3</v>
      </c>
      <c r="HK10" s="3">
        <v>0</v>
      </c>
      <c r="HL10" s="3">
        <v>0.56704736</v>
      </c>
      <c r="HM10" s="3">
        <v>0.63892660300000004</v>
      </c>
      <c r="HN10" s="3">
        <v>0</v>
      </c>
      <c r="HO10" s="3">
        <v>0</v>
      </c>
      <c r="HP10" s="3">
        <v>0</v>
      </c>
      <c r="HQ10" s="3">
        <v>0</v>
      </c>
      <c r="HR10" s="3">
        <v>0</v>
      </c>
      <c r="HS10" s="3">
        <v>1.9966456E-2</v>
      </c>
      <c r="HT10" s="3">
        <v>1.4855043530000001</v>
      </c>
      <c r="HU10" s="3">
        <v>0</v>
      </c>
      <c r="HV10" s="3">
        <v>0.97835636100000001</v>
      </c>
      <c r="HW10" s="3">
        <v>0</v>
      </c>
      <c r="HX10" s="3">
        <v>0</v>
      </c>
      <c r="HY10" s="3">
        <v>0</v>
      </c>
      <c r="HZ10" s="3">
        <v>0</v>
      </c>
      <c r="IA10" s="3">
        <v>2.1643638690000002</v>
      </c>
      <c r="IB10" s="3">
        <v>2.2242632379999998</v>
      </c>
      <c r="IC10" s="3">
        <v>3.9932910000000004E-3</v>
      </c>
      <c r="ID10" s="3">
        <v>0</v>
      </c>
      <c r="IE10" s="3">
        <v>0</v>
      </c>
      <c r="IF10" s="3">
        <v>0</v>
      </c>
      <c r="IG10" s="3">
        <v>0</v>
      </c>
      <c r="IH10" s="3">
        <v>0</v>
      </c>
      <c r="II10" s="3">
        <v>3.4142640360000001</v>
      </c>
      <c r="IJ10" s="3">
        <v>0</v>
      </c>
      <c r="IK10" s="3">
        <v>0</v>
      </c>
      <c r="IL10" s="3">
        <v>0</v>
      </c>
      <c r="IM10" s="3">
        <v>0</v>
      </c>
      <c r="IN10" s="3">
        <v>3.9932910000000004E-3</v>
      </c>
      <c r="IO10" s="3">
        <v>1.9966456E-2</v>
      </c>
      <c r="IP10" s="3">
        <v>1.9966456E-2</v>
      </c>
      <c r="IQ10" s="3">
        <v>0</v>
      </c>
      <c r="IR10" s="3">
        <v>0</v>
      </c>
      <c r="IS10" s="3">
        <v>0.26355722399999998</v>
      </c>
      <c r="IT10" s="3">
        <v>0</v>
      </c>
      <c r="IU10" s="3">
        <v>0</v>
      </c>
      <c r="IV10" s="3">
        <v>7.9865830000000002E-3</v>
      </c>
      <c r="IW10" s="3">
        <v>0</v>
      </c>
      <c r="IX10" s="3">
        <v>0</v>
      </c>
      <c r="IY10" s="3">
        <v>0</v>
      </c>
      <c r="IZ10" s="3">
        <v>0</v>
      </c>
      <c r="JA10" s="3">
        <v>0</v>
      </c>
      <c r="JB10" s="3">
        <v>0</v>
      </c>
      <c r="JC10" s="3">
        <v>3.5939620999999998E-2</v>
      </c>
      <c r="JD10" s="3">
        <v>0.13976519400000001</v>
      </c>
      <c r="JE10" s="3">
        <v>0</v>
      </c>
      <c r="JF10" s="3">
        <v>0</v>
      </c>
      <c r="JG10" s="3">
        <v>0</v>
      </c>
      <c r="JH10" s="3">
        <v>0</v>
      </c>
      <c r="JI10" s="3">
        <v>0</v>
      </c>
      <c r="JJ10" s="3">
        <v>3.9932910000000004E-3</v>
      </c>
      <c r="JK10" s="3">
        <v>0</v>
      </c>
      <c r="JL10" s="3">
        <v>0</v>
      </c>
      <c r="JM10" s="3">
        <v>0</v>
      </c>
      <c r="JN10" s="3">
        <v>0</v>
      </c>
      <c r="JO10" s="3">
        <v>0</v>
      </c>
      <c r="JP10" s="3">
        <v>0</v>
      </c>
      <c r="JQ10" s="3">
        <v>0</v>
      </c>
      <c r="JR10" s="3">
        <v>0</v>
      </c>
      <c r="JS10" s="3">
        <v>3.9932910000000004E-3</v>
      </c>
      <c r="JT10" s="3">
        <v>3.9932910000000004E-3</v>
      </c>
      <c r="JU10" s="3">
        <v>0</v>
      </c>
      <c r="JV10" s="3">
        <v>0</v>
      </c>
      <c r="JW10" s="3">
        <v>0</v>
      </c>
      <c r="JX10" s="3">
        <v>1.1979874E-2</v>
      </c>
      <c r="JY10" s="3">
        <v>0</v>
      </c>
      <c r="JZ10" s="3">
        <v>0</v>
      </c>
      <c r="KA10" s="3">
        <v>0</v>
      </c>
      <c r="KB10" s="3">
        <v>0</v>
      </c>
      <c r="KC10" s="3">
        <v>0</v>
      </c>
      <c r="KD10" s="3">
        <v>0</v>
      </c>
      <c r="KE10" s="3">
        <v>3.9932910000000004E-3</v>
      </c>
      <c r="KF10" s="3">
        <v>0</v>
      </c>
    </row>
    <row r="11" spans="1:292">
      <c r="A11" s="3" t="s">
        <v>114</v>
      </c>
      <c r="B11" s="3" t="s">
        <v>113</v>
      </c>
      <c r="D11" s="3">
        <v>0</v>
      </c>
      <c r="E11" s="3">
        <v>0.14404709700000001</v>
      </c>
      <c r="F11" s="3">
        <v>2.5051668999999999E-2</v>
      </c>
      <c r="G11" s="3">
        <v>0</v>
      </c>
      <c r="H11" s="3">
        <v>0.11273251099999999</v>
      </c>
      <c r="I11" s="3">
        <v>0</v>
      </c>
      <c r="J11" s="3">
        <v>0</v>
      </c>
      <c r="K11" s="3">
        <v>0.13778418000000001</v>
      </c>
      <c r="L11" s="3">
        <v>0</v>
      </c>
      <c r="M11" s="3">
        <v>6.2629169999999998E-3</v>
      </c>
      <c r="N11" s="3">
        <v>0</v>
      </c>
      <c r="O11" s="3">
        <v>0</v>
      </c>
      <c r="P11" s="3">
        <v>1.8788751999999999E-2</v>
      </c>
      <c r="Q11" s="3">
        <v>0</v>
      </c>
      <c r="R11" s="3">
        <v>0</v>
      </c>
      <c r="S11" s="3">
        <v>0.926911755</v>
      </c>
      <c r="T11" s="3">
        <v>0</v>
      </c>
      <c r="U11" s="3">
        <v>0.162835849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1.5218888960000001</v>
      </c>
      <c r="AD11" s="3">
        <v>1.2525835000000001E-2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0.22546502199999999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6.2629169999999998E-3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0.46971879500000002</v>
      </c>
      <c r="BH11" s="3">
        <v>0.43214129099999998</v>
      </c>
      <c r="BI11" s="3">
        <v>0.162835849</v>
      </c>
      <c r="BJ11" s="3">
        <v>0.19415043500000001</v>
      </c>
      <c r="BK11" s="3">
        <v>0</v>
      </c>
      <c r="BL11" s="3">
        <v>0</v>
      </c>
      <c r="BM11" s="3">
        <v>0.41335253999999999</v>
      </c>
      <c r="BN11" s="3">
        <v>0</v>
      </c>
      <c r="BO11" s="3">
        <v>0</v>
      </c>
      <c r="BP11" s="3">
        <v>0.92064883799999997</v>
      </c>
      <c r="BQ11" s="3">
        <v>0.26930544200000001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0.35072336700000001</v>
      </c>
      <c r="BY11" s="3">
        <v>0</v>
      </c>
      <c r="BZ11" s="3">
        <v>0.35698628399999999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2.5051668999999999E-2</v>
      </c>
      <c r="CG11" s="3">
        <v>6.2629169999999998E-3</v>
      </c>
      <c r="CH11" s="3">
        <v>0</v>
      </c>
      <c r="CI11" s="3">
        <v>0</v>
      </c>
      <c r="CJ11" s="3">
        <v>11.323354419999999</v>
      </c>
      <c r="CK11" s="3">
        <v>10.70332561</v>
      </c>
      <c r="CL11" s="3">
        <v>0.62629172700000002</v>
      </c>
      <c r="CM11" s="3">
        <v>1.2525835000000001E-2</v>
      </c>
      <c r="CN11" s="3">
        <v>4.3840420999999997E-2</v>
      </c>
      <c r="CO11" s="3">
        <v>6.2629169999999998E-3</v>
      </c>
      <c r="CP11" s="3">
        <v>1.916452684</v>
      </c>
      <c r="CQ11" s="3">
        <v>0</v>
      </c>
      <c r="CR11" s="3">
        <v>0.20667627</v>
      </c>
      <c r="CS11" s="3">
        <v>0</v>
      </c>
      <c r="CT11" s="3">
        <v>0</v>
      </c>
      <c r="CU11" s="3">
        <v>0</v>
      </c>
      <c r="CV11" s="3">
        <v>0</v>
      </c>
      <c r="CW11" s="3">
        <v>6.2629169999999998E-3</v>
      </c>
      <c r="CX11" s="3">
        <v>0.43840420899999999</v>
      </c>
      <c r="CY11" s="3">
        <v>0</v>
      </c>
      <c r="CZ11" s="3">
        <v>0</v>
      </c>
      <c r="DA11" s="3">
        <v>8.7680841999999995E-2</v>
      </c>
      <c r="DB11" s="3">
        <v>8.7680841999999995E-2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3">
        <v>0</v>
      </c>
      <c r="DN11" s="3">
        <v>0.19415043500000001</v>
      </c>
      <c r="DO11" s="3">
        <v>0</v>
      </c>
      <c r="DP11" s="3">
        <v>0</v>
      </c>
      <c r="DQ11" s="3">
        <v>0</v>
      </c>
      <c r="DR11" s="3">
        <v>0</v>
      </c>
      <c r="DS11" s="3">
        <v>0</v>
      </c>
      <c r="DT11" s="3">
        <v>1.4216822200000001</v>
      </c>
      <c r="DU11" s="3">
        <v>0</v>
      </c>
      <c r="DV11" s="3">
        <v>6.2629169999999998E-3</v>
      </c>
      <c r="DW11" s="3">
        <v>0</v>
      </c>
      <c r="DX11" s="3">
        <v>0</v>
      </c>
      <c r="DY11" s="3">
        <v>0</v>
      </c>
      <c r="DZ11" s="3">
        <v>0</v>
      </c>
      <c r="EA11" s="3">
        <v>8.7680841999999995E-2</v>
      </c>
      <c r="EB11" s="3">
        <v>27.22490136</v>
      </c>
      <c r="EC11" s="3">
        <v>0</v>
      </c>
      <c r="ED11" s="3">
        <v>0</v>
      </c>
      <c r="EE11" s="3">
        <v>2.5051668999999999E-2</v>
      </c>
      <c r="EF11" s="3">
        <v>0</v>
      </c>
      <c r="EG11" s="3">
        <v>0</v>
      </c>
      <c r="EH11" s="3">
        <v>0</v>
      </c>
      <c r="EI11" s="3">
        <v>6.2629169999999998E-3</v>
      </c>
      <c r="EJ11" s="3">
        <v>0</v>
      </c>
      <c r="EK11" s="3">
        <v>0</v>
      </c>
      <c r="EL11" s="3">
        <v>0</v>
      </c>
      <c r="EM11" s="3">
        <v>0</v>
      </c>
      <c r="EN11" s="3">
        <v>6.2629169999999998E-3</v>
      </c>
      <c r="EO11" s="3">
        <v>0</v>
      </c>
      <c r="EP11" s="3">
        <v>0</v>
      </c>
      <c r="EQ11" s="3">
        <v>0</v>
      </c>
      <c r="ER11" s="3">
        <v>0.12525834499999999</v>
      </c>
      <c r="ES11" s="3">
        <v>0</v>
      </c>
      <c r="ET11" s="3">
        <v>0</v>
      </c>
      <c r="EU11" s="3">
        <v>0</v>
      </c>
      <c r="EV11" s="3">
        <v>0</v>
      </c>
      <c r="EW11" s="3">
        <v>1.07722177</v>
      </c>
      <c r="EX11" s="3">
        <v>0</v>
      </c>
      <c r="EY11" s="3">
        <v>5.0103337999999997E-2</v>
      </c>
      <c r="EZ11" s="3">
        <v>6.2629169999999998E-3</v>
      </c>
      <c r="FA11" s="3">
        <v>17.254337069999998</v>
      </c>
      <c r="FB11" s="3">
        <v>0.19415043500000001</v>
      </c>
      <c r="FC11" s="3">
        <v>0</v>
      </c>
      <c r="FD11" s="3">
        <v>1.2525835000000001E-2</v>
      </c>
      <c r="FE11" s="3">
        <v>0.24425377300000001</v>
      </c>
      <c r="FF11" s="3">
        <v>0</v>
      </c>
      <c r="FG11" s="3">
        <v>0</v>
      </c>
      <c r="FH11" s="3">
        <v>0</v>
      </c>
      <c r="FI11" s="3">
        <v>0</v>
      </c>
      <c r="FJ11" s="3">
        <v>0</v>
      </c>
      <c r="FK11" s="3">
        <v>0</v>
      </c>
      <c r="FL11" s="3">
        <v>1.052170101</v>
      </c>
      <c r="FM11" s="3">
        <v>1.528151813</v>
      </c>
      <c r="FN11" s="3">
        <v>6.2629169999999998E-3</v>
      </c>
      <c r="FO11" s="3">
        <v>0</v>
      </c>
      <c r="FP11" s="3">
        <v>0</v>
      </c>
      <c r="FQ11" s="3">
        <v>0</v>
      </c>
      <c r="FR11" s="3">
        <v>0</v>
      </c>
      <c r="FS11" s="3">
        <v>0</v>
      </c>
      <c r="FT11" s="3">
        <v>0</v>
      </c>
      <c r="FU11" s="3">
        <v>0</v>
      </c>
      <c r="FV11" s="3">
        <v>0</v>
      </c>
      <c r="FW11" s="3">
        <v>0</v>
      </c>
      <c r="FX11" s="3">
        <v>0</v>
      </c>
      <c r="FY11" s="3">
        <v>0</v>
      </c>
      <c r="FZ11" s="3">
        <v>0</v>
      </c>
      <c r="GA11" s="3">
        <v>0</v>
      </c>
      <c r="GB11" s="3">
        <v>0</v>
      </c>
      <c r="GC11" s="3">
        <v>0</v>
      </c>
      <c r="GD11" s="3">
        <v>0</v>
      </c>
      <c r="GE11" s="3">
        <v>0</v>
      </c>
      <c r="GF11" s="3">
        <v>0</v>
      </c>
      <c r="GG11" s="3">
        <v>6.2629169999999998E-3</v>
      </c>
      <c r="GH11" s="3">
        <v>0</v>
      </c>
      <c r="GI11" s="3">
        <v>0</v>
      </c>
      <c r="GJ11" s="3">
        <v>0</v>
      </c>
      <c r="GK11" s="3">
        <v>0</v>
      </c>
      <c r="GL11" s="3">
        <v>0</v>
      </c>
      <c r="GM11" s="3">
        <v>0</v>
      </c>
      <c r="GN11" s="3">
        <v>0</v>
      </c>
      <c r="GO11" s="3">
        <v>0</v>
      </c>
      <c r="GP11" s="3">
        <v>0</v>
      </c>
      <c r="GQ11" s="3">
        <v>0</v>
      </c>
      <c r="GR11" s="3">
        <v>0</v>
      </c>
      <c r="GS11" s="3">
        <v>0</v>
      </c>
      <c r="GT11" s="3">
        <v>6.2629169999999998E-3</v>
      </c>
      <c r="GU11" s="3">
        <v>6.2629169999999998E-3</v>
      </c>
      <c r="GV11" s="3">
        <v>0</v>
      </c>
      <c r="GW11" s="3">
        <v>0</v>
      </c>
      <c r="GX11" s="3">
        <v>0.73276132000000005</v>
      </c>
      <c r="GY11" s="3">
        <v>0.131521263</v>
      </c>
      <c r="GZ11" s="3">
        <v>0</v>
      </c>
      <c r="HA11" s="3">
        <v>0</v>
      </c>
      <c r="HB11" s="3">
        <v>0</v>
      </c>
      <c r="HC11" s="3">
        <v>0</v>
      </c>
      <c r="HD11" s="3">
        <v>0</v>
      </c>
      <c r="HE11" s="3">
        <v>5.6366254999999997E-2</v>
      </c>
      <c r="HF11" s="3">
        <v>0</v>
      </c>
      <c r="HG11" s="3">
        <v>0</v>
      </c>
      <c r="HH11" s="3">
        <v>0</v>
      </c>
      <c r="HI11" s="3">
        <v>0</v>
      </c>
      <c r="HJ11" s="3">
        <v>0</v>
      </c>
      <c r="HK11" s="3">
        <v>0</v>
      </c>
      <c r="HL11" s="3">
        <v>7.5155006999999996E-2</v>
      </c>
      <c r="HM11" s="3">
        <v>0.131521263</v>
      </c>
      <c r="HN11" s="3">
        <v>0</v>
      </c>
      <c r="HO11" s="3">
        <v>0</v>
      </c>
      <c r="HP11" s="3">
        <v>0</v>
      </c>
      <c r="HQ11" s="3">
        <v>0</v>
      </c>
      <c r="HR11" s="3">
        <v>0</v>
      </c>
      <c r="HS11" s="3">
        <v>1.8788751999999999E-2</v>
      </c>
      <c r="HT11" s="3">
        <v>1.1085363559999999</v>
      </c>
      <c r="HU11" s="3">
        <v>0</v>
      </c>
      <c r="HV11" s="3">
        <v>0.88933425200000005</v>
      </c>
      <c r="HW11" s="3">
        <v>0</v>
      </c>
      <c r="HX11" s="3">
        <v>0</v>
      </c>
      <c r="HY11" s="3">
        <v>0</v>
      </c>
      <c r="HZ11" s="3">
        <v>0</v>
      </c>
      <c r="IA11" s="3">
        <v>2.1231289530000002</v>
      </c>
      <c r="IB11" s="3">
        <v>2.9686227839999999</v>
      </c>
      <c r="IC11" s="3">
        <v>0</v>
      </c>
      <c r="ID11" s="3">
        <v>0</v>
      </c>
      <c r="IE11" s="3">
        <v>0</v>
      </c>
      <c r="IF11" s="3">
        <v>0</v>
      </c>
      <c r="IG11" s="3">
        <v>0</v>
      </c>
      <c r="IH11" s="3">
        <v>0</v>
      </c>
      <c r="II11" s="3">
        <v>6.0061376590000002</v>
      </c>
      <c r="IJ11" s="3">
        <v>0</v>
      </c>
      <c r="IK11" s="3">
        <v>0</v>
      </c>
      <c r="IL11" s="3">
        <v>1.2525835000000001E-2</v>
      </c>
      <c r="IM11" s="3">
        <v>0</v>
      </c>
      <c r="IN11" s="3">
        <v>0</v>
      </c>
      <c r="IO11" s="3">
        <v>2.7368948460000002</v>
      </c>
      <c r="IP11" s="3">
        <v>4.3840420999999997E-2</v>
      </c>
      <c r="IQ11" s="3">
        <v>0</v>
      </c>
      <c r="IR11" s="3">
        <v>0</v>
      </c>
      <c r="IS11" s="3">
        <v>0</v>
      </c>
      <c r="IT11" s="3">
        <v>0</v>
      </c>
      <c r="IU11" s="3">
        <v>0</v>
      </c>
      <c r="IV11" s="3">
        <v>0</v>
      </c>
      <c r="IW11" s="3">
        <v>0</v>
      </c>
      <c r="IX11" s="3">
        <v>0</v>
      </c>
      <c r="IY11" s="3">
        <v>0</v>
      </c>
      <c r="IZ11" s="3">
        <v>0</v>
      </c>
      <c r="JA11" s="3">
        <v>0</v>
      </c>
      <c r="JB11" s="3">
        <v>0</v>
      </c>
      <c r="JC11" s="3">
        <v>6.2629169999999998E-3</v>
      </c>
      <c r="JD11" s="3">
        <v>5.0103337999999997E-2</v>
      </c>
      <c r="JE11" s="3">
        <v>0</v>
      </c>
      <c r="JF11" s="3">
        <v>0</v>
      </c>
      <c r="JG11" s="3">
        <v>0</v>
      </c>
      <c r="JH11" s="3">
        <v>0</v>
      </c>
      <c r="JI11" s="3">
        <v>0</v>
      </c>
      <c r="JJ11" s="3">
        <v>0</v>
      </c>
      <c r="JK11" s="3">
        <v>0</v>
      </c>
      <c r="JL11" s="3">
        <v>0</v>
      </c>
      <c r="JM11" s="3">
        <v>0</v>
      </c>
      <c r="JN11" s="3">
        <v>0</v>
      </c>
      <c r="JO11" s="3">
        <v>0</v>
      </c>
      <c r="JP11" s="3">
        <v>6.2629169999999998E-3</v>
      </c>
      <c r="JQ11" s="3">
        <v>0</v>
      </c>
      <c r="JR11" s="3">
        <v>0</v>
      </c>
      <c r="JS11" s="3">
        <v>0</v>
      </c>
      <c r="JT11" s="3">
        <v>0</v>
      </c>
      <c r="JU11" s="3">
        <v>0</v>
      </c>
      <c r="JV11" s="3">
        <v>0</v>
      </c>
      <c r="JW11" s="3">
        <v>0</v>
      </c>
      <c r="JX11" s="3">
        <v>0</v>
      </c>
      <c r="JY11" s="3">
        <v>0</v>
      </c>
      <c r="JZ11" s="3">
        <v>0</v>
      </c>
      <c r="KA11" s="3">
        <v>0</v>
      </c>
      <c r="KB11" s="3">
        <v>0</v>
      </c>
      <c r="KC11" s="3">
        <v>0</v>
      </c>
      <c r="KD11" s="3">
        <v>0</v>
      </c>
      <c r="KE11" s="3">
        <v>0</v>
      </c>
      <c r="KF11" s="3">
        <v>0</v>
      </c>
    </row>
    <row r="12" spans="1:292">
      <c r="A12" s="3" t="s">
        <v>115</v>
      </c>
      <c r="B12" s="3" t="s">
        <v>113</v>
      </c>
      <c r="D12" s="3">
        <v>0</v>
      </c>
      <c r="E12" s="3">
        <v>6.9840103000000001E-2</v>
      </c>
      <c r="F12" s="3">
        <v>3.3082154000000003E-2</v>
      </c>
      <c r="G12" s="3">
        <v>0</v>
      </c>
      <c r="H12" s="3">
        <v>0.19849292399999999</v>
      </c>
      <c r="I12" s="3">
        <v>0</v>
      </c>
      <c r="J12" s="3">
        <v>0</v>
      </c>
      <c r="K12" s="3">
        <v>4.7785333999999999E-2</v>
      </c>
      <c r="L12" s="3">
        <v>0</v>
      </c>
      <c r="M12" s="3">
        <v>0</v>
      </c>
      <c r="N12" s="3">
        <v>0</v>
      </c>
      <c r="O12" s="3">
        <v>0</v>
      </c>
      <c r="P12" s="3">
        <v>3.6757948999999998E-2</v>
      </c>
      <c r="Q12" s="3">
        <v>0</v>
      </c>
      <c r="R12" s="3">
        <v>0</v>
      </c>
      <c r="S12" s="3">
        <v>3.8853151989999999</v>
      </c>
      <c r="T12" s="3">
        <v>0</v>
      </c>
      <c r="U12" s="3">
        <v>2.2054768999999998E-2</v>
      </c>
      <c r="V12" s="3">
        <v>0</v>
      </c>
      <c r="W12" s="3">
        <v>0</v>
      </c>
      <c r="X12" s="3">
        <v>0</v>
      </c>
      <c r="Y12" s="3">
        <v>3.6757949999999999E-3</v>
      </c>
      <c r="Z12" s="3">
        <v>0</v>
      </c>
      <c r="AA12" s="3">
        <v>0</v>
      </c>
      <c r="AB12" s="3">
        <v>0</v>
      </c>
      <c r="AC12" s="3">
        <v>12.70354714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7.3515899999999999E-3</v>
      </c>
      <c r="AO12" s="3">
        <v>0.106598052</v>
      </c>
      <c r="AP12" s="3">
        <v>0</v>
      </c>
      <c r="AQ12" s="3">
        <v>0</v>
      </c>
      <c r="AR12" s="3">
        <v>3.6757949999999999E-3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3.6757949999999999E-3</v>
      </c>
      <c r="AY12" s="3">
        <v>0</v>
      </c>
      <c r="AZ12" s="3">
        <v>3.6757949999999999E-3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7.7191693000000006E-2</v>
      </c>
      <c r="BH12" s="3">
        <v>0.246278258</v>
      </c>
      <c r="BI12" s="3">
        <v>2.5730564000000001E-2</v>
      </c>
      <c r="BJ12" s="3">
        <v>4.4109539000000003E-2</v>
      </c>
      <c r="BK12" s="3">
        <v>0</v>
      </c>
      <c r="BL12" s="3">
        <v>9.5570666999999998E-2</v>
      </c>
      <c r="BM12" s="3">
        <v>1.8268700609999999</v>
      </c>
      <c r="BN12" s="3">
        <v>0</v>
      </c>
      <c r="BO12" s="3">
        <v>0</v>
      </c>
      <c r="BP12" s="3">
        <v>0.14335600100000001</v>
      </c>
      <c r="BQ12" s="3">
        <v>0.32346995000000001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5.5136922999999997E-2</v>
      </c>
      <c r="BY12" s="3">
        <v>0</v>
      </c>
      <c r="BZ12" s="3">
        <v>1.470318E-2</v>
      </c>
      <c r="CA12" s="3">
        <v>0</v>
      </c>
      <c r="CB12" s="3">
        <v>0</v>
      </c>
      <c r="CC12" s="3">
        <v>0</v>
      </c>
      <c r="CD12" s="3">
        <v>0</v>
      </c>
      <c r="CE12" s="3">
        <v>3.6757949999999999E-3</v>
      </c>
      <c r="CF12" s="3">
        <v>3.6757949999999999E-3</v>
      </c>
      <c r="CG12" s="3">
        <v>0</v>
      </c>
      <c r="CH12" s="3">
        <v>0</v>
      </c>
      <c r="CI12" s="3">
        <v>0</v>
      </c>
      <c r="CJ12" s="3">
        <v>11.05311524</v>
      </c>
      <c r="CK12" s="3">
        <v>13.93126264</v>
      </c>
      <c r="CL12" s="3">
        <v>2.3708877039999998</v>
      </c>
      <c r="CM12" s="3">
        <v>1.470318E-2</v>
      </c>
      <c r="CN12" s="3">
        <v>7.3515899999999999E-3</v>
      </c>
      <c r="CO12" s="3">
        <v>0</v>
      </c>
      <c r="CP12" s="3">
        <v>4.039698585</v>
      </c>
      <c r="CQ12" s="3">
        <v>0</v>
      </c>
      <c r="CR12" s="3">
        <v>8.8219077000000007E-2</v>
      </c>
      <c r="CS12" s="3">
        <v>0</v>
      </c>
      <c r="CT12" s="3">
        <v>0</v>
      </c>
      <c r="CU12" s="3">
        <v>0</v>
      </c>
      <c r="CV12" s="3">
        <v>0</v>
      </c>
      <c r="CW12" s="3">
        <v>0</v>
      </c>
      <c r="CX12" s="3">
        <v>7.3515897999999996E-2</v>
      </c>
      <c r="CY12" s="3">
        <v>0</v>
      </c>
      <c r="CZ12" s="3">
        <v>0</v>
      </c>
      <c r="DA12" s="3">
        <v>0.18011394999999999</v>
      </c>
      <c r="DB12" s="3">
        <v>1.8378973999999999E-2</v>
      </c>
      <c r="DC12" s="3">
        <v>0</v>
      </c>
      <c r="DD12" s="3">
        <v>0</v>
      </c>
      <c r="DE12" s="3">
        <v>0</v>
      </c>
      <c r="DF12" s="3">
        <v>0</v>
      </c>
      <c r="DG12" s="3">
        <v>0</v>
      </c>
      <c r="DH12" s="3">
        <v>0</v>
      </c>
      <c r="DI12" s="3">
        <v>3.6757949999999999E-3</v>
      </c>
      <c r="DJ12" s="3">
        <v>0</v>
      </c>
      <c r="DK12" s="3">
        <v>0</v>
      </c>
      <c r="DL12" s="3">
        <v>0</v>
      </c>
      <c r="DM12" s="3">
        <v>0</v>
      </c>
      <c r="DN12" s="3">
        <v>0.24260246299999999</v>
      </c>
      <c r="DO12" s="3">
        <v>0</v>
      </c>
      <c r="DP12" s="3">
        <v>0</v>
      </c>
      <c r="DQ12" s="3">
        <v>0</v>
      </c>
      <c r="DR12" s="3">
        <v>0</v>
      </c>
      <c r="DS12" s="3">
        <v>0</v>
      </c>
      <c r="DT12" s="3">
        <v>2.2054768999999998E-2</v>
      </c>
      <c r="DU12" s="3">
        <v>0</v>
      </c>
      <c r="DV12" s="3">
        <v>0</v>
      </c>
      <c r="DW12" s="3">
        <v>0</v>
      </c>
      <c r="DX12" s="3">
        <v>3.6757949999999999E-3</v>
      </c>
      <c r="DY12" s="3">
        <v>0</v>
      </c>
      <c r="DZ12" s="3">
        <v>3.6757949999999999E-3</v>
      </c>
      <c r="EA12" s="3">
        <v>0.33817312999999999</v>
      </c>
      <c r="EB12" s="3">
        <v>30.351038410000001</v>
      </c>
      <c r="EC12" s="3">
        <v>0</v>
      </c>
      <c r="ED12" s="3">
        <v>0</v>
      </c>
      <c r="EE12" s="3">
        <v>3.3082154000000003E-2</v>
      </c>
      <c r="EF12" s="3">
        <v>0</v>
      </c>
      <c r="EG12" s="3">
        <v>3.6757949999999999E-3</v>
      </c>
      <c r="EH12" s="3">
        <v>0</v>
      </c>
      <c r="EI12" s="3">
        <v>0</v>
      </c>
      <c r="EJ12" s="3">
        <v>0</v>
      </c>
      <c r="EK12" s="3">
        <v>0</v>
      </c>
      <c r="EL12" s="3">
        <v>0</v>
      </c>
      <c r="EM12" s="3">
        <v>3.6757949999999999E-3</v>
      </c>
      <c r="EN12" s="3">
        <v>7.3515899999999999E-3</v>
      </c>
      <c r="EO12" s="3">
        <v>0</v>
      </c>
      <c r="EP12" s="3">
        <v>0</v>
      </c>
      <c r="EQ12" s="3">
        <v>0</v>
      </c>
      <c r="ER12" s="3">
        <v>0.31244256599999998</v>
      </c>
      <c r="ES12" s="3">
        <v>0</v>
      </c>
      <c r="ET12" s="3">
        <v>0</v>
      </c>
      <c r="EU12" s="3">
        <v>0</v>
      </c>
      <c r="EV12" s="3">
        <v>0</v>
      </c>
      <c r="EW12" s="3">
        <v>0.50358389999999997</v>
      </c>
      <c r="EX12" s="3">
        <v>0</v>
      </c>
      <c r="EY12" s="3">
        <v>1.1027385000000001E-2</v>
      </c>
      <c r="EZ12" s="3">
        <v>0</v>
      </c>
      <c r="FA12" s="3">
        <v>6.9399007539999999</v>
      </c>
      <c r="FB12" s="3">
        <v>0.121301231</v>
      </c>
      <c r="FC12" s="3">
        <v>3.6757949999999999E-3</v>
      </c>
      <c r="FD12" s="3">
        <v>0</v>
      </c>
      <c r="FE12" s="3">
        <v>5.8812718E-2</v>
      </c>
      <c r="FF12" s="3">
        <v>0</v>
      </c>
      <c r="FG12" s="3">
        <v>0</v>
      </c>
      <c r="FH12" s="3">
        <v>0</v>
      </c>
      <c r="FI12" s="3">
        <v>0</v>
      </c>
      <c r="FJ12" s="3">
        <v>0</v>
      </c>
      <c r="FK12" s="3">
        <v>0</v>
      </c>
      <c r="FL12" s="3">
        <v>7.3515899999999999E-3</v>
      </c>
      <c r="FM12" s="3">
        <v>0.87116338900000001</v>
      </c>
      <c r="FN12" s="3">
        <v>0</v>
      </c>
      <c r="FO12" s="3">
        <v>0</v>
      </c>
      <c r="FP12" s="3">
        <v>0</v>
      </c>
      <c r="FQ12" s="3">
        <v>0</v>
      </c>
      <c r="FR12" s="3">
        <v>0</v>
      </c>
      <c r="FS12" s="3">
        <v>0</v>
      </c>
      <c r="FT12" s="3">
        <v>0</v>
      </c>
      <c r="FU12" s="3">
        <v>0</v>
      </c>
      <c r="FV12" s="3">
        <v>0</v>
      </c>
      <c r="FW12" s="3">
        <v>0</v>
      </c>
      <c r="FX12" s="3">
        <v>0</v>
      </c>
      <c r="FY12" s="3">
        <v>0</v>
      </c>
      <c r="FZ12" s="3">
        <v>0</v>
      </c>
      <c r="GA12" s="3">
        <v>0</v>
      </c>
      <c r="GB12" s="3">
        <v>0</v>
      </c>
      <c r="GC12" s="3">
        <v>0</v>
      </c>
      <c r="GD12" s="3">
        <v>0</v>
      </c>
      <c r="GE12" s="3">
        <v>0</v>
      </c>
      <c r="GF12" s="3">
        <v>0</v>
      </c>
      <c r="GG12" s="3">
        <v>0</v>
      </c>
      <c r="GH12" s="3">
        <v>3.6757949999999999E-3</v>
      </c>
      <c r="GI12" s="3">
        <v>0</v>
      </c>
      <c r="GJ12" s="3">
        <v>3.6757949999999999E-3</v>
      </c>
      <c r="GK12" s="3">
        <v>0</v>
      </c>
      <c r="GL12" s="3">
        <v>0</v>
      </c>
      <c r="GM12" s="3">
        <v>0</v>
      </c>
      <c r="GN12" s="3">
        <v>0</v>
      </c>
      <c r="GO12" s="3">
        <v>0</v>
      </c>
      <c r="GP12" s="3">
        <v>3.6757949999999999E-3</v>
      </c>
      <c r="GQ12" s="3">
        <v>0</v>
      </c>
      <c r="GR12" s="3">
        <v>0</v>
      </c>
      <c r="GS12" s="3">
        <v>0</v>
      </c>
      <c r="GT12" s="3">
        <v>0</v>
      </c>
      <c r="GU12" s="3">
        <v>3.6757949999999999E-3</v>
      </c>
      <c r="GV12" s="3">
        <v>0</v>
      </c>
      <c r="GW12" s="3">
        <v>0</v>
      </c>
      <c r="GX12" s="3">
        <v>0</v>
      </c>
      <c r="GY12" s="3">
        <v>1.470318E-2</v>
      </c>
      <c r="GZ12" s="3">
        <v>0</v>
      </c>
      <c r="HA12" s="3">
        <v>0</v>
      </c>
      <c r="HB12" s="3">
        <v>0</v>
      </c>
      <c r="HC12" s="3">
        <v>0.41168902800000001</v>
      </c>
      <c r="HD12" s="3">
        <v>0</v>
      </c>
      <c r="HE12" s="3">
        <v>0.29773938599999999</v>
      </c>
      <c r="HF12" s="3">
        <v>0</v>
      </c>
      <c r="HG12" s="3">
        <v>0</v>
      </c>
      <c r="HH12" s="3">
        <v>0</v>
      </c>
      <c r="HI12" s="3">
        <v>0</v>
      </c>
      <c r="HJ12" s="3">
        <v>3.6757949999999999E-3</v>
      </c>
      <c r="HK12" s="3">
        <v>0</v>
      </c>
      <c r="HL12" s="3">
        <v>0.30509097600000001</v>
      </c>
      <c r="HM12" s="3">
        <v>4.4109539000000003E-2</v>
      </c>
      <c r="HN12" s="3">
        <v>0</v>
      </c>
      <c r="HO12" s="3">
        <v>0</v>
      </c>
      <c r="HP12" s="3">
        <v>0</v>
      </c>
      <c r="HQ12" s="3">
        <v>0</v>
      </c>
      <c r="HR12" s="3">
        <v>0</v>
      </c>
      <c r="HS12" s="3">
        <v>3.6757949999999999E-3</v>
      </c>
      <c r="HT12" s="3">
        <v>0.77559272199999996</v>
      </c>
      <c r="HU12" s="3">
        <v>0</v>
      </c>
      <c r="HV12" s="3">
        <v>0.128652821</v>
      </c>
      <c r="HW12" s="3">
        <v>0</v>
      </c>
      <c r="HX12" s="3">
        <v>0</v>
      </c>
      <c r="HY12" s="3">
        <v>0</v>
      </c>
      <c r="HZ12" s="3">
        <v>3.6757949999999999E-3</v>
      </c>
      <c r="IA12" s="3">
        <v>0</v>
      </c>
      <c r="IB12" s="3">
        <v>1.201984929</v>
      </c>
      <c r="IC12" s="3">
        <v>0</v>
      </c>
      <c r="ID12" s="3">
        <v>0</v>
      </c>
      <c r="IE12" s="3">
        <v>0</v>
      </c>
      <c r="IF12" s="3">
        <v>0</v>
      </c>
      <c r="IG12" s="3">
        <v>0</v>
      </c>
      <c r="IH12" s="3">
        <v>0</v>
      </c>
      <c r="II12" s="3">
        <v>4.5873920239999997</v>
      </c>
      <c r="IJ12" s="3">
        <v>0</v>
      </c>
      <c r="IK12" s="3">
        <v>0</v>
      </c>
      <c r="IL12" s="3">
        <v>1.1027385000000001E-2</v>
      </c>
      <c r="IM12" s="3">
        <v>0</v>
      </c>
      <c r="IN12" s="3">
        <v>3.6757949999999999E-3</v>
      </c>
      <c r="IO12" s="3">
        <v>0.52196287399999997</v>
      </c>
      <c r="IP12" s="3">
        <v>0</v>
      </c>
      <c r="IQ12" s="3">
        <v>0</v>
      </c>
      <c r="IR12" s="3">
        <v>0</v>
      </c>
      <c r="IS12" s="3">
        <v>0</v>
      </c>
      <c r="IT12" s="3">
        <v>0</v>
      </c>
      <c r="IU12" s="3">
        <v>0</v>
      </c>
      <c r="IV12" s="3">
        <v>0</v>
      </c>
      <c r="IW12" s="3">
        <v>0</v>
      </c>
      <c r="IX12" s="3">
        <v>0</v>
      </c>
      <c r="IY12" s="3">
        <v>0</v>
      </c>
      <c r="IZ12" s="3">
        <v>0</v>
      </c>
      <c r="JA12" s="3">
        <v>0</v>
      </c>
      <c r="JB12" s="3">
        <v>1.8378973999999999E-2</v>
      </c>
      <c r="JC12" s="3">
        <v>2.9406359E-2</v>
      </c>
      <c r="JD12" s="3">
        <v>1.470318E-2</v>
      </c>
      <c r="JE12" s="3">
        <v>0</v>
      </c>
      <c r="JF12" s="3">
        <v>0</v>
      </c>
      <c r="JG12" s="3">
        <v>0</v>
      </c>
      <c r="JH12" s="3">
        <v>0</v>
      </c>
      <c r="JI12" s="3">
        <v>0</v>
      </c>
      <c r="JJ12" s="3">
        <v>0</v>
      </c>
      <c r="JK12" s="3">
        <v>0</v>
      </c>
      <c r="JL12" s="3">
        <v>0</v>
      </c>
      <c r="JM12" s="3">
        <v>0</v>
      </c>
      <c r="JN12" s="3">
        <v>0</v>
      </c>
      <c r="JO12" s="3">
        <v>0</v>
      </c>
      <c r="JP12" s="3">
        <v>0</v>
      </c>
      <c r="JQ12" s="3">
        <v>0</v>
      </c>
      <c r="JR12" s="3">
        <v>0</v>
      </c>
      <c r="JS12" s="3">
        <v>0</v>
      </c>
      <c r="JT12" s="3">
        <v>0</v>
      </c>
      <c r="JU12" s="3">
        <v>0</v>
      </c>
      <c r="JV12" s="3">
        <v>0</v>
      </c>
      <c r="JW12" s="3">
        <v>0</v>
      </c>
      <c r="JX12" s="3">
        <v>0</v>
      </c>
      <c r="JY12" s="3">
        <v>0</v>
      </c>
      <c r="JZ12" s="3">
        <v>0</v>
      </c>
      <c r="KA12" s="3">
        <v>0</v>
      </c>
      <c r="KB12" s="3">
        <v>0</v>
      </c>
      <c r="KC12" s="3">
        <v>3.6757949999999999E-3</v>
      </c>
      <c r="KD12" s="3">
        <v>0</v>
      </c>
      <c r="KE12" s="3">
        <v>0</v>
      </c>
      <c r="KF12" s="3">
        <v>0</v>
      </c>
    </row>
    <row r="13" spans="1:292">
      <c r="A13" s="3" t="s">
        <v>116</v>
      </c>
      <c r="B13" s="3" t="s">
        <v>113</v>
      </c>
      <c r="D13" s="3">
        <v>0</v>
      </c>
      <c r="E13" s="3">
        <v>0.14802631599999999</v>
      </c>
      <c r="F13" s="3">
        <v>6.5789474000000001E-2</v>
      </c>
      <c r="G13" s="3">
        <v>0</v>
      </c>
      <c r="H13" s="3">
        <v>0.15625</v>
      </c>
      <c r="I13" s="3">
        <v>0</v>
      </c>
      <c r="J13" s="3">
        <v>0</v>
      </c>
      <c r="K13" s="3">
        <v>0.115131579</v>
      </c>
      <c r="L13" s="3">
        <v>0</v>
      </c>
      <c r="M13" s="3">
        <v>0</v>
      </c>
      <c r="N13" s="3">
        <v>0</v>
      </c>
      <c r="O13" s="3">
        <v>0</v>
      </c>
      <c r="P13" s="3">
        <v>3.2894737E-2</v>
      </c>
      <c r="Q13" s="3">
        <v>0</v>
      </c>
      <c r="R13" s="3">
        <v>8.2236840000000002E-3</v>
      </c>
      <c r="S13" s="3">
        <v>1.7763157890000001</v>
      </c>
      <c r="T13" s="3">
        <v>0</v>
      </c>
      <c r="U13" s="3">
        <v>5.7565788999999999E-2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6.2746710529999996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7.4013157999999996E-2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8.2236840000000002E-3</v>
      </c>
      <c r="BG13" s="3">
        <v>0.13980263200000001</v>
      </c>
      <c r="BH13" s="3">
        <v>0.25493421100000002</v>
      </c>
      <c r="BI13" s="3">
        <v>0</v>
      </c>
      <c r="BJ13" s="3">
        <v>5.7565788999999999E-2</v>
      </c>
      <c r="BK13" s="3">
        <v>0</v>
      </c>
      <c r="BL13" s="3">
        <v>0.25493421100000002</v>
      </c>
      <c r="BM13" s="3">
        <v>2.6315789469999999</v>
      </c>
      <c r="BN13" s="3">
        <v>0</v>
      </c>
      <c r="BO13" s="3">
        <v>0</v>
      </c>
      <c r="BP13" s="3">
        <v>0.12335526300000001</v>
      </c>
      <c r="BQ13" s="3">
        <v>0.37828947400000001</v>
      </c>
      <c r="BR13" s="3">
        <v>0</v>
      </c>
      <c r="BS13" s="3">
        <v>0</v>
      </c>
      <c r="BT13" s="3">
        <v>0</v>
      </c>
      <c r="BU13" s="3">
        <v>0</v>
      </c>
      <c r="BV13" s="3">
        <v>8.2236840000000002E-3</v>
      </c>
      <c r="BW13" s="3">
        <v>0</v>
      </c>
      <c r="BX13" s="3">
        <v>0.131578947</v>
      </c>
      <c r="BY13" s="3">
        <v>0</v>
      </c>
      <c r="BZ13" s="3">
        <v>1.6447368E-2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3.2894737E-2</v>
      </c>
      <c r="CG13" s="3">
        <v>0</v>
      </c>
      <c r="CH13" s="3">
        <v>0</v>
      </c>
      <c r="CI13" s="3">
        <v>0</v>
      </c>
      <c r="CJ13" s="3">
        <v>10.38651316</v>
      </c>
      <c r="CK13" s="3">
        <v>15.04111842</v>
      </c>
      <c r="CL13" s="3">
        <v>2.6726973680000001</v>
      </c>
      <c r="CM13" s="3">
        <v>2.4671052999999998E-2</v>
      </c>
      <c r="CN13" s="3">
        <v>4.1118421000000002E-2</v>
      </c>
      <c r="CO13" s="3">
        <v>0</v>
      </c>
      <c r="CP13" s="3">
        <v>1.2664473679999999</v>
      </c>
      <c r="CQ13" s="3">
        <v>0</v>
      </c>
      <c r="CR13" s="3">
        <v>6.5789474000000001E-2</v>
      </c>
      <c r="CS13" s="3">
        <v>0</v>
      </c>
      <c r="CT13" s="3">
        <v>0</v>
      </c>
      <c r="CU13" s="3">
        <v>0</v>
      </c>
      <c r="CV13" s="3">
        <v>0</v>
      </c>
      <c r="CW13" s="3">
        <v>0</v>
      </c>
      <c r="CX13" s="3">
        <v>0.106907895</v>
      </c>
      <c r="CY13" s="3">
        <v>0</v>
      </c>
      <c r="CZ13" s="3">
        <v>0</v>
      </c>
      <c r="DA13" s="3">
        <v>0.32072368400000001</v>
      </c>
      <c r="DB13" s="3">
        <v>8.2236840000000002E-3</v>
      </c>
      <c r="DC13" s="3">
        <v>0</v>
      </c>
      <c r="DD13" s="3">
        <v>0</v>
      </c>
      <c r="DE13" s="3">
        <v>0</v>
      </c>
      <c r="DF13" s="3">
        <v>0</v>
      </c>
      <c r="DG13" s="3">
        <v>0</v>
      </c>
      <c r="DH13" s="3">
        <v>0</v>
      </c>
      <c r="DI13" s="3">
        <v>8.2236840000000002E-3</v>
      </c>
      <c r="DJ13" s="3">
        <v>0</v>
      </c>
      <c r="DK13" s="3">
        <v>8.2236840000000002E-3</v>
      </c>
      <c r="DL13" s="3">
        <v>0</v>
      </c>
      <c r="DM13" s="3">
        <v>0</v>
      </c>
      <c r="DN13" s="3">
        <v>0.26315789499999998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4.9342104999999997E-2</v>
      </c>
      <c r="DU13" s="3">
        <v>0</v>
      </c>
      <c r="DV13" s="3">
        <v>0</v>
      </c>
      <c r="DW13" s="3">
        <v>0</v>
      </c>
      <c r="DX13" s="3">
        <v>0</v>
      </c>
      <c r="DY13" s="3">
        <v>0</v>
      </c>
      <c r="DZ13" s="3">
        <v>0</v>
      </c>
      <c r="EA13" s="3">
        <v>0.19736842099999999</v>
      </c>
      <c r="EB13" s="3">
        <v>33.782894740000003</v>
      </c>
      <c r="EC13" s="3">
        <v>0</v>
      </c>
      <c r="ED13" s="3">
        <v>0</v>
      </c>
      <c r="EE13" s="3">
        <v>4.9342104999999997E-2</v>
      </c>
      <c r="EF13" s="3">
        <v>0</v>
      </c>
      <c r="EG13" s="3">
        <v>0</v>
      </c>
      <c r="EH13" s="3">
        <v>0</v>
      </c>
      <c r="EI13" s="3">
        <v>0</v>
      </c>
      <c r="EJ13" s="3">
        <v>0</v>
      </c>
      <c r="EK13" s="3">
        <v>8.2236840000000002E-3</v>
      </c>
      <c r="EL13" s="3">
        <v>0</v>
      </c>
      <c r="EM13" s="3">
        <v>0</v>
      </c>
      <c r="EN13" s="3">
        <v>0</v>
      </c>
      <c r="EO13" s="3">
        <v>8.2236840000000002E-3</v>
      </c>
      <c r="EP13" s="3">
        <v>8.2236840000000002E-3</v>
      </c>
      <c r="EQ13" s="3">
        <v>0</v>
      </c>
      <c r="ER13" s="3">
        <v>0.22203947399999999</v>
      </c>
      <c r="ES13" s="3">
        <v>0</v>
      </c>
      <c r="ET13" s="3">
        <v>0</v>
      </c>
      <c r="EU13" s="3">
        <v>0</v>
      </c>
      <c r="EV13" s="3">
        <v>0</v>
      </c>
      <c r="EW13" s="3">
        <v>0.43585526299999999</v>
      </c>
      <c r="EX13" s="3">
        <v>0</v>
      </c>
      <c r="EY13" s="3">
        <v>3.2894737E-2</v>
      </c>
      <c r="EZ13" s="3">
        <v>0</v>
      </c>
      <c r="FA13" s="3">
        <v>9.3585526320000003</v>
      </c>
      <c r="FB13" s="3">
        <v>4.1118421000000002E-2</v>
      </c>
      <c r="FC13" s="3">
        <v>0</v>
      </c>
      <c r="FD13" s="3">
        <v>0</v>
      </c>
      <c r="FE13" s="3">
        <v>0.115131579</v>
      </c>
      <c r="FF13" s="3">
        <v>0</v>
      </c>
      <c r="FG13" s="3">
        <v>0</v>
      </c>
      <c r="FH13" s="3">
        <v>0</v>
      </c>
      <c r="FI13" s="3">
        <v>0</v>
      </c>
      <c r="FJ13" s="3">
        <v>0</v>
      </c>
      <c r="FK13" s="3">
        <v>0</v>
      </c>
      <c r="FL13" s="3">
        <v>8.2236840000000002E-3</v>
      </c>
      <c r="FM13" s="3">
        <v>1.9490131580000001</v>
      </c>
      <c r="FN13" s="3">
        <v>8.2236840000000002E-3</v>
      </c>
      <c r="FO13" s="3">
        <v>0</v>
      </c>
      <c r="FP13" s="3">
        <v>0</v>
      </c>
      <c r="FQ13" s="3">
        <v>0</v>
      </c>
      <c r="FR13" s="3">
        <v>0</v>
      </c>
      <c r="FS13" s="3">
        <v>0</v>
      </c>
      <c r="FT13" s="3">
        <v>0</v>
      </c>
      <c r="FU13" s="3">
        <v>0</v>
      </c>
      <c r="FV13" s="3">
        <v>0</v>
      </c>
      <c r="FW13" s="3">
        <v>0</v>
      </c>
      <c r="FX13" s="3">
        <v>0</v>
      </c>
      <c r="FY13" s="3">
        <v>0</v>
      </c>
      <c r="FZ13" s="3">
        <v>0</v>
      </c>
      <c r="GA13" s="3">
        <v>0</v>
      </c>
      <c r="GB13" s="3">
        <v>1.6447368E-2</v>
      </c>
      <c r="GC13" s="3">
        <v>8.2236840000000002E-3</v>
      </c>
      <c r="GD13" s="3">
        <v>0</v>
      </c>
      <c r="GE13" s="3">
        <v>0</v>
      </c>
      <c r="GF13" s="3">
        <v>0</v>
      </c>
      <c r="GG13" s="3">
        <v>0</v>
      </c>
      <c r="GH13" s="3">
        <v>0</v>
      </c>
      <c r="GI13" s="3">
        <v>0</v>
      </c>
      <c r="GJ13" s="3">
        <v>0</v>
      </c>
      <c r="GK13" s="3">
        <v>0</v>
      </c>
      <c r="GL13" s="3">
        <v>0</v>
      </c>
      <c r="GM13" s="3">
        <v>0</v>
      </c>
      <c r="GN13" s="3">
        <v>0</v>
      </c>
      <c r="GO13" s="3">
        <v>0</v>
      </c>
      <c r="GP13" s="3">
        <v>0</v>
      </c>
      <c r="GQ13" s="3">
        <v>0</v>
      </c>
      <c r="GR13" s="3">
        <v>0</v>
      </c>
      <c r="GS13" s="3">
        <v>8.2236840000000002E-3</v>
      </c>
      <c r="GT13" s="3">
        <v>0</v>
      </c>
      <c r="GU13" s="3">
        <v>0</v>
      </c>
      <c r="GV13" s="3">
        <v>0</v>
      </c>
      <c r="GW13" s="3">
        <v>0</v>
      </c>
      <c r="GX13" s="3">
        <v>0</v>
      </c>
      <c r="GY13" s="3">
        <v>0</v>
      </c>
      <c r="GZ13" s="3">
        <v>0</v>
      </c>
      <c r="HA13" s="3">
        <v>0</v>
      </c>
      <c r="HB13" s="3">
        <v>0</v>
      </c>
      <c r="HC13" s="3">
        <v>0.87171052599999999</v>
      </c>
      <c r="HD13" s="3">
        <v>0</v>
      </c>
      <c r="HE13" s="3">
        <v>0.180921053</v>
      </c>
      <c r="HF13" s="3">
        <v>0</v>
      </c>
      <c r="HG13" s="3">
        <v>0</v>
      </c>
      <c r="HH13" s="3">
        <v>0</v>
      </c>
      <c r="HI13" s="3">
        <v>0</v>
      </c>
      <c r="HJ13" s="3">
        <v>0</v>
      </c>
      <c r="HK13" s="3">
        <v>0</v>
      </c>
      <c r="HL13" s="3">
        <v>0.42763157899999998</v>
      </c>
      <c r="HM13" s="3">
        <v>8.2236842000000004E-2</v>
      </c>
      <c r="HN13" s="3">
        <v>0</v>
      </c>
      <c r="HO13" s="3">
        <v>0</v>
      </c>
      <c r="HP13" s="3">
        <v>0</v>
      </c>
      <c r="HQ13" s="3">
        <v>0</v>
      </c>
      <c r="HR13" s="3">
        <v>0</v>
      </c>
      <c r="HS13" s="3">
        <v>0</v>
      </c>
      <c r="HT13" s="3">
        <v>1.0361842109999999</v>
      </c>
      <c r="HU13" s="3">
        <v>0</v>
      </c>
      <c r="HV13" s="3">
        <v>0.238486842</v>
      </c>
      <c r="HW13" s="3">
        <v>0</v>
      </c>
      <c r="HX13" s="3">
        <v>0</v>
      </c>
      <c r="HY13" s="3">
        <v>0</v>
      </c>
      <c r="HZ13" s="3">
        <v>0</v>
      </c>
      <c r="IA13" s="3">
        <v>0</v>
      </c>
      <c r="IB13" s="3">
        <v>1.4309210530000001</v>
      </c>
      <c r="IC13" s="3">
        <v>0</v>
      </c>
      <c r="ID13" s="3">
        <v>0</v>
      </c>
      <c r="IE13" s="3">
        <v>0</v>
      </c>
      <c r="IF13" s="3">
        <v>0</v>
      </c>
      <c r="IG13" s="3">
        <v>0</v>
      </c>
      <c r="IH13" s="3">
        <v>0</v>
      </c>
      <c r="II13" s="3">
        <v>5.419407895</v>
      </c>
      <c r="IJ13" s="3">
        <v>0</v>
      </c>
      <c r="IK13" s="3">
        <v>0</v>
      </c>
      <c r="IL13" s="3">
        <v>3.2894737E-2</v>
      </c>
      <c r="IM13" s="3">
        <v>0</v>
      </c>
      <c r="IN13" s="3">
        <v>1.6447368E-2</v>
      </c>
      <c r="IO13" s="3">
        <v>0.92927631600000005</v>
      </c>
      <c r="IP13" s="3">
        <v>0</v>
      </c>
      <c r="IQ13" s="3">
        <v>0</v>
      </c>
      <c r="IR13" s="3">
        <v>0</v>
      </c>
      <c r="IS13" s="3">
        <v>0</v>
      </c>
      <c r="IT13" s="3">
        <v>0</v>
      </c>
      <c r="IU13" s="3">
        <v>0</v>
      </c>
      <c r="IV13" s="3">
        <v>0</v>
      </c>
      <c r="IW13" s="3">
        <v>0</v>
      </c>
      <c r="IX13" s="3">
        <v>0</v>
      </c>
      <c r="IY13" s="3">
        <v>0</v>
      </c>
      <c r="IZ13" s="3">
        <v>0</v>
      </c>
      <c r="JA13" s="3">
        <v>0</v>
      </c>
      <c r="JB13" s="3">
        <v>0</v>
      </c>
      <c r="JC13" s="3">
        <v>1.6447368E-2</v>
      </c>
      <c r="JD13" s="3">
        <v>8.2236840000000002E-3</v>
      </c>
      <c r="JE13" s="3">
        <v>0</v>
      </c>
      <c r="JF13" s="3">
        <v>0</v>
      </c>
      <c r="JG13" s="3">
        <v>0</v>
      </c>
      <c r="JH13" s="3">
        <v>0</v>
      </c>
      <c r="JI13" s="3">
        <v>0</v>
      </c>
      <c r="JJ13" s="3">
        <v>0</v>
      </c>
      <c r="JK13" s="3">
        <v>8.2236840000000002E-3</v>
      </c>
      <c r="JL13" s="3">
        <v>0</v>
      </c>
      <c r="JM13" s="3">
        <v>0</v>
      </c>
      <c r="JN13" s="3">
        <v>0</v>
      </c>
      <c r="JO13" s="3">
        <v>0</v>
      </c>
      <c r="JP13" s="3">
        <v>1.6447368E-2</v>
      </c>
      <c r="JQ13" s="3">
        <v>8.2236840000000002E-3</v>
      </c>
      <c r="JR13" s="3">
        <v>0</v>
      </c>
      <c r="JS13" s="3">
        <v>0</v>
      </c>
      <c r="JT13" s="3">
        <v>0</v>
      </c>
      <c r="JU13" s="3">
        <v>0</v>
      </c>
      <c r="JV13" s="3">
        <v>0</v>
      </c>
      <c r="JW13" s="3">
        <v>0</v>
      </c>
      <c r="JX13" s="3">
        <v>0</v>
      </c>
      <c r="JY13" s="3">
        <v>0</v>
      </c>
      <c r="JZ13" s="3">
        <v>0</v>
      </c>
      <c r="KA13" s="3">
        <v>0</v>
      </c>
      <c r="KB13" s="3">
        <v>0</v>
      </c>
      <c r="KC13" s="3">
        <v>8.2236840000000002E-3</v>
      </c>
      <c r="KD13" s="3">
        <v>0</v>
      </c>
      <c r="KE13" s="3">
        <v>0</v>
      </c>
      <c r="KF13" s="3">
        <v>0</v>
      </c>
    </row>
    <row r="14" spans="1:292">
      <c r="A14" s="3" t="s">
        <v>117</v>
      </c>
      <c r="B14" s="3" t="s">
        <v>113</v>
      </c>
      <c r="D14" s="3">
        <v>0</v>
      </c>
      <c r="E14" s="3">
        <v>0.20030316200000001</v>
      </c>
      <c r="F14" s="3">
        <v>5.4135989999999998E-3</v>
      </c>
      <c r="G14" s="3">
        <v>0</v>
      </c>
      <c r="H14" s="3">
        <v>3.7895193000000001E-2</v>
      </c>
      <c r="I14" s="3">
        <v>0</v>
      </c>
      <c r="J14" s="3">
        <v>0</v>
      </c>
      <c r="K14" s="3">
        <v>0.25443915099999997</v>
      </c>
      <c r="L14" s="3">
        <v>0</v>
      </c>
      <c r="M14" s="3">
        <v>0</v>
      </c>
      <c r="N14" s="3">
        <v>0</v>
      </c>
      <c r="O14" s="3">
        <v>0</v>
      </c>
      <c r="P14" s="3">
        <v>5.4135989999999998E-3</v>
      </c>
      <c r="Q14" s="3">
        <v>5.4135989999999998E-3</v>
      </c>
      <c r="R14" s="3">
        <v>0</v>
      </c>
      <c r="S14" s="3">
        <v>1.8731052399999999</v>
      </c>
      <c r="T14" s="3">
        <v>0</v>
      </c>
      <c r="U14" s="3">
        <v>4.3308791999999999E-2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1.634906886</v>
      </c>
      <c r="AD14" s="3">
        <v>0</v>
      </c>
      <c r="AE14" s="3">
        <v>0</v>
      </c>
      <c r="AF14" s="3">
        <v>5.4135989999999998E-3</v>
      </c>
      <c r="AG14" s="3">
        <v>0</v>
      </c>
      <c r="AH14" s="3">
        <v>0</v>
      </c>
      <c r="AI14" s="3">
        <v>0</v>
      </c>
      <c r="AJ14" s="3">
        <v>0</v>
      </c>
      <c r="AK14" s="3">
        <v>5.4135989999999998E-3</v>
      </c>
      <c r="AL14" s="3">
        <v>0</v>
      </c>
      <c r="AM14" s="3">
        <v>0</v>
      </c>
      <c r="AN14" s="3">
        <v>0</v>
      </c>
      <c r="AO14" s="3">
        <v>0.151580771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0.20030316200000001</v>
      </c>
      <c r="BH14" s="3">
        <v>0.40601992199999998</v>
      </c>
      <c r="BI14" s="3">
        <v>0.21654395800000001</v>
      </c>
      <c r="BJ14" s="3">
        <v>0.29774794300000001</v>
      </c>
      <c r="BK14" s="3">
        <v>0</v>
      </c>
      <c r="BL14" s="3">
        <v>0</v>
      </c>
      <c r="BM14" s="3">
        <v>1.3804677350000001</v>
      </c>
      <c r="BN14" s="3">
        <v>0</v>
      </c>
      <c r="BO14" s="3">
        <v>0</v>
      </c>
      <c r="BP14" s="3">
        <v>0.60090948499999997</v>
      </c>
      <c r="BQ14" s="3">
        <v>0.28150714599999999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0.45474231300000001</v>
      </c>
      <c r="BY14" s="3">
        <v>0</v>
      </c>
      <c r="BZ14" s="3">
        <v>0.308575141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3.7895193000000001E-2</v>
      </c>
      <c r="CG14" s="3">
        <v>6.4963188000000005E-2</v>
      </c>
      <c r="CH14" s="3">
        <v>0</v>
      </c>
      <c r="CI14" s="3">
        <v>0</v>
      </c>
      <c r="CJ14" s="3">
        <v>1.2884365529999999</v>
      </c>
      <c r="CK14" s="3">
        <v>11.49307059</v>
      </c>
      <c r="CL14" s="3">
        <v>7.1567778259999999</v>
      </c>
      <c r="CM14" s="3">
        <v>5.4135989999999998E-3</v>
      </c>
      <c r="CN14" s="3">
        <v>2.7067995000000001E-2</v>
      </c>
      <c r="CO14" s="3">
        <v>0</v>
      </c>
      <c r="CP14" s="3">
        <v>0.63339107800000005</v>
      </c>
      <c r="CQ14" s="3">
        <v>0</v>
      </c>
      <c r="CR14" s="3">
        <v>0.135339974</v>
      </c>
      <c r="CS14" s="3">
        <v>0</v>
      </c>
      <c r="CT14" s="3">
        <v>0</v>
      </c>
      <c r="CU14" s="3">
        <v>0</v>
      </c>
      <c r="CV14" s="3">
        <v>0</v>
      </c>
      <c r="CW14" s="3">
        <v>0</v>
      </c>
      <c r="CX14" s="3">
        <v>0.29774794300000001</v>
      </c>
      <c r="CY14" s="3">
        <v>0</v>
      </c>
      <c r="CZ14" s="3">
        <v>0</v>
      </c>
      <c r="DA14" s="3">
        <v>0.83369424000000003</v>
      </c>
      <c r="DB14" s="3">
        <v>6.4963188000000005E-2</v>
      </c>
      <c r="DC14" s="3">
        <v>0</v>
      </c>
      <c r="DD14" s="3">
        <v>0</v>
      </c>
      <c r="DE14" s="3">
        <v>0</v>
      </c>
      <c r="DF14" s="3">
        <v>0</v>
      </c>
      <c r="DG14" s="3">
        <v>0</v>
      </c>
      <c r="DH14" s="3">
        <v>0</v>
      </c>
      <c r="DI14" s="3">
        <v>0</v>
      </c>
      <c r="DJ14" s="3">
        <v>0</v>
      </c>
      <c r="DK14" s="3">
        <v>5.4135989999999998E-3</v>
      </c>
      <c r="DL14" s="3">
        <v>0</v>
      </c>
      <c r="DM14" s="3">
        <v>0</v>
      </c>
      <c r="DN14" s="3">
        <v>0.44932871400000002</v>
      </c>
      <c r="DO14" s="3">
        <v>5.4135989999999998E-3</v>
      </c>
      <c r="DP14" s="3">
        <v>5.4135989999999998E-3</v>
      </c>
      <c r="DQ14" s="3">
        <v>5.4135989999999998E-3</v>
      </c>
      <c r="DR14" s="3">
        <v>0</v>
      </c>
      <c r="DS14" s="3">
        <v>0</v>
      </c>
      <c r="DT14" s="3">
        <v>0.83369424000000003</v>
      </c>
      <c r="DU14" s="3">
        <v>0</v>
      </c>
      <c r="DV14" s="3">
        <v>5.4135989999999998E-3</v>
      </c>
      <c r="DW14" s="3">
        <v>0</v>
      </c>
      <c r="DX14" s="3">
        <v>0</v>
      </c>
      <c r="DY14" s="3">
        <v>0</v>
      </c>
      <c r="DZ14" s="3">
        <v>0</v>
      </c>
      <c r="EA14" s="3">
        <v>0.135339974</v>
      </c>
      <c r="EB14" s="3">
        <v>35.886747509999999</v>
      </c>
      <c r="EC14" s="3">
        <v>0</v>
      </c>
      <c r="ED14" s="3">
        <v>0</v>
      </c>
      <c r="EE14" s="3">
        <v>1.0827198E-2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0</v>
      </c>
      <c r="EL14" s="3">
        <v>0</v>
      </c>
      <c r="EM14" s="3">
        <v>0</v>
      </c>
      <c r="EN14" s="3">
        <v>5.4135989999999998E-3</v>
      </c>
      <c r="EO14" s="3">
        <v>0</v>
      </c>
      <c r="EP14" s="3">
        <v>5.4135989999999998E-3</v>
      </c>
      <c r="EQ14" s="3">
        <v>0</v>
      </c>
      <c r="ER14" s="3">
        <v>0.19488956299999999</v>
      </c>
      <c r="ES14" s="3">
        <v>0</v>
      </c>
      <c r="ET14" s="3">
        <v>0</v>
      </c>
      <c r="EU14" s="3">
        <v>0</v>
      </c>
      <c r="EV14" s="3">
        <v>0</v>
      </c>
      <c r="EW14" s="3">
        <v>0.54135989600000001</v>
      </c>
      <c r="EX14" s="3">
        <v>0</v>
      </c>
      <c r="EY14" s="3">
        <v>1.0827198E-2</v>
      </c>
      <c r="EZ14" s="3">
        <v>0</v>
      </c>
      <c r="FA14" s="3">
        <v>13.92919013</v>
      </c>
      <c r="FB14" s="3">
        <v>0.135339974</v>
      </c>
      <c r="FC14" s="3">
        <v>0</v>
      </c>
      <c r="FD14" s="3">
        <v>0.12992637500000001</v>
      </c>
      <c r="FE14" s="3">
        <v>0.357297531</v>
      </c>
      <c r="FF14" s="3">
        <v>0</v>
      </c>
      <c r="FG14" s="3">
        <v>0</v>
      </c>
      <c r="FH14" s="3">
        <v>0</v>
      </c>
      <c r="FI14" s="3">
        <v>0</v>
      </c>
      <c r="FJ14" s="3">
        <v>0</v>
      </c>
      <c r="FK14" s="3">
        <v>0</v>
      </c>
      <c r="FL14" s="3">
        <v>1.0827198E-2</v>
      </c>
      <c r="FM14" s="3">
        <v>0.62256387999999996</v>
      </c>
      <c r="FN14" s="3">
        <v>0</v>
      </c>
      <c r="FO14" s="3">
        <v>0</v>
      </c>
      <c r="FP14" s="3">
        <v>0</v>
      </c>
      <c r="FQ14" s="3">
        <v>0</v>
      </c>
      <c r="FR14" s="3">
        <v>0</v>
      </c>
      <c r="FS14" s="3">
        <v>0</v>
      </c>
      <c r="FT14" s="3">
        <v>0</v>
      </c>
      <c r="FU14" s="3">
        <v>0</v>
      </c>
      <c r="FV14" s="3">
        <v>0</v>
      </c>
      <c r="FW14" s="3">
        <v>0</v>
      </c>
      <c r="FX14" s="3">
        <v>0</v>
      </c>
      <c r="FY14" s="3">
        <v>0</v>
      </c>
      <c r="FZ14" s="3">
        <v>0</v>
      </c>
      <c r="GA14" s="3">
        <v>0</v>
      </c>
      <c r="GB14" s="3">
        <v>0</v>
      </c>
      <c r="GC14" s="3">
        <v>0</v>
      </c>
      <c r="GD14" s="3">
        <v>0</v>
      </c>
      <c r="GE14" s="3">
        <v>0</v>
      </c>
      <c r="GF14" s="3">
        <v>0</v>
      </c>
      <c r="GG14" s="3">
        <v>0</v>
      </c>
      <c r="GH14" s="3">
        <v>0</v>
      </c>
      <c r="GI14" s="3">
        <v>0</v>
      </c>
      <c r="GJ14" s="3">
        <v>0</v>
      </c>
      <c r="GK14" s="3">
        <v>0</v>
      </c>
      <c r="GL14" s="3">
        <v>0</v>
      </c>
      <c r="GM14" s="3">
        <v>5.4135989999999998E-3</v>
      </c>
      <c r="GN14" s="3">
        <v>0</v>
      </c>
      <c r="GO14" s="3">
        <v>0</v>
      </c>
      <c r="GP14" s="3">
        <v>0</v>
      </c>
      <c r="GQ14" s="3">
        <v>5.4135989999999998E-3</v>
      </c>
      <c r="GR14" s="3">
        <v>0</v>
      </c>
      <c r="GS14" s="3">
        <v>0</v>
      </c>
      <c r="GT14" s="3">
        <v>0</v>
      </c>
      <c r="GU14" s="3">
        <v>0</v>
      </c>
      <c r="GV14" s="3">
        <v>0</v>
      </c>
      <c r="GW14" s="3">
        <v>0</v>
      </c>
      <c r="GX14" s="3">
        <v>0.22737115599999999</v>
      </c>
      <c r="GY14" s="3">
        <v>3.2481594000000003E-2</v>
      </c>
      <c r="GZ14" s="3">
        <v>5.4135989999999998E-3</v>
      </c>
      <c r="HA14" s="3">
        <v>0</v>
      </c>
      <c r="HB14" s="3">
        <v>0</v>
      </c>
      <c r="HC14" s="3">
        <v>1.6240797000000001E-2</v>
      </c>
      <c r="HD14" s="3">
        <v>0</v>
      </c>
      <c r="HE14" s="3">
        <v>3.7895193000000001E-2</v>
      </c>
      <c r="HF14" s="3">
        <v>0</v>
      </c>
      <c r="HG14" s="3">
        <v>5.4135989999999998E-3</v>
      </c>
      <c r="HH14" s="3">
        <v>0</v>
      </c>
      <c r="HI14" s="3">
        <v>0</v>
      </c>
      <c r="HJ14" s="3">
        <v>0</v>
      </c>
      <c r="HK14" s="3">
        <v>0</v>
      </c>
      <c r="HL14" s="3">
        <v>0.395192724</v>
      </c>
      <c r="HM14" s="3">
        <v>0.238198354</v>
      </c>
      <c r="HN14" s="3">
        <v>0</v>
      </c>
      <c r="HO14" s="3">
        <v>0</v>
      </c>
      <c r="HP14" s="3">
        <v>0</v>
      </c>
      <c r="HQ14" s="3">
        <v>0</v>
      </c>
      <c r="HR14" s="3">
        <v>0</v>
      </c>
      <c r="HS14" s="3">
        <v>5.4135989999999998E-3</v>
      </c>
      <c r="HT14" s="3">
        <v>1.6078388910000001</v>
      </c>
      <c r="HU14" s="3">
        <v>0</v>
      </c>
      <c r="HV14" s="3">
        <v>0</v>
      </c>
      <c r="HW14" s="3">
        <v>0</v>
      </c>
      <c r="HX14" s="3">
        <v>0</v>
      </c>
      <c r="HY14" s="3">
        <v>0</v>
      </c>
      <c r="HZ14" s="3">
        <v>0</v>
      </c>
      <c r="IA14" s="3">
        <v>2.2195755739999998</v>
      </c>
      <c r="IB14" s="3">
        <v>3.59462971</v>
      </c>
      <c r="IC14" s="3">
        <v>0</v>
      </c>
      <c r="ID14" s="3">
        <v>0</v>
      </c>
      <c r="IE14" s="3">
        <v>0</v>
      </c>
      <c r="IF14" s="3">
        <v>1.0827198E-2</v>
      </c>
      <c r="IG14" s="3">
        <v>0</v>
      </c>
      <c r="IH14" s="3">
        <v>0</v>
      </c>
      <c r="II14" s="3">
        <v>6.274361195</v>
      </c>
      <c r="IJ14" s="3">
        <v>0</v>
      </c>
      <c r="IK14" s="3">
        <v>0</v>
      </c>
      <c r="IL14" s="3">
        <v>2.1654395999999999E-2</v>
      </c>
      <c r="IM14" s="3">
        <v>0</v>
      </c>
      <c r="IN14" s="3">
        <v>0</v>
      </c>
      <c r="IO14" s="3">
        <v>1.5212213080000001</v>
      </c>
      <c r="IP14" s="3">
        <v>4.3308791999999999E-2</v>
      </c>
      <c r="IQ14" s="3">
        <v>0</v>
      </c>
      <c r="IR14" s="3">
        <v>0</v>
      </c>
      <c r="IS14" s="3">
        <v>0</v>
      </c>
      <c r="IT14" s="3">
        <v>0</v>
      </c>
      <c r="IU14" s="3">
        <v>0</v>
      </c>
      <c r="IV14" s="3">
        <v>0</v>
      </c>
      <c r="IW14" s="3">
        <v>0</v>
      </c>
      <c r="IX14" s="3">
        <v>0</v>
      </c>
      <c r="IY14" s="3">
        <v>0</v>
      </c>
      <c r="IZ14" s="3">
        <v>0</v>
      </c>
      <c r="JA14" s="3">
        <v>5.4135989999999998E-3</v>
      </c>
      <c r="JB14" s="3">
        <v>0</v>
      </c>
      <c r="JC14" s="3">
        <v>0</v>
      </c>
      <c r="JD14" s="3">
        <v>1.6240797000000001E-2</v>
      </c>
      <c r="JE14" s="3">
        <v>0</v>
      </c>
      <c r="JF14" s="3">
        <v>0</v>
      </c>
      <c r="JG14" s="3">
        <v>0</v>
      </c>
      <c r="JH14" s="3">
        <v>0</v>
      </c>
      <c r="JI14" s="3">
        <v>0</v>
      </c>
      <c r="JJ14" s="3">
        <v>0</v>
      </c>
      <c r="JK14" s="3">
        <v>0</v>
      </c>
      <c r="JL14" s="3">
        <v>0</v>
      </c>
      <c r="JM14" s="3">
        <v>0</v>
      </c>
      <c r="JN14" s="3">
        <v>0</v>
      </c>
      <c r="JO14" s="3">
        <v>0</v>
      </c>
      <c r="JP14" s="3">
        <v>0</v>
      </c>
      <c r="JQ14" s="3">
        <v>0</v>
      </c>
      <c r="JR14" s="3">
        <v>0</v>
      </c>
      <c r="JS14" s="3">
        <v>0</v>
      </c>
      <c r="JT14" s="3">
        <v>0</v>
      </c>
      <c r="JU14" s="3">
        <v>0</v>
      </c>
      <c r="JV14" s="3">
        <v>0</v>
      </c>
      <c r="JW14" s="3">
        <v>0</v>
      </c>
      <c r="JX14" s="3">
        <v>5.4135989999999998E-3</v>
      </c>
      <c r="JY14" s="3">
        <v>0</v>
      </c>
      <c r="JZ14" s="3">
        <v>0</v>
      </c>
      <c r="KA14" s="3">
        <v>0</v>
      </c>
      <c r="KB14" s="3">
        <v>0</v>
      </c>
      <c r="KC14" s="3">
        <v>1.0827198E-2</v>
      </c>
      <c r="KD14" s="3">
        <v>0</v>
      </c>
      <c r="KE14" s="3">
        <v>0</v>
      </c>
      <c r="KF14" s="3">
        <v>0</v>
      </c>
    </row>
    <row r="15" spans="1:292">
      <c r="A15" s="3" t="s">
        <v>118</v>
      </c>
      <c r="B15" s="3" t="s">
        <v>113</v>
      </c>
      <c r="D15" s="3">
        <v>0</v>
      </c>
      <c r="E15" s="3">
        <v>0.141580391</v>
      </c>
      <c r="F15" s="3">
        <v>4.8668258999999998E-2</v>
      </c>
      <c r="G15" s="3">
        <v>0</v>
      </c>
      <c r="H15" s="3">
        <v>0.16812671400000001</v>
      </c>
      <c r="I15" s="3">
        <v>0</v>
      </c>
      <c r="J15" s="3">
        <v>0</v>
      </c>
      <c r="K15" s="3">
        <v>7.9638970000000003E-2</v>
      </c>
      <c r="L15" s="3">
        <v>0</v>
      </c>
      <c r="M15" s="3">
        <v>0</v>
      </c>
      <c r="N15" s="3">
        <v>0</v>
      </c>
      <c r="O15" s="3">
        <v>0</v>
      </c>
      <c r="P15" s="3">
        <v>6.6365807999999998E-2</v>
      </c>
      <c r="Q15" s="3">
        <v>0</v>
      </c>
      <c r="R15" s="3">
        <v>0</v>
      </c>
      <c r="S15" s="3">
        <v>2.5351738780000002</v>
      </c>
      <c r="T15" s="3">
        <v>0</v>
      </c>
      <c r="U15" s="3">
        <v>7.9638970000000003E-2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2.9820369879999999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0.28758516899999997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4.4243870000000001E-3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0.24776568400000001</v>
      </c>
      <c r="BH15" s="3">
        <v>0.26103884599999999</v>
      </c>
      <c r="BI15" s="3">
        <v>6.1941421000000003E-2</v>
      </c>
      <c r="BJ15" s="3">
        <v>0.106185293</v>
      </c>
      <c r="BK15" s="3">
        <v>0</v>
      </c>
      <c r="BL15" s="3">
        <v>0</v>
      </c>
      <c r="BM15" s="3">
        <v>3.2519246079999999</v>
      </c>
      <c r="BN15" s="3">
        <v>0</v>
      </c>
      <c r="BO15" s="3">
        <v>0</v>
      </c>
      <c r="BP15" s="3">
        <v>0.508804531</v>
      </c>
      <c r="BQ15" s="3">
        <v>0.37607291399999998</v>
      </c>
      <c r="BR15" s="3">
        <v>0</v>
      </c>
      <c r="BS15" s="3">
        <v>0</v>
      </c>
      <c r="BT15" s="3">
        <v>0</v>
      </c>
      <c r="BU15" s="3">
        <v>8.8487740000000002E-3</v>
      </c>
      <c r="BV15" s="3">
        <v>0</v>
      </c>
      <c r="BW15" s="3">
        <v>0</v>
      </c>
      <c r="BX15" s="3">
        <v>0.18582426299999999</v>
      </c>
      <c r="BY15" s="3">
        <v>0</v>
      </c>
      <c r="BZ15" s="3">
        <v>0.101760906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2.2121935999999998E-2</v>
      </c>
      <c r="CG15" s="3">
        <v>3.5395098E-2</v>
      </c>
      <c r="CH15" s="3">
        <v>0</v>
      </c>
      <c r="CI15" s="3">
        <v>0</v>
      </c>
      <c r="CJ15" s="3">
        <v>10.114149189999999</v>
      </c>
      <c r="CK15" s="3">
        <v>14.100522079999999</v>
      </c>
      <c r="CL15" s="3">
        <v>1.43350146</v>
      </c>
      <c r="CM15" s="3">
        <v>2.2121935999999998E-2</v>
      </c>
      <c r="CN15" s="3">
        <v>5.3092647E-2</v>
      </c>
      <c r="CO15" s="3">
        <v>0</v>
      </c>
      <c r="CP15" s="3">
        <v>2.2210423860000001</v>
      </c>
      <c r="CQ15" s="3">
        <v>0</v>
      </c>
      <c r="CR15" s="3">
        <v>6.6365807999999998E-2</v>
      </c>
      <c r="CS15" s="3">
        <v>0</v>
      </c>
      <c r="CT15" s="3">
        <v>8.8487740000000002E-3</v>
      </c>
      <c r="CU15" s="3">
        <v>0</v>
      </c>
      <c r="CV15" s="3">
        <v>8.8487740000000002E-3</v>
      </c>
      <c r="CW15" s="3">
        <v>0</v>
      </c>
      <c r="CX15" s="3">
        <v>9.2912131999999995E-2</v>
      </c>
      <c r="CY15" s="3">
        <v>0</v>
      </c>
      <c r="CZ15" s="3">
        <v>0</v>
      </c>
      <c r="DA15" s="3">
        <v>0.16370232700000001</v>
      </c>
      <c r="DB15" s="3">
        <v>3.9819485000000002E-2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4.4243870000000001E-3</v>
      </c>
      <c r="DJ15" s="3">
        <v>4.4243870000000001E-3</v>
      </c>
      <c r="DK15" s="3">
        <v>0</v>
      </c>
      <c r="DL15" s="3">
        <v>0</v>
      </c>
      <c r="DM15" s="3">
        <v>0</v>
      </c>
      <c r="DN15" s="3">
        <v>0.26988762100000002</v>
      </c>
      <c r="DO15" s="3">
        <v>0</v>
      </c>
      <c r="DP15" s="3">
        <v>0.31413149299999998</v>
      </c>
      <c r="DQ15" s="3">
        <v>0</v>
      </c>
      <c r="DR15" s="3">
        <v>0</v>
      </c>
      <c r="DS15" s="3">
        <v>0</v>
      </c>
      <c r="DT15" s="3">
        <v>0.38934607599999999</v>
      </c>
      <c r="DU15" s="3">
        <v>0</v>
      </c>
      <c r="DV15" s="3">
        <v>0</v>
      </c>
      <c r="DW15" s="3">
        <v>0</v>
      </c>
      <c r="DX15" s="3">
        <v>0</v>
      </c>
      <c r="DY15" s="3">
        <v>0</v>
      </c>
      <c r="DZ15" s="3">
        <v>0</v>
      </c>
      <c r="EA15" s="3">
        <v>4.4243870000000001E-3</v>
      </c>
      <c r="EB15" s="3">
        <v>32.359968139999999</v>
      </c>
      <c r="EC15" s="3">
        <v>0</v>
      </c>
      <c r="ED15" s="3">
        <v>0</v>
      </c>
      <c r="EE15" s="3">
        <v>3.9819485000000002E-2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4.4243870000000001E-3</v>
      </c>
      <c r="EL15" s="3">
        <v>0</v>
      </c>
      <c r="EM15" s="3">
        <v>0</v>
      </c>
      <c r="EN15" s="3">
        <v>3.9819485000000002E-2</v>
      </c>
      <c r="EO15" s="3">
        <v>0</v>
      </c>
      <c r="EP15" s="3">
        <v>0</v>
      </c>
      <c r="EQ15" s="3">
        <v>4.4243870000000001E-3</v>
      </c>
      <c r="ER15" s="3">
        <v>8.8487743999999993E-2</v>
      </c>
      <c r="ES15" s="3">
        <v>0</v>
      </c>
      <c r="ET15" s="3">
        <v>0</v>
      </c>
      <c r="EU15" s="3">
        <v>0</v>
      </c>
      <c r="EV15" s="3">
        <v>4.4243870000000001E-3</v>
      </c>
      <c r="EW15" s="3">
        <v>0.508804531</v>
      </c>
      <c r="EX15" s="3">
        <v>0</v>
      </c>
      <c r="EY15" s="3">
        <v>3.5395098E-2</v>
      </c>
      <c r="EZ15" s="3">
        <v>4.4243870000000001E-3</v>
      </c>
      <c r="FA15" s="3">
        <v>10.21148571</v>
      </c>
      <c r="FB15" s="3">
        <v>0.12388284200000001</v>
      </c>
      <c r="FC15" s="3">
        <v>0</v>
      </c>
      <c r="FD15" s="3">
        <v>5.7517034000000002E-2</v>
      </c>
      <c r="FE15" s="3">
        <v>0.30528271800000001</v>
      </c>
      <c r="FF15" s="3">
        <v>0</v>
      </c>
      <c r="FG15" s="3">
        <v>0</v>
      </c>
      <c r="FH15" s="3">
        <v>0</v>
      </c>
      <c r="FI15" s="3">
        <v>0</v>
      </c>
      <c r="FJ15" s="3">
        <v>0</v>
      </c>
      <c r="FK15" s="3">
        <v>0</v>
      </c>
      <c r="FL15" s="3">
        <v>0</v>
      </c>
      <c r="FM15" s="3">
        <v>2.9554906650000001</v>
      </c>
      <c r="FN15" s="3">
        <v>4.4243870000000001E-3</v>
      </c>
      <c r="FO15" s="3">
        <v>0</v>
      </c>
      <c r="FP15" s="3">
        <v>0</v>
      </c>
      <c r="FQ15" s="3">
        <v>0</v>
      </c>
      <c r="FR15" s="3">
        <v>0</v>
      </c>
      <c r="FS15" s="3">
        <v>0</v>
      </c>
      <c r="FT15" s="3">
        <v>0</v>
      </c>
      <c r="FU15" s="3">
        <v>4.4243870000000001E-3</v>
      </c>
      <c r="FV15" s="3">
        <v>0</v>
      </c>
      <c r="FW15" s="3">
        <v>0</v>
      </c>
      <c r="FX15" s="3">
        <v>0</v>
      </c>
      <c r="FY15" s="3">
        <v>0</v>
      </c>
      <c r="FZ15" s="3">
        <v>0</v>
      </c>
      <c r="GA15" s="3">
        <v>0</v>
      </c>
      <c r="GB15" s="3">
        <v>8.8487740000000002E-3</v>
      </c>
      <c r="GC15" s="3">
        <v>0</v>
      </c>
      <c r="GD15" s="3">
        <v>0</v>
      </c>
      <c r="GE15" s="3">
        <v>0</v>
      </c>
      <c r="GF15" s="3">
        <v>0</v>
      </c>
      <c r="GG15" s="3">
        <v>0</v>
      </c>
      <c r="GH15" s="3">
        <v>0</v>
      </c>
      <c r="GI15" s="3">
        <v>0</v>
      </c>
      <c r="GJ15" s="3">
        <v>0</v>
      </c>
      <c r="GK15" s="3">
        <v>0</v>
      </c>
      <c r="GL15" s="3">
        <v>0</v>
      </c>
      <c r="GM15" s="3">
        <v>0</v>
      </c>
      <c r="GN15" s="3">
        <v>8.8487740000000002E-3</v>
      </c>
      <c r="GO15" s="3">
        <v>0</v>
      </c>
      <c r="GP15" s="3">
        <v>0</v>
      </c>
      <c r="GQ15" s="3">
        <v>4.4243870000000001E-3</v>
      </c>
      <c r="GR15" s="3">
        <v>0</v>
      </c>
      <c r="GS15" s="3">
        <v>0</v>
      </c>
      <c r="GT15" s="3">
        <v>0</v>
      </c>
      <c r="GU15" s="3">
        <v>0</v>
      </c>
      <c r="GV15" s="3">
        <v>0</v>
      </c>
      <c r="GW15" s="3">
        <v>0</v>
      </c>
      <c r="GX15" s="3">
        <v>1.1813113879999999</v>
      </c>
      <c r="GY15" s="3">
        <v>2.2121935999999998E-2</v>
      </c>
      <c r="GZ15" s="3">
        <v>0</v>
      </c>
      <c r="HA15" s="3">
        <v>0</v>
      </c>
      <c r="HB15" s="3">
        <v>2.2121935999999998E-2</v>
      </c>
      <c r="HC15" s="3">
        <v>0</v>
      </c>
      <c r="HD15" s="3">
        <v>0</v>
      </c>
      <c r="HE15" s="3">
        <v>7.5214583000000002E-2</v>
      </c>
      <c r="HF15" s="3">
        <v>0</v>
      </c>
      <c r="HG15" s="3">
        <v>0</v>
      </c>
      <c r="HH15" s="3">
        <v>0</v>
      </c>
      <c r="HI15" s="3">
        <v>0</v>
      </c>
      <c r="HJ15" s="3">
        <v>0</v>
      </c>
      <c r="HK15" s="3">
        <v>0</v>
      </c>
      <c r="HL15" s="3">
        <v>1.3273162E-2</v>
      </c>
      <c r="HM15" s="3">
        <v>1.7697549E-2</v>
      </c>
      <c r="HN15" s="3">
        <v>0</v>
      </c>
      <c r="HO15" s="3">
        <v>0</v>
      </c>
      <c r="HP15" s="3">
        <v>0</v>
      </c>
      <c r="HQ15" s="3">
        <v>0</v>
      </c>
      <c r="HR15" s="3">
        <v>0</v>
      </c>
      <c r="HS15" s="3">
        <v>4.4243870000000001E-3</v>
      </c>
      <c r="HT15" s="3">
        <v>0.61498982400000002</v>
      </c>
      <c r="HU15" s="3">
        <v>0</v>
      </c>
      <c r="HV15" s="3">
        <v>0.41589239900000002</v>
      </c>
      <c r="HW15" s="3">
        <v>2.2121935999999998E-2</v>
      </c>
      <c r="HX15" s="3">
        <v>0</v>
      </c>
      <c r="HY15" s="3">
        <v>0</v>
      </c>
      <c r="HZ15" s="3">
        <v>0</v>
      </c>
      <c r="IA15" s="3">
        <v>0.40261923700000002</v>
      </c>
      <c r="IB15" s="3">
        <v>2.5882665249999999</v>
      </c>
      <c r="IC15" s="3">
        <v>1.3273162E-2</v>
      </c>
      <c r="ID15" s="3">
        <v>0</v>
      </c>
      <c r="IE15" s="3">
        <v>0</v>
      </c>
      <c r="IF15" s="3">
        <v>4.4243870000000001E-3</v>
      </c>
      <c r="IG15" s="3">
        <v>0</v>
      </c>
      <c r="IH15" s="3">
        <v>0</v>
      </c>
      <c r="II15" s="3">
        <v>6.1808689499999998</v>
      </c>
      <c r="IJ15" s="3">
        <v>0</v>
      </c>
      <c r="IK15" s="3">
        <v>0</v>
      </c>
      <c r="IL15" s="3">
        <v>8.8487740000000002E-3</v>
      </c>
      <c r="IM15" s="3">
        <v>0</v>
      </c>
      <c r="IN15" s="3">
        <v>8.8487740000000002E-3</v>
      </c>
      <c r="IO15" s="3">
        <v>8.4063357000000005E-2</v>
      </c>
      <c r="IP15" s="3">
        <v>7.9638970000000003E-2</v>
      </c>
      <c r="IQ15" s="3">
        <v>0</v>
      </c>
      <c r="IR15" s="3">
        <v>0</v>
      </c>
      <c r="IS15" s="3">
        <v>0.46456065800000002</v>
      </c>
      <c r="IT15" s="3">
        <v>0</v>
      </c>
      <c r="IU15" s="3">
        <v>0</v>
      </c>
      <c r="IV15" s="3">
        <v>0</v>
      </c>
      <c r="IW15" s="3">
        <v>0</v>
      </c>
      <c r="IX15" s="3">
        <v>0</v>
      </c>
      <c r="IY15" s="3">
        <v>0</v>
      </c>
      <c r="IZ15" s="3">
        <v>0</v>
      </c>
      <c r="JA15" s="3">
        <v>0</v>
      </c>
      <c r="JB15" s="3">
        <v>0</v>
      </c>
      <c r="JC15" s="3">
        <v>2.2121935999999998E-2</v>
      </c>
      <c r="JD15" s="3">
        <v>6.6365807999999998E-2</v>
      </c>
      <c r="JE15" s="3">
        <v>0</v>
      </c>
      <c r="JF15" s="3">
        <v>0</v>
      </c>
      <c r="JG15" s="3">
        <v>0</v>
      </c>
      <c r="JH15" s="3">
        <v>0</v>
      </c>
      <c r="JI15" s="3">
        <v>0</v>
      </c>
      <c r="JJ15" s="3">
        <v>4.4243870000000001E-3</v>
      </c>
      <c r="JK15" s="3">
        <v>0</v>
      </c>
      <c r="JL15" s="3">
        <v>0</v>
      </c>
      <c r="JM15" s="3">
        <v>0</v>
      </c>
      <c r="JN15" s="3">
        <v>0</v>
      </c>
      <c r="JO15" s="3">
        <v>0</v>
      </c>
      <c r="JP15" s="3">
        <v>1.3273162E-2</v>
      </c>
      <c r="JQ15" s="3">
        <v>8.8487740000000002E-3</v>
      </c>
      <c r="JR15" s="3">
        <v>4.4243870000000001E-3</v>
      </c>
      <c r="JS15" s="3">
        <v>0</v>
      </c>
      <c r="JT15" s="3">
        <v>4.4243870000000001E-3</v>
      </c>
      <c r="JU15" s="3">
        <v>0</v>
      </c>
      <c r="JV15" s="3">
        <v>0</v>
      </c>
      <c r="JW15" s="3">
        <v>0</v>
      </c>
      <c r="JX15" s="3">
        <v>0</v>
      </c>
      <c r="JY15" s="3">
        <v>0</v>
      </c>
      <c r="JZ15" s="3">
        <v>0</v>
      </c>
      <c r="KA15" s="3">
        <v>0</v>
      </c>
      <c r="KB15" s="3">
        <v>0</v>
      </c>
      <c r="KC15" s="3">
        <v>0</v>
      </c>
      <c r="KD15" s="3">
        <v>0</v>
      </c>
      <c r="KE15" s="3">
        <v>4.4243870000000001E-3</v>
      </c>
      <c r="KF15" s="3">
        <v>0</v>
      </c>
    </row>
    <row r="16" spans="1:292">
      <c r="A16" s="3" t="s">
        <v>119</v>
      </c>
      <c r="B16" s="3" t="s">
        <v>113</v>
      </c>
      <c r="D16" s="3">
        <v>0</v>
      </c>
      <c r="E16" s="3">
        <v>0.31529698900000003</v>
      </c>
      <c r="F16" s="3">
        <v>2.7122322000000001E-2</v>
      </c>
      <c r="G16" s="3">
        <v>0</v>
      </c>
      <c r="H16" s="3">
        <v>0.12883102799999999</v>
      </c>
      <c r="I16" s="3">
        <v>0</v>
      </c>
      <c r="J16" s="3">
        <v>0</v>
      </c>
      <c r="K16" s="3">
        <v>6.7805803999999997E-2</v>
      </c>
      <c r="L16" s="3">
        <v>0</v>
      </c>
      <c r="M16" s="3">
        <v>0</v>
      </c>
      <c r="N16" s="3">
        <v>0</v>
      </c>
      <c r="O16" s="3">
        <v>0</v>
      </c>
      <c r="P16" s="3">
        <v>3.0512612000000001E-2</v>
      </c>
      <c r="Q16" s="3">
        <v>0</v>
      </c>
      <c r="R16" s="3">
        <v>6.7805799999999996E-3</v>
      </c>
      <c r="S16" s="3">
        <v>0.80688906999999999</v>
      </c>
      <c r="T16" s="3">
        <v>0</v>
      </c>
      <c r="U16" s="3">
        <v>0.42378627600000002</v>
      </c>
      <c r="V16" s="3">
        <v>0</v>
      </c>
      <c r="W16" s="3">
        <v>0</v>
      </c>
      <c r="X16" s="3">
        <v>6.7805799999999996E-3</v>
      </c>
      <c r="Y16" s="3">
        <v>3.3902899999999998E-3</v>
      </c>
      <c r="Z16" s="3">
        <v>0</v>
      </c>
      <c r="AA16" s="3">
        <v>0</v>
      </c>
      <c r="AB16" s="3">
        <v>0</v>
      </c>
      <c r="AC16" s="3">
        <v>2.42744779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0.101708706</v>
      </c>
      <c r="AP16" s="3">
        <v>0</v>
      </c>
      <c r="AQ16" s="3">
        <v>0</v>
      </c>
      <c r="AR16" s="3">
        <v>3.3902899999999998E-3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0.30512611899999997</v>
      </c>
      <c r="BH16" s="3">
        <v>0.25088147500000002</v>
      </c>
      <c r="BI16" s="3">
        <v>0.25427176600000001</v>
      </c>
      <c r="BJ16" s="3">
        <v>0.71874152400000002</v>
      </c>
      <c r="BK16" s="3">
        <v>0</v>
      </c>
      <c r="BL16" s="3">
        <v>3.3902899999999998E-3</v>
      </c>
      <c r="BM16" s="3">
        <v>1.2238947650000001</v>
      </c>
      <c r="BN16" s="3">
        <v>0</v>
      </c>
      <c r="BO16" s="3">
        <v>0</v>
      </c>
      <c r="BP16" s="3">
        <v>0.36276105199999997</v>
      </c>
      <c r="BQ16" s="3">
        <v>0.125440738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0.32885815000000002</v>
      </c>
      <c r="BY16" s="3">
        <v>0</v>
      </c>
      <c r="BZ16" s="3">
        <v>0.115269867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3.3902899999999998E-3</v>
      </c>
      <c r="CG16" s="3">
        <v>5.7634933999999999E-2</v>
      </c>
      <c r="CH16" s="3">
        <v>6.7805799999999996E-3</v>
      </c>
      <c r="CI16" s="3">
        <v>0</v>
      </c>
      <c r="CJ16" s="3">
        <v>6.9263628969999997</v>
      </c>
      <c r="CK16" s="3">
        <v>8.9334147000000002</v>
      </c>
      <c r="CL16" s="3">
        <v>0.67127746099999996</v>
      </c>
      <c r="CM16" s="3">
        <v>6.7805799999999996E-3</v>
      </c>
      <c r="CN16" s="3">
        <v>1.3561161E-2</v>
      </c>
      <c r="CO16" s="3">
        <v>0</v>
      </c>
      <c r="CP16" s="3">
        <v>1.30187144</v>
      </c>
      <c r="CQ16" s="3">
        <v>0</v>
      </c>
      <c r="CR16" s="3">
        <v>0.19663683200000001</v>
      </c>
      <c r="CS16" s="3">
        <v>0</v>
      </c>
      <c r="CT16" s="3">
        <v>0.14578247899999999</v>
      </c>
      <c r="CU16" s="3">
        <v>0</v>
      </c>
      <c r="CV16" s="3">
        <v>0</v>
      </c>
      <c r="CW16" s="3">
        <v>1.3561161E-2</v>
      </c>
      <c r="CX16" s="3">
        <v>0.50176295100000001</v>
      </c>
      <c r="CY16" s="3">
        <v>0</v>
      </c>
      <c r="CZ16" s="3">
        <v>0</v>
      </c>
      <c r="DA16" s="3">
        <v>0.43734743700000001</v>
      </c>
      <c r="DB16" s="3">
        <v>5.4244643000000002E-2</v>
      </c>
      <c r="DC16" s="3">
        <v>0</v>
      </c>
      <c r="DD16" s="3">
        <v>6.7805799999999996E-3</v>
      </c>
      <c r="DE16" s="3">
        <v>0</v>
      </c>
      <c r="DF16" s="3">
        <v>0</v>
      </c>
      <c r="DG16" s="3">
        <v>0</v>
      </c>
      <c r="DH16" s="3">
        <v>0</v>
      </c>
      <c r="DI16" s="3">
        <v>0</v>
      </c>
      <c r="DJ16" s="3">
        <v>0</v>
      </c>
      <c r="DK16" s="3">
        <v>6.7805799999999996E-3</v>
      </c>
      <c r="DL16" s="3">
        <v>0</v>
      </c>
      <c r="DM16" s="3">
        <v>0</v>
      </c>
      <c r="DN16" s="3">
        <v>0.58312991599999997</v>
      </c>
      <c r="DO16" s="3">
        <v>0</v>
      </c>
      <c r="DP16" s="3">
        <v>0</v>
      </c>
      <c r="DQ16" s="3">
        <v>0</v>
      </c>
      <c r="DR16" s="3">
        <v>0</v>
      </c>
      <c r="DS16" s="3">
        <v>0</v>
      </c>
      <c r="DT16" s="3">
        <v>0.79671819899999996</v>
      </c>
      <c r="DU16" s="3">
        <v>0</v>
      </c>
      <c r="DV16" s="3">
        <v>0</v>
      </c>
      <c r="DW16" s="3">
        <v>0</v>
      </c>
      <c r="DX16" s="3">
        <v>0</v>
      </c>
      <c r="DY16" s="3">
        <v>0</v>
      </c>
      <c r="DZ16" s="3">
        <v>0</v>
      </c>
      <c r="EA16" s="3">
        <v>0.16612421999999999</v>
      </c>
      <c r="EB16" s="3">
        <v>30.109167339999999</v>
      </c>
      <c r="EC16" s="3">
        <v>0</v>
      </c>
      <c r="ED16" s="3">
        <v>0</v>
      </c>
      <c r="EE16" s="3">
        <v>2.0341741E-2</v>
      </c>
      <c r="EF16" s="3">
        <v>0</v>
      </c>
      <c r="EG16" s="3">
        <v>0</v>
      </c>
      <c r="EH16" s="3">
        <v>0</v>
      </c>
      <c r="EI16" s="3">
        <v>0</v>
      </c>
      <c r="EJ16" s="3">
        <v>3.3902899999999998E-3</v>
      </c>
      <c r="EK16" s="3">
        <v>6.7805799999999996E-3</v>
      </c>
      <c r="EL16" s="3">
        <v>0</v>
      </c>
      <c r="EM16" s="3">
        <v>0</v>
      </c>
      <c r="EN16" s="3">
        <v>1.0170871E-2</v>
      </c>
      <c r="EO16" s="3">
        <v>0</v>
      </c>
      <c r="EP16" s="3">
        <v>6.7805799999999996E-3</v>
      </c>
      <c r="EQ16" s="3">
        <v>0</v>
      </c>
      <c r="ER16" s="3">
        <v>2.1223216709999999</v>
      </c>
      <c r="ES16" s="3">
        <v>0</v>
      </c>
      <c r="ET16" s="3">
        <v>0</v>
      </c>
      <c r="EU16" s="3">
        <v>0</v>
      </c>
      <c r="EV16" s="3">
        <v>0</v>
      </c>
      <c r="EW16" s="3">
        <v>0.60008136700000003</v>
      </c>
      <c r="EX16" s="3">
        <v>0</v>
      </c>
      <c r="EY16" s="3">
        <v>1.6951450999999999E-2</v>
      </c>
      <c r="EZ16" s="3">
        <v>3.3902899999999998E-3</v>
      </c>
      <c r="FA16" s="3">
        <v>11.92365066</v>
      </c>
      <c r="FB16" s="3">
        <v>0.189856252</v>
      </c>
      <c r="FC16" s="3">
        <v>0</v>
      </c>
      <c r="FD16" s="3">
        <v>0.29834553800000002</v>
      </c>
      <c r="FE16" s="3">
        <v>0.14917276900000001</v>
      </c>
      <c r="FF16" s="3">
        <v>0</v>
      </c>
      <c r="FG16" s="3">
        <v>0</v>
      </c>
      <c r="FH16" s="3">
        <v>0</v>
      </c>
      <c r="FI16" s="3">
        <v>0</v>
      </c>
      <c r="FJ16" s="3">
        <v>0</v>
      </c>
      <c r="FK16" s="3">
        <v>0</v>
      </c>
      <c r="FL16" s="3">
        <v>9.1537835999999997E-2</v>
      </c>
      <c r="FM16" s="3">
        <v>1.9460265800000001</v>
      </c>
      <c r="FN16" s="3">
        <v>3.3902899999999998E-3</v>
      </c>
      <c r="FO16" s="3">
        <v>0</v>
      </c>
      <c r="FP16" s="3">
        <v>0</v>
      </c>
      <c r="FQ16" s="3">
        <v>0</v>
      </c>
      <c r="FR16" s="3">
        <v>0</v>
      </c>
      <c r="FS16" s="3">
        <v>0</v>
      </c>
      <c r="FT16" s="3">
        <v>0</v>
      </c>
      <c r="FU16" s="3">
        <v>0</v>
      </c>
      <c r="FV16" s="3">
        <v>0</v>
      </c>
      <c r="FW16" s="3">
        <v>0</v>
      </c>
      <c r="FX16" s="3">
        <v>0</v>
      </c>
      <c r="FY16" s="3">
        <v>0</v>
      </c>
      <c r="FZ16" s="3">
        <v>0</v>
      </c>
      <c r="GA16" s="3">
        <v>0</v>
      </c>
      <c r="GB16" s="3">
        <v>6.7805799999999996E-3</v>
      </c>
      <c r="GC16" s="3">
        <v>0</v>
      </c>
      <c r="GD16" s="3">
        <v>3.3902899999999998E-3</v>
      </c>
      <c r="GE16" s="3">
        <v>0</v>
      </c>
      <c r="GF16" s="3">
        <v>0</v>
      </c>
      <c r="GG16" s="3">
        <v>3.3902899999999998E-3</v>
      </c>
      <c r="GH16" s="3">
        <v>0</v>
      </c>
      <c r="GI16" s="3">
        <v>0</v>
      </c>
      <c r="GJ16" s="3">
        <v>0</v>
      </c>
      <c r="GK16" s="3">
        <v>0</v>
      </c>
      <c r="GL16" s="3">
        <v>0</v>
      </c>
      <c r="GM16" s="3">
        <v>3.3902899999999998E-3</v>
      </c>
      <c r="GN16" s="3">
        <v>3.3902899999999998E-3</v>
      </c>
      <c r="GO16" s="3">
        <v>0</v>
      </c>
      <c r="GP16" s="3">
        <v>0</v>
      </c>
      <c r="GQ16" s="3">
        <v>0</v>
      </c>
      <c r="GR16" s="3">
        <v>0</v>
      </c>
      <c r="GS16" s="3">
        <v>0</v>
      </c>
      <c r="GT16" s="3">
        <v>0</v>
      </c>
      <c r="GU16" s="3">
        <v>0</v>
      </c>
      <c r="GV16" s="3">
        <v>0</v>
      </c>
      <c r="GW16" s="3">
        <v>6.7805799999999996E-3</v>
      </c>
      <c r="GX16" s="3">
        <v>0</v>
      </c>
      <c r="GY16" s="3">
        <v>9.1537835999999997E-2</v>
      </c>
      <c r="GZ16" s="3">
        <v>0</v>
      </c>
      <c r="HA16" s="3">
        <v>0</v>
      </c>
      <c r="HB16" s="3">
        <v>6.7805799999999996E-3</v>
      </c>
      <c r="HC16" s="3">
        <v>6.0245457010000001</v>
      </c>
      <c r="HD16" s="3">
        <v>0</v>
      </c>
      <c r="HE16" s="3">
        <v>9.1537835999999997E-2</v>
      </c>
      <c r="HF16" s="3">
        <v>0</v>
      </c>
      <c r="HG16" s="3">
        <v>3.3902899999999998E-3</v>
      </c>
      <c r="HH16" s="3">
        <v>0</v>
      </c>
      <c r="HI16" s="3">
        <v>0</v>
      </c>
      <c r="HJ16" s="3">
        <v>0</v>
      </c>
      <c r="HK16" s="3">
        <v>0</v>
      </c>
      <c r="HL16" s="3">
        <v>0.31868728000000002</v>
      </c>
      <c r="HM16" s="3">
        <v>0.17629509099999999</v>
      </c>
      <c r="HN16" s="3">
        <v>0</v>
      </c>
      <c r="HO16" s="3">
        <v>0</v>
      </c>
      <c r="HP16" s="3">
        <v>0</v>
      </c>
      <c r="HQ16" s="3">
        <v>0</v>
      </c>
      <c r="HR16" s="3">
        <v>0</v>
      </c>
      <c r="HS16" s="3">
        <v>2.0341741E-2</v>
      </c>
      <c r="HT16" s="3">
        <v>2.2274206670000001</v>
      </c>
      <c r="HU16" s="3">
        <v>0</v>
      </c>
      <c r="HV16" s="3">
        <v>1.0170871E-2</v>
      </c>
      <c r="HW16" s="3">
        <v>6.7805799999999996E-3</v>
      </c>
      <c r="HX16" s="3">
        <v>0</v>
      </c>
      <c r="HY16" s="3">
        <v>0</v>
      </c>
      <c r="HZ16" s="3">
        <v>0</v>
      </c>
      <c r="IA16" s="3">
        <v>0.54583672400000005</v>
      </c>
      <c r="IB16" s="3">
        <v>3.5157309470000002</v>
      </c>
      <c r="IC16" s="3">
        <v>0</v>
      </c>
      <c r="ID16" s="3">
        <v>0</v>
      </c>
      <c r="IE16" s="3">
        <v>0</v>
      </c>
      <c r="IF16" s="3">
        <v>0</v>
      </c>
      <c r="IG16" s="3">
        <v>1.0170871E-2</v>
      </c>
      <c r="IH16" s="3">
        <v>0</v>
      </c>
      <c r="II16" s="3">
        <v>6.4551125579999997</v>
      </c>
      <c r="IJ16" s="3">
        <v>0</v>
      </c>
      <c r="IK16" s="3">
        <v>0</v>
      </c>
      <c r="IL16" s="3">
        <v>1.3561161E-2</v>
      </c>
      <c r="IM16" s="3">
        <v>0</v>
      </c>
      <c r="IN16" s="3">
        <v>3.3902899999999998E-3</v>
      </c>
      <c r="IO16" s="3">
        <v>3.9191754809999999</v>
      </c>
      <c r="IP16" s="3">
        <v>4.4073772999999997E-2</v>
      </c>
      <c r="IQ16" s="3">
        <v>3.3902899999999998E-3</v>
      </c>
      <c r="IR16" s="3">
        <v>3.3902899999999998E-3</v>
      </c>
      <c r="IS16" s="3">
        <v>0</v>
      </c>
      <c r="IT16" s="3">
        <v>3.3902899999999998E-3</v>
      </c>
      <c r="IU16" s="3">
        <v>0</v>
      </c>
      <c r="IV16" s="3">
        <v>0</v>
      </c>
      <c r="IW16" s="3">
        <v>0</v>
      </c>
      <c r="IX16" s="3">
        <v>0</v>
      </c>
      <c r="IY16" s="3">
        <v>0</v>
      </c>
      <c r="IZ16" s="3">
        <v>0</v>
      </c>
      <c r="JA16" s="3">
        <v>0</v>
      </c>
      <c r="JB16" s="3">
        <v>6.7805799999999996E-3</v>
      </c>
      <c r="JC16" s="3">
        <v>2.3732031000000001E-2</v>
      </c>
      <c r="JD16" s="3">
        <v>3.7293192000000003E-2</v>
      </c>
      <c r="JE16" s="3">
        <v>0</v>
      </c>
      <c r="JF16" s="3">
        <v>0</v>
      </c>
      <c r="JG16" s="3">
        <v>0</v>
      </c>
      <c r="JH16" s="3">
        <v>0</v>
      </c>
      <c r="JI16" s="3">
        <v>0</v>
      </c>
      <c r="JJ16" s="3">
        <v>6.7805799999999996E-3</v>
      </c>
      <c r="JK16" s="3">
        <v>0</v>
      </c>
      <c r="JL16" s="3">
        <v>0</v>
      </c>
      <c r="JM16" s="3">
        <v>0</v>
      </c>
      <c r="JN16" s="3">
        <v>0</v>
      </c>
      <c r="JO16" s="3">
        <v>0</v>
      </c>
      <c r="JP16" s="3">
        <v>1.3561161E-2</v>
      </c>
      <c r="JQ16" s="3">
        <v>0</v>
      </c>
      <c r="JR16" s="3">
        <v>3.3902899999999998E-3</v>
      </c>
      <c r="JS16" s="3">
        <v>0</v>
      </c>
      <c r="JT16" s="3">
        <v>0</v>
      </c>
      <c r="JU16" s="3">
        <v>0</v>
      </c>
      <c r="JV16" s="3">
        <v>0</v>
      </c>
      <c r="JW16" s="3">
        <v>0</v>
      </c>
      <c r="JX16" s="3">
        <v>1.3561161E-2</v>
      </c>
      <c r="JY16" s="3">
        <v>0</v>
      </c>
      <c r="JZ16" s="3">
        <v>0</v>
      </c>
      <c r="KA16" s="3">
        <v>3.3902899999999998E-3</v>
      </c>
      <c r="KB16" s="3">
        <v>0</v>
      </c>
      <c r="KC16" s="3">
        <v>0</v>
      </c>
      <c r="KD16" s="3">
        <v>0</v>
      </c>
      <c r="KE16" s="3">
        <v>0</v>
      </c>
      <c r="KF16" s="3">
        <v>0</v>
      </c>
    </row>
    <row r="18" spans="1:292" s="10" customFormat="1">
      <c r="A18" s="16" t="s">
        <v>196</v>
      </c>
      <c r="C18" s="11"/>
      <c r="D18" s="10">
        <f>COUNTIF(D10:D16,"&gt;0")</f>
        <v>0</v>
      </c>
      <c r="E18" s="10">
        <f t="shared" ref="E18:BP18" si="0">COUNTIF(E10:E16,"&gt;0")</f>
        <v>7</v>
      </c>
      <c r="F18" s="10">
        <f t="shared" si="0"/>
        <v>6</v>
      </c>
      <c r="G18" s="10">
        <f t="shared" si="0"/>
        <v>0</v>
      </c>
      <c r="H18" s="10">
        <f t="shared" si="0"/>
        <v>7</v>
      </c>
      <c r="I18" s="10">
        <f t="shared" si="0"/>
        <v>0</v>
      </c>
      <c r="J18" s="10">
        <f t="shared" si="0"/>
        <v>0</v>
      </c>
      <c r="K18" s="10">
        <f t="shared" si="0"/>
        <v>7</v>
      </c>
      <c r="L18" s="10">
        <f t="shared" si="0"/>
        <v>0</v>
      </c>
      <c r="M18" s="10">
        <f t="shared" si="0"/>
        <v>1</v>
      </c>
      <c r="N18" s="10">
        <f t="shared" si="0"/>
        <v>0</v>
      </c>
      <c r="O18" s="10">
        <f t="shared" si="0"/>
        <v>0</v>
      </c>
      <c r="P18" s="10">
        <f t="shared" si="0"/>
        <v>7</v>
      </c>
      <c r="Q18" s="10">
        <f t="shared" si="0"/>
        <v>1</v>
      </c>
      <c r="R18" s="10">
        <f t="shared" si="0"/>
        <v>3</v>
      </c>
      <c r="S18" s="10">
        <f t="shared" si="0"/>
        <v>7</v>
      </c>
      <c r="T18" s="10">
        <f t="shared" si="0"/>
        <v>0</v>
      </c>
      <c r="U18" s="10">
        <f t="shared" si="0"/>
        <v>7</v>
      </c>
      <c r="V18" s="10">
        <f t="shared" si="0"/>
        <v>0</v>
      </c>
      <c r="W18" s="10">
        <f t="shared" si="0"/>
        <v>0</v>
      </c>
      <c r="X18" s="10">
        <f t="shared" si="0"/>
        <v>1</v>
      </c>
      <c r="Y18" s="10">
        <f t="shared" si="0"/>
        <v>2</v>
      </c>
      <c r="Z18" s="10">
        <f t="shared" si="0"/>
        <v>0</v>
      </c>
      <c r="AA18" s="10">
        <f t="shared" si="0"/>
        <v>0</v>
      </c>
      <c r="AB18" s="10">
        <f t="shared" si="0"/>
        <v>0</v>
      </c>
      <c r="AC18" s="10">
        <f t="shared" si="0"/>
        <v>7</v>
      </c>
      <c r="AD18" s="10">
        <f t="shared" si="0"/>
        <v>1</v>
      </c>
      <c r="AE18" s="10">
        <f t="shared" si="0"/>
        <v>0</v>
      </c>
      <c r="AF18" s="10">
        <f t="shared" si="0"/>
        <v>1</v>
      </c>
      <c r="AG18" s="10">
        <f t="shared" si="0"/>
        <v>1</v>
      </c>
      <c r="AH18" s="10">
        <f t="shared" si="0"/>
        <v>1</v>
      </c>
      <c r="AI18" s="10">
        <f t="shared" si="0"/>
        <v>0</v>
      </c>
      <c r="AJ18" s="10">
        <f t="shared" si="0"/>
        <v>0</v>
      </c>
      <c r="AK18" s="10">
        <f t="shared" si="0"/>
        <v>2</v>
      </c>
      <c r="AL18" s="10">
        <f t="shared" si="0"/>
        <v>0</v>
      </c>
      <c r="AM18" s="10">
        <f t="shared" si="0"/>
        <v>0</v>
      </c>
      <c r="AN18" s="10">
        <f t="shared" si="0"/>
        <v>1</v>
      </c>
      <c r="AO18" s="10">
        <f t="shared" si="0"/>
        <v>7</v>
      </c>
      <c r="AP18" s="10">
        <f t="shared" si="0"/>
        <v>0</v>
      </c>
      <c r="AQ18" s="10">
        <f t="shared" si="0"/>
        <v>0</v>
      </c>
      <c r="AR18" s="10">
        <f t="shared" si="0"/>
        <v>2</v>
      </c>
      <c r="AS18" s="10">
        <f t="shared" si="0"/>
        <v>0</v>
      </c>
      <c r="AT18" s="10">
        <f t="shared" si="0"/>
        <v>0</v>
      </c>
      <c r="AU18" s="10">
        <f t="shared" si="0"/>
        <v>0</v>
      </c>
      <c r="AV18" s="10">
        <f t="shared" si="0"/>
        <v>1</v>
      </c>
      <c r="AW18" s="10">
        <f t="shared" si="0"/>
        <v>0</v>
      </c>
      <c r="AX18" s="10">
        <f t="shared" si="0"/>
        <v>2</v>
      </c>
      <c r="AY18" s="10">
        <f t="shared" si="0"/>
        <v>0</v>
      </c>
      <c r="AZ18" s="10">
        <f t="shared" si="0"/>
        <v>1</v>
      </c>
      <c r="BA18" s="10">
        <f t="shared" si="0"/>
        <v>0</v>
      </c>
      <c r="BB18" s="10">
        <f t="shared" si="0"/>
        <v>0</v>
      </c>
      <c r="BC18" s="10">
        <f t="shared" si="0"/>
        <v>0</v>
      </c>
      <c r="BD18" s="10">
        <f t="shared" si="0"/>
        <v>0</v>
      </c>
      <c r="BE18" s="10">
        <f t="shared" si="0"/>
        <v>0</v>
      </c>
      <c r="BF18" s="10">
        <f t="shared" si="0"/>
        <v>1</v>
      </c>
      <c r="BG18" s="10">
        <f t="shared" si="0"/>
        <v>7</v>
      </c>
      <c r="BH18" s="10">
        <f t="shared" si="0"/>
        <v>7</v>
      </c>
      <c r="BI18" s="10">
        <f t="shared" si="0"/>
        <v>6</v>
      </c>
      <c r="BJ18" s="10">
        <f t="shared" si="0"/>
        <v>7</v>
      </c>
      <c r="BK18" s="10">
        <f t="shared" si="0"/>
        <v>0</v>
      </c>
      <c r="BL18" s="10">
        <f t="shared" si="0"/>
        <v>4</v>
      </c>
      <c r="BM18" s="10">
        <f t="shared" si="0"/>
        <v>7</v>
      </c>
      <c r="BN18" s="10">
        <f t="shared" si="0"/>
        <v>0</v>
      </c>
      <c r="BO18" s="10">
        <f t="shared" si="0"/>
        <v>0</v>
      </c>
      <c r="BP18" s="10">
        <f t="shared" si="0"/>
        <v>7</v>
      </c>
      <c r="BQ18" s="10">
        <f t="shared" ref="BQ18:EB18" si="1">COUNTIF(BQ10:BQ16,"&gt;0")</f>
        <v>7</v>
      </c>
      <c r="BR18" s="10">
        <f t="shared" si="1"/>
        <v>0</v>
      </c>
      <c r="BS18" s="10">
        <f t="shared" si="1"/>
        <v>0</v>
      </c>
      <c r="BT18" s="10">
        <f t="shared" si="1"/>
        <v>0</v>
      </c>
      <c r="BU18" s="10">
        <f t="shared" si="1"/>
        <v>1</v>
      </c>
      <c r="BV18" s="10">
        <f t="shared" si="1"/>
        <v>1</v>
      </c>
      <c r="BW18" s="10">
        <f t="shared" si="1"/>
        <v>0</v>
      </c>
      <c r="BX18" s="10">
        <f t="shared" si="1"/>
        <v>7</v>
      </c>
      <c r="BY18" s="10">
        <f t="shared" si="1"/>
        <v>0</v>
      </c>
      <c r="BZ18" s="10">
        <f t="shared" si="1"/>
        <v>7</v>
      </c>
      <c r="CA18" s="10">
        <f t="shared" si="1"/>
        <v>0</v>
      </c>
      <c r="CB18" s="10">
        <f t="shared" si="1"/>
        <v>0</v>
      </c>
      <c r="CC18" s="10">
        <f t="shared" si="1"/>
        <v>0</v>
      </c>
      <c r="CD18" s="10">
        <f t="shared" si="1"/>
        <v>0</v>
      </c>
      <c r="CE18" s="10">
        <f t="shared" si="1"/>
        <v>2</v>
      </c>
      <c r="CF18" s="10">
        <f t="shared" si="1"/>
        <v>7</v>
      </c>
      <c r="CG18" s="10">
        <f t="shared" si="1"/>
        <v>5</v>
      </c>
      <c r="CH18" s="10">
        <f t="shared" si="1"/>
        <v>1</v>
      </c>
      <c r="CI18" s="10">
        <f t="shared" si="1"/>
        <v>0</v>
      </c>
      <c r="CJ18" s="10">
        <f t="shared" si="1"/>
        <v>7</v>
      </c>
      <c r="CK18" s="10">
        <f t="shared" si="1"/>
        <v>7</v>
      </c>
      <c r="CL18" s="10">
        <f t="shared" si="1"/>
        <v>7</v>
      </c>
      <c r="CM18" s="10">
        <f t="shared" si="1"/>
        <v>7</v>
      </c>
      <c r="CN18" s="10">
        <f t="shared" si="1"/>
        <v>7</v>
      </c>
      <c r="CO18" s="10">
        <f t="shared" si="1"/>
        <v>1</v>
      </c>
      <c r="CP18" s="10">
        <f t="shared" si="1"/>
        <v>7</v>
      </c>
      <c r="CQ18" s="10">
        <f t="shared" si="1"/>
        <v>0</v>
      </c>
      <c r="CR18" s="10">
        <f t="shared" si="1"/>
        <v>7</v>
      </c>
      <c r="CS18" s="10">
        <f t="shared" si="1"/>
        <v>0</v>
      </c>
      <c r="CT18" s="10">
        <f t="shared" si="1"/>
        <v>3</v>
      </c>
      <c r="CU18" s="10">
        <f t="shared" si="1"/>
        <v>0</v>
      </c>
      <c r="CV18" s="10">
        <f t="shared" si="1"/>
        <v>1</v>
      </c>
      <c r="CW18" s="10">
        <f t="shared" si="1"/>
        <v>3</v>
      </c>
      <c r="CX18" s="10">
        <f t="shared" si="1"/>
        <v>7</v>
      </c>
      <c r="CY18" s="10">
        <f t="shared" si="1"/>
        <v>0</v>
      </c>
      <c r="CZ18" s="10">
        <f t="shared" si="1"/>
        <v>0</v>
      </c>
      <c r="DA18" s="10">
        <f t="shared" si="1"/>
        <v>7</v>
      </c>
      <c r="DB18" s="10">
        <f t="shared" si="1"/>
        <v>7</v>
      </c>
      <c r="DC18" s="10">
        <f t="shared" si="1"/>
        <v>0</v>
      </c>
      <c r="DD18" s="10">
        <f t="shared" si="1"/>
        <v>1</v>
      </c>
      <c r="DE18" s="10">
        <f t="shared" si="1"/>
        <v>0</v>
      </c>
      <c r="DF18" s="10">
        <f t="shared" si="1"/>
        <v>0</v>
      </c>
      <c r="DG18" s="10">
        <f t="shared" si="1"/>
        <v>1</v>
      </c>
      <c r="DH18" s="10">
        <f t="shared" si="1"/>
        <v>0</v>
      </c>
      <c r="DI18" s="10">
        <f t="shared" si="1"/>
        <v>3</v>
      </c>
      <c r="DJ18" s="10">
        <f t="shared" si="1"/>
        <v>1</v>
      </c>
      <c r="DK18" s="10">
        <f t="shared" si="1"/>
        <v>4</v>
      </c>
      <c r="DL18" s="10">
        <f t="shared" si="1"/>
        <v>0</v>
      </c>
      <c r="DM18" s="10">
        <f t="shared" si="1"/>
        <v>0</v>
      </c>
      <c r="DN18" s="10">
        <f t="shared" si="1"/>
        <v>7</v>
      </c>
      <c r="DO18" s="10">
        <f t="shared" si="1"/>
        <v>1</v>
      </c>
      <c r="DP18" s="10">
        <f t="shared" si="1"/>
        <v>3</v>
      </c>
      <c r="DQ18" s="10">
        <f t="shared" si="1"/>
        <v>2</v>
      </c>
      <c r="DR18" s="10">
        <f t="shared" si="1"/>
        <v>0</v>
      </c>
      <c r="DS18" s="10">
        <f t="shared" si="1"/>
        <v>0</v>
      </c>
      <c r="DT18" s="10">
        <f t="shared" si="1"/>
        <v>7</v>
      </c>
      <c r="DU18" s="10">
        <f t="shared" si="1"/>
        <v>0</v>
      </c>
      <c r="DV18" s="10">
        <f t="shared" si="1"/>
        <v>3</v>
      </c>
      <c r="DW18" s="10">
        <f t="shared" si="1"/>
        <v>0</v>
      </c>
      <c r="DX18" s="10">
        <f t="shared" si="1"/>
        <v>1</v>
      </c>
      <c r="DY18" s="10">
        <f t="shared" si="1"/>
        <v>0</v>
      </c>
      <c r="DZ18" s="10">
        <f t="shared" si="1"/>
        <v>1</v>
      </c>
      <c r="EA18" s="10">
        <f t="shared" si="1"/>
        <v>7</v>
      </c>
      <c r="EB18" s="10">
        <f t="shared" si="1"/>
        <v>7</v>
      </c>
      <c r="EC18" s="10">
        <f t="shared" ref="EC18:GN18" si="2">COUNTIF(EC10:EC16,"&gt;0")</f>
        <v>0</v>
      </c>
      <c r="ED18" s="10">
        <f t="shared" si="2"/>
        <v>0</v>
      </c>
      <c r="EE18" s="10">
        <f t="shared" si="2"/>
        <v>7</v>
      </c>
      <c r="EF18" s="10">
        <f t="shared" si="2"/>
        <v>0</v>
      </c>
      <c r="EG18" s="10">
        <f t="shared" si="2"/>
        <v>1</v>
      </c>
      <c r="EH18" s="10">
        <f t="shared" si="2"/>
        <v>0</v>
      </c>
      <c r="EI18" s="10">
        <f t="shared" si="2"/>
        <v>1</v>
      </c>
      <c r="EJ18" s="10">
        <f t="shared" si="2"/>
        <v>1</v>
      </c>
      <c r="EK18" s="10">
        <f t="shared" si="2"/>
        <v>4</v>
      </c>
      <c r="EL18" s="10">
        <f t="shared" si="2"/>
        <v>0</v>
      </c>
      <c r="EM18" s="10">
        <f t="shared" si="2"/>
        <v>1</v>
      </c>
      <c r="EN18" s="10">
        <f t="shared" si="2"/>
        <v>6</v>
      </c>
      <c r="EO18" s="10">
        <f t="shared" si="2"/>
        <v>1</v>
      </c>
      <c r="EP18" s="10">
        <f t="shared" si="2"/>
        <v>3</v>
      </c>
      <c r="EQ18" s="10">
        <f t="shared" si="2"/>
        <v>1</v>
      </c>
      <c r="ER18" s="10">
        <f t="shared" si="2"/>
        <v>7</v>
      </c>
      <c r="ES18" s="10">
        <f t="shared" si="2"/>
        <v>0</v>
      </c>
      <c r="ET18" s="10">
        <f t="shared" si="2"/>
        <v>0</v>
      </c>
      <c r="EU18" s="10">
        <f t="shared" si="2"/>
        <v>0</v>
      </c>
      <c r="EV18" s="10">
        <f t="shared" si="2"/>
        <v>1</v>
      </c>
      <c r="EW18" s="10">
        <f t="shared" si="2"/>
        <v>7</v>
      </c>
      <c r="EX18" s="10">
        <f t="shared" si="2"/>
        <v>0</v>
      </c>
      <c r="EY18" s="10">
        <f t="shared" si="2"/>
        <v>7</v>
      </c>
      <c r="EZ18" s="10">
        <f t="shared" si="2"/>
        <v>3</v>
      </c>
      <c r="FA18" s="10">
        <f t="shared" si="2"/>
        <v>7</v>
      </c>
      <c r="FB18" s="10">
        <f t="shared" si="2"/>
        <v>7</v>
      </c>
      <c r="FC18" s="10">
        <f t="shared" si="2"/>
        <v>1</v>
      </c>
      <c r="FD18" s="10">
        <f t="shared" si="2"/>
        <v>5</v>
      </c>
      <c r="FE18" s="10">
        <f t="shared" si="2"/>
        <v>7</v>
      </c>
      <c r="FF18" s="10">
        <f t="shared" si="2"/>
        <v>0</v>
      </c>
      <c r="FG18" s="10">
        <f t="shared" si="2"/>
        <v>0</v>
      </c>
      <c r="FH18" s="10">
        <f t="shared" si="2"/>
        <v>0</v>
      </c>
      <c r="FI18" s="10">
        <f t="shared" si="2"/>
        <v>0</v>
      </c>
      <c r="FJ18" s="10">
        <f t="shared" si="2"/>
        <v>0</v>
      </c>
      <c r="FK18" s="10">
        <f t="shared" si="2"/>
        <v>0</v>
      </c>
      <c r="FL18" s="10">
        <f t="shared" si="2"/>
        <v>6</v>
      </c>
      <c r="FM18" s="10">
        <f t="shared" si="2"/>
        <v>7</v>
      </c>
      <c r="FN18" s="10">
        <f t="shared" si="2"/>
        <v>4</v>
      </c>
      <c r="FO18" s="10">
        <f t="shared" si="2"/>
        <v>0</v>
      </c>
      <c r="FP18" s="10">
        <f t="shared" si="2"/>
        <v>0</v>
      </c>
      <c r="FQ18" s="10">
        <f t="shared" si="2"/>
        <v>0</v>
      </c>
      <c r="FR18" s="10">
        <f t="shared" si="2"/>
        <v>1</v>
      </c>
      <c r="FS18" s="10">
        <f t="shared" si="2"/>
        <v>0</v>
      </c>
      <c r="FT18" s="10">
        <f t="shared" si="2"/>
        <v>0</v>
      </c>
      <c r="FU18" s="10">
        <f t="shared" si="2"/>
        <v>1</v>
      </c>
      <c r="FV18" s="10">
        <f t="shared" si="2"/>
        <v>0</v>
      </c>
      <c r="FW18" s="10">
        <f t="shared" si="2"/>
        <v>0</v>
      </c>
      <c r="FX18" s="10">
        <f t="shared" si="2"/>
        <v>0</v>
      </c>
      <c r="FY18" s="10">
        <f t="shared" si="2"/>
        <v>0</v>
      </c>
      <c r="FZ18" s="10">
        <f t="shared" si="2"/>
        <v>1</v>
      </c>
      <c r="GA18" s="10">
        <f t="shared" si="2"/>
        <v>0</v>
      </c>
      <c r="GB18" s="10">
        <f t="shared" si="2"/>
        <v>3</v>
      </c>
      <c r="GC18" s="10">
        <f t="shared" si="2"/>
        <v>1</v>
      </c>
      <c r="GD18" s="10">
        <f t="shared" si="2"/>
        <v>1</v>
      </c>
      <c r="GE18" s="10">
        <f t="shared" si="2"/>
        <v>0</v>
      </c>
      <c r="GF18" s="10">
        <f t="shared" si="2"/>
        <v>0</v>
      </c>
      <c r="GG18" s="10">
        <f t="shared" si="2"/>
        <v>2</v>
      </c>
      <c r="GH18" s="10">
        <f t="shared" si="2"/>
        <v>1</v>
      </c>
      <c r="GI18" s="10">
        <f t="shared" si="2"/>
        <v>0</v>
      </c>
      <c r="GJ18" s="10">
        <f t="shared" si="2"/>
        <v>1</v>
      </c>
      <c r="GK18" s="10">
        <f t="shared" si="2"/>
        <v>0</v>
      </c>
      <c r="GL18" s="10">
        <f t="shared" si="2"/>
        <v>0</v>
      </c>
      <c r="GM18" s="10">
        <f t="shared" si="2"/>
        <v>2</v>
      </c>
      <c r="GN18" s="10">
        <f t="shared" si="2"/>
        <v>2</v>
      </c>
      <c r="GO18" s="10">
        <f t="shared" ref="GO18:IZ18" si="3">COUNTIF(GO10:GO16,"&gt;0")</f>
        <v>0</v>
      </c>
      <c r="GP18" s="10">
        <f t="shared" si="3"/>
        <v>1</v>
      </c>
      <c r="GQ18" s="10">
        <f t="shared" si="3"/>
        <v>2</v>
      </c>
      <c r="GR18" s="10">
        <f t="shared" si="3"/>
        <v>0</v>
      </c>
      <c r="GS18" s="10">
        <f t="shared" si="3"/>
        <v>1</v>
      </c>
      <c r="GT18" s="10">
        <f t="shared" si="3"/>
        <v>1</v>
      </c>
      <c r="GU18" s="10">
        <f t="shared" si="3"/>
        <v>2</v>
      </c>
      <c r="GV18" s="10">
        <f t="shared" si="3"/>
        <v>0</v>
      </c>
      <c r="GW18" s="10">
        <f t="shared" si="3"/>
        <v>1</v>
      </c>
      <c r="GX18" s="10">
        <f t="shared" si="3"/>
        <v>4</v>
      </c>
      <c r="GY18" s="10">
        <f t="shared" si="3"/>
        <v>6</v>
      </c>
      <c r="GZ18" s="10">
        <f t="shared" si="3"/>
        <v>1</v>
      </c>
      <c r="HA18" s="10">
        <f t="shared" si="3"/>
        <v>0</v>
      </c>
      <c r="HB18" s="10">
        <f t="shared" si="3"/>
        <v>2</v>
      </c>
      <c r="HC18" s="10">
        <f t="shared" si="3"/>
        <v>4</v>
      </c>
      <c r="HD18" s="10">
        <f t="shared" si="3"/>
        <v>0</v>
      </c>
      <c r="HE18" s="10">
        <f t="shared" si="3"/>
        <v>7</v>
      </c>
      <c r="HF18" s="10">
        <f t="shared" si="3"/>
        <v>0</v>
      </c>
      <c r="HG18" s="10">
        <f t="shared" si="3"/>
        <v>2</v>
      </c>
      <c r="HH18" s="10">
        <f t="shared" si="3"/>
        <v>0</v>
      </c>
      <c r="HI18" s="10">
        <f t="shared" si="3"/>
        <v>0</v>
      </c>
      <c r="HJ18" s="10">
        <f t="shared" si="3"/>
        <v>2</v>
      </c>
      <c r="HK18" s="10">
        <f t="shared" si="3"/>
        <v>0</v>
      </c>
      <c r="HL18" s="10">
        <f t="shared" si="3"/>
        <v>7</v>
      </c>
      <c r="HM18" s="10">
        <f t="shared" si="3"/>
        <v>7</v>
      </c>
      <c r="HN18" s="10">
        <f t="shared" si="3"/>
        <v>0</v>
      </c>
      <c r="HO18" s="10">
        <f t="shared" si="3"/>
        <v>0</v>
      </c>
      <c r="HP18" s="10">
        <f t="shared" si="3"/>
        <v>0</v>
      </c>
      <c r="HQ18" s="10">
        <f t="shared" si="3"/>
        <v>0</v>
      </c>
      <c r="HR18" s="10">
        <f t="shared" si="3"/>
        <v>0</v>
      </c>
      <c r="HS18" s="10">
        <f t="shared" si="3"/>
        <v>6</v>
      </c>
      <c r="HT18" s="10">
        <f t="shared" si="3"/>
        <v>7</v>
      </c>
      <c r="HU18" s="10">
        <f t="shared" si="3"/>
        <v>0</v>
      </c>
      <c r="HV18" s="10">
        <f t="shared" si="3"/>
        <v>6</v>
      </c>
      <c r="HW18" s="10">
        <f t="shared" si="3"/>
        <v>2</v>
      </c>
      <c r="HX18" s="10">
        <f t="shared" si="3"/>
        <v>0</v>
      </c>
      <c r="HY18" s="10">
        <f t="shared" si="3"/>
        <v>0</v>
      </c>
      <c r="HZ18" s="10">
        <f t="shared" si="3"/>
        <v>1</v>
      </c>
      <c r="IA18" s="10">
        <f t="shared" si="3"/>
        <v>5</v>
      </c>
      <c r="IB18" s="10">
        <f t="shared" si="3"/>
        <v>7</v>
      </c>
      <c r="IC18" s="10">
        <f t="shared" si="3"/>
        <v>2</v>
      </c>
      <c r="ID18" s="10">
        <f t="shared" si="3"/>
        <v>0</v>
      </c>
      <c r="IE18" s="10">
        <f t="shared" si="3"/>
        <v>0</v>
      </c>
      <c r="IF18" s="10">
        <f t="shared" si="3"/>
        <v>2</v>
      </c>
      <c r="IG18" s="10">
        <f t="shared" si="3"/>
        <v>1</v>
      </c>
      <c r="IH18" s="10">
        <f t="shared" si="3"/>
        <v>0</v>
      </c>
      <c r="II18" s="10">
        <f t="shared" si="3"/>
        <v>7</v>
      </c>
      <c r="IJ18" s="10">
        <f t="shared" si="3"/>
        <v>0</v>
      </c>
      <c r="IK18" s="10">
        <f t="shared" si="3"/>
        <v>0</v>
      </c>
      <c r="IL18" s="10">
        <f t="shared" si="3"/>
        <v>6</v>
      </c>
      <c r="IM18" s="10">
        <f t="shared" si="3"/>
        <v>0</v>
      </c>
      <c r="IN18" s="10">
        <f t="shared" si="3"/>
        <v>5</v>
      </c>
      <c r="IO18" s="10">
        <f t="shared" si="3"/>
        <v>7</v>
      </c>
      <c r="IP18" s="10">
        <f t="shared" si="3"/>
        <v>5</v>
      </c>
      <c r="IQ18" s="10">
        <f t="shared" si="3"/>
        <v>1</v>
      </c>
      <c r="IR18" s="10">
        <f t="shared" si="3"/>
        <v>1</v>
      </c>
      <c r="IS18" s="10">
        <f t="shared" si="3"/>
        <v>2</v>
      </c>
      <c r="IT18" s="10">
        <f t="shared" si="3"/>
        <v>1</v>
      </c>
      <c r="IU18" s="10">
        <f t="shared" si="3"/>
        <v>0</v>
      </c>
      <c r="IV18" s="10">
        <f t="shared" si="3"/>
        <v>1</v>
      </c>
      <c r="IW18" s="10">
        <f t="shared" si="3"/>
        <v>0</v>
      </c>
      <c r="IX18" s="10">
        <f t="shared" si="3"/>
        <v>0</v>
      </c>
      <c r="IY18" s="10">
        <f t="shared" si="3"/>
        <v>0</v>
      </c>
      <c r="IZ18" s="10">
        <f t="shared" si="3"/>
        <v>0</v>
      </c>
      <c r="JA18" s="10">
        <f t="shared" ref="JA18:KF18" si="4">COUNTIF(JA10:JA16,"&gt;0")</f>
        <v>1</v>
      </c>
      <c r="JB18" s="10">
        <f t="shared" si="4"/>
        <v>2</v>
      </c>
      <c r="JC18" s="10">
        <f t="shared" si="4"/>
        <v>6</v>
      </c>
      <c r="JD18" s="10">
        <f t="shared" si="4"/>
        <v>7</v>
      </c>
      <c r="JE18" s="10">
        <f t="shared" si="4"/>
        <v>0</v>
      </c>
      <c r="JF18" s="10">
        <f t="shared" si="4"/>
        <v>0</v>
      </c>
      <c r="JG18" s="10">
        <f t="shared" si="4"/>
        <v>0</v>
      </c>
      <c r="JH18" s="10">
        <f t="shared" si="4"/>
        <v>0</v>
      </c>
      <c r="JI18" s="10">
        <f t="shared" si="4"/>
        <v>0</v>
      </c>
      <c r="JJ18" s="10">
        <f t="shared" si="4"/>
        <v>3</v>
      </c>
      <c r="JK18" s="10">
        <f t="shared" si="4"/>
        <v>1</v>
      </c>
      <c r="JL18" s="10">
        <f t="shared" si="4"/>
        <v>0</v>
      </c>
      <c r="JM18" s="10">
        <f t="shared" si="4"/>
        <v>0</v>
      </c>
      <c r="JN18" s="10">
        <f t="shared" si="4"/>
        <v>0</v>
      </c>
      <c r="JO18" s="10">
        <f t="shared" si="4"/>
        <v>0</v>
      </c>
      <c r="JP18" s="10">
        <f t="shared" si="4"/>
        <v>4</v>
      </c>
      <c r="JQ18" s="10">
        <f t="shared" si="4"/>
        <v>2</v>
      </c>
      <c r="JR18" s="10">
        <f t="shared" si="4"/>
        <v>2</v>
      </c>
      <c r="JS18" s="10">
        <f t="shared" si="4"/>
        <v>1</v>
      </c>
      <c r="JT18" s="10">
        <f t="shared" si="4"/>
        <v>2</v>
      </c>
      <c r="JU18" s="10">
        <f t="shared" si="4"/>
        <v>0</v>
      </c>
      <c r="JV18" s="10">
        <f t="shared" si="4"/>
        <v>0</v>
      </c>
      <c r="JW18" s="10">
        <f t="shared" si="4"/>
        <v>0</v>
      </c>
      <c r="JX18" s="10">
        <f t="shared" si="4"/>
        <v>3</v>
      </c>
      <c r="JY18" s="10">
        <f t="shared" si="4"/>
        <v>0</v>
      </c>
      <c r="JZ18" s="10">
        <f t="shared" si="4"/>
        <v>0</v>
      </c>
      <c r="KA18" s="10">
        <f t="shared" si="4"/>
        <v>1</v>
      </c>
      <c r="KB18" s="10">
        <f t="shared" si="4"/>
        <v>0</v>
      </c>
      <c r="KC18" s="10">
        <f t="shared" si="4"/>
        <v>3</v>
      </c>
      <c r="KD18" s="10">
        <f t="shared" si="4"/>
        <v>0</v>
      </c>
      <c r="KE18" s="10">
        <f t="shared" si="4"/>
        <v>2</v>
      </c>
      <c r="KF18" s="10">
        <f t="shared" si="4"/>
        <v>0</v>
      </c>
    </row>
    <row r="19" spans="1:292" s="12" customFormat="1">
      <c r="A19" s="17" t="s">
        <v>179</v>
      </c>
      <c r="C19" s="13"/>
      <c r="D19" s="12" t="str">
        <f>IF(D18&gt;3,"TRUE","FALSE")</f>
        <v>FALSE</v>
      </c>
      <c r="E19" s="12" t="str">
        <f t="shared" ref="E19:BP19" si="5">IF(E18&gt;3,"TRUE","FALSE")</f>
        <v>TRUE</v>
      </c>
      <c r="F19" s="12" t="str">
        <f t="shared" si="5"/>
        <v>TRUE</v>
      </c>
      <c r="G19" s="12" t="str">
        <f t="shared" si="5"/>
        <v>FALSE</v>
      </c>
      <c r="H19" s="12" t="str">
        <f t="shared" si="5"/>
        <v>TRUE</v>
      </c>
      <c r="I19" s="12" t="str">
        <f t="shared" si="5"/>
        <v>FALSE</v>
      </c>
      <c r="J19" s="12" t="str">
        <f t="shared" si="5"/>
        <v>FALSE</v>
      </c>
      <c r="K19" s="12" t="str">
        <f t="shared" si="5"/>
        <v>TRUE</v>
      </c>
      <c r="L19" s="12" t="str">
        <f t="shared" si="5"/>
        <v>FALSE</v>
      </c>
      <c r="M19" s="12" t="str">
        <f t="shared" si="5"/>
        <v>FALSE</v>
      </c>
      <c r="N19" s="12" t="str">
        <f t="shared" si="5"/>
        <v>FALSE</v>
      </c>
      <c r="O19" s="12" t="str">
        <f t="shared" si="5"/>
        <v>FALSE</v>
      </c>
      <c r="P19" s="12" t="str">
        <f t="shared" si="5"/>
        <v>TRUE</v>
      </c>
      <c r="Q19" s="12" t="str">
        <f t="shared" si="5"/>
        <v>FALSE</v>
      </c>
      <c r="R19" s="12" t="str">
        <f t="shared" si="5"/>
        <v>FALSE</v>
      </c>
      <c r="S19" s="12" t="str">
        <f t="shared" si="5"/>
        <v>TRUE</v>
      </c>
      <c r="T19" s="12" t="str">
        <f t="shared" si="5"/>
        <v>FALSE</v>
      </c>
      <c r="U19" s="12" t="str">
        <f t="shared" si="5"/>
        <v>TRUE</v>
      </c>
      <c r="V19" s="12" t="str">
        <f t="shared" si="5"/>
        <v>FALSE</v>
      </c>
      <c r="W19" s="12" t="str">
        <f t="shared" si="5"/>
        <v>FALSE</v>
      </c>
      <c r="X19" s="12" t="str">
        <f t="shared" si="5"/>
        <v>FALSE</v>
      </c>
      <c r="Y19" s="12" t="str">
        <f t="shared" si="5"/>
        <v>FALSE</v>
      </c>
      <c r="Z19" s="12" t="str">
        <f t="shared" si="5"/>
        <v>FALSE</v>
      </c>
      <c r="AA19" s="12" t="str">
        <f t="shared" si="5"/>
        <v>FALSE</v>
      </c>
      <c r="AB19" s="12" t="str">
        <f t="shared" si="5"/>
        <v>FALSE</v>
      </c>
      <c r="AC19" s="12" t="str">
        <f t="shared" si="5"/>
        <v>TRUE</v>
      </c>
      <c r="AD19" s="12" t="str">
        <f t="shared" si="5"/>
        <v>FALSE</v>
      </c>
      <c r="AE19" s="12" t="str">
        <f t="shared" si="5"/>
        <v>FALSE</v>
      </c>
      <c r="AF19" s="12" t="str">
        <f t="shared" si="5"/>
        <v>FALSE</v>
      </c>
      <c r="AG19" s="12" t="str">
        <f t="shared" si="5"/>
        <v>FALSE</v>
      </c>
      <c r="AH19" s="12" t="str">
        <f t="shared" si="5"/>
        <v>FALSE</v>
      </c>
      <c r="AI19" s="12" t="str">
        <f t="shared" si="5"/>
        <v>FALSE</v>
      </c>
      <c r="AJ19" s="12" t="str">
        <f t="shared" si="5"/>
        <v>FALSE</v>
      </c>
      <c r="AK19" s="12" t="str">
        <f t="shared" si="5"/>
        <v>FALSE</v>
      </c>
      <c r="AL19" s="12" t="str">
        <f t="shared" si="5"/>
        <v>FALSE</v>
      </c>
      <c r="AM19" s="12" t="str">
        <f t="shared" si="5"/>
        <v>FALSE</v>
      </c>
      <c r="AN19" s="12" t="str">
        <f t="shared" si="5"/>
        <v>FALSE</v>
      </c>
      <c r="AO19" s="12" t="str">
        <f t="shared" si="5"/>
        <v>TRUE</v>
      </c>
      <c r="AP19" s="12" t="str">
        <f t="shared" si="5"/>
        <v>FALSE</v>
      </c>
      <c r="AQ19" s="12" t="str">
        <f t="shared" si="5"/>
        <v>FALSE</v>
      </c>
      <c r="AR19" s="12" t="str">
        <f t="shared" si="5"/>
        <v>FALSE</v>
      </c>
      <c r="AS19" s="12" t="str">
        <f t="shared" si="5"/>
        <v>FALSE</v>
      </c>
      <c r="AT19" s="12" t="str">
        <f t="shared" si="5"/>
        <v>FALSE</v>
      </c>
      <c r="AU19" s="12" t="str">
        <f t="shared" si="5"/>
        <v>FALSE</v>
      </c>
      <c r="AV19" s="12" t="str">
        <f t="shared" si="5"/>
        <v>FALSE</v>
      </c>
      <c r="AW19" s="12" t="str">
        <f t="shared" si="5"/>
        <v>FALSE</v>
      </c>
      <c r="AX19" s="12" t="str">
        <f t="shared" si="5"/>
        <v>FALSE</v>
      </c>
      <c r="AY19" s="12" t="str">
        <f t="shared" si="5"/>
        <v>FALSE</v>
      </c>
      <c r="AZ19" s="12" t="str">
        <f t="shared" si="5"/>
        <v>FALSE</v>
      </c>
      <c r="BA19" s="12" t="str">
        <f t="shared" si="5"/>
        <v>FALSE</v>
      </c>
      <c r="BB19" s="12" t="str">
        <f t="shared" si="5"/>
        <v>FALSE</v>
      </c>
      <c r="BC19" s="12" t="str">
        <f t="shared" si="5"/>
        <v>FALSE</v>
      </c>
      <c r="BD19" s="12" t="str">
        <f t="shared" si="5"/>
        <v>FALSE</v>
      </c>
      <c r="BE19" s="12" t="str">
        <f t="shared" si="5"/>
        <v>FALSE</v>
      </c>
      <c r="BF19" s="12" t="str">
        <f t="shared" si="5"/>
        <v>FALSE</v>
      </c>
      <c r="BG19" s="12" t="str">
        <f t="shared" si="5"/>
        <v>TRUE</v>
      </c>
      <c r="BH19" s="12" t="str">
        <f t="shared" si="5"/>
        <v>TRUE</v>
      </c>
      <c r="BI19" s="12" t="str">
        <f t="shared" si="5"/>
        <v>TRUE</v>
      </c>
      <c r="BJ19" s="12" t="str">
        <f t="shared" si="5"/>
        <v>TRUE</v>
      </c>
      <c r="BK19" s="12" t="str">
        <f t="shared" si="5"/>
        <v>FALSE</v>
      </c>
      <c r="BL19" s="12" t="str">
        <f t="shared" si="5"/>
        <v>TRUE</v>
      </c>
      <c r="BM19" s="12" t="str">
        <f t="shared" si="5"/>
        <v>TRUE</v>
      </c>
      <c r="BN19" s="12" t="str">
        <f t="shared" si="5"/>
        <v>FALSE</v>
      </c>
      <c r="BO19" s="12" t="str">
        <f t="shared" si="5"/>
        <v>FALSE</v>
      </c>
      <c r="BP19" s="12" t="str">
        <f t="shared" si="5"/>
        <v>TRUE</v>
      </c>
      <c r="BQ19" s="12" t="str">
        <f t="shared" ref="BQ19:EB19" si="6">IF(BQ18&gt;3,"TRUE","FALSE")</f>
        <v>TRUE</v>
      </c>
      <c r="BR19" s="12" t="str">
        <f t="shared" si="6"/>
        <v>FALSE</v>
      </c>
      <c r="BS19" s="12" t="str">
        <f t="shared" si="6"/>
        <v>FALSE</v>
      </c>
      <c r="BT19" s="12" t="str">
        <f t="shared" si="6"/>
        <v>FALSE</v>
      </c>
      <c r="BU19" s="12" t="str">
        <f t="shared" si="6"/>
        <v>FALSE</v>
      </c>
      <c r="BV19" s="12" t="str">
        <f t="shared" si="6"/>
        <v>FALSE</v>
      </c>
      <c r="BW19" s="12" t="str">
        <f t="shared" si="6"/>
        <v>FALSE</v>
      </c>
      <c r="BX19" s="12" t="str">
        <f t="shared" si="6"/>
        <v>TRUE</v>
      </c>
      <c r="BY19" s="12" t="str">
        <f t="shared" si="6"/>
        <v>FALSE</v>
      </c>
      <c r="BZ19" s="12" t="str">
        <f t="shared" si="6"/>
        <v>TRUE</v>
      </c>
      <c r="CA19" s="12" t="str">
        <f t="shared" si="6"/>
        <v>FALSE</v>
      </c>
      <c r="CB19" s="12" t="str">
        <f t="shared" si="6"/>
        <v>FALSE</v>
      </c>
      <c r="CC19" s="12" t="str">
        <f t="shared" si="6"/>
        <v>FALSE</v>
      </c>
      <c r="CD19" s="12" t="str">
        <f t="shared" si="6"/>
        <v>FALSE</v>
      </c>
      <c r="CE19" s="12" t="str">
        <f t="shared" si="6"/>
        <v>FALSE</v>
      </c>
      <c r="CF19" s="12" t="str">
        <f t="shared" si="6"/>
        <v>TRUE</v>
      </c>
      <c r="CG19" s="12" t="str">
        <f t="shared" si="6"/>
        <v>TRUE</v>
      </c>
      <c r="CH19" s="12" t="str">
        <f t="shared" si="6"/>
        <v>FALSE</v>
      </c>
      <c r="CI19" s="12" t="str">
        <f t="shared" si="6"/>
        <v>FALSE</v>
      </c>
      <c r="CJ19" s="12" t="str">
        <f t="shared" si="6"/>
        <v>TRUE</v>
      </c>
      <c r="CK19" s="12" t="str">
        <f t="shared" si="6"/>
        <v>TRUE</v>
      </c>
      <c r="CL19" s="12" t="str">
        <f t="shared" si="6"/>
        <v>TRUE</v>
      </c>
      <c r="CM19" s="12" t="str">
        <f t="shared" si="6"/>
        <v>TRUE</v>
      </c>
      <c r="CN19" s="12" t="str">
        <f t="shared" si="6"/>
        <v>TRUE</v>
      </c>
      <c r="CO19" s="12" t="str">
        <f t="shared" si="6"/>
        <v>FALSE</v>
      </c>
      <c r="CP19" s="12" t="str">
        <f t="shared" si="6"/>
        <v>TRUE</v>
      </c>
      <c r="CQ19" s="12" t="str">
        <f t="shared" si="6"/>
        <v>FALSE</v>
      </c>
      <c r="CR19" s="12" t="str">
        <f t="shared" si="6"/>
        <v>TRUE</v>
      </c>
      <c r="CS19" s="12" t="str">
        <f t="shared" si="6"/>
        <v>FALSE</v>
      </c>
      <c r="CT19" s="12" t="str">
        <f t="shared" si="6"/>
        <v>FALSE</v>
      </c>
      <c r="CU19" s="12" t="str">
        <f t="shared" si="6"/>
        <v>FALSE</v>
      </c>
      <c r="CV19" s="12" t="str">
        <f t="shared" si="6"/>
        <v>FALSE</v>
      </c>
      <c r="CW19" s="12" t="str">
        <f t="shared" si="6"/>
        <v>FALSE</v>
      </c>
      <c r="CX19" s="12" t="str">
        <f t="shared" si="6"/>
        <v>TRUE</v>
      </c>
      <c r="CY19" s="12" t="str">
        <f t="shared" si="6"/>
        <v>FALSE</v>
      </c>
      <c r="CZ19" s="12" t="str">
        <f t="shared" si="6"/>
        <v>FALSE</v>
      </c>
      <c r="DA19" s="12" t="str">
        <f t="shared" si="6"/>
        <v>TRUE</v>
      </c>
      <c r="DB19" s="12" t="str">
        <f t="shared" si="6"/>
        <v>TRUE</v>
      </c>
      <c r="DC19" s="12" t="str">
        <f t="shared" si="6"/>
        <v>FALSE</v>
      </c>
      <c r="DD19" s="12" t="str">
        <f t="shared" si="6"/>
        <v>FALSE</v>
      </c>
      <c r="DE19" s="12" t="str">
        <f t="shared" si="6"/>
        <v>FALSE</v>
      </c>
      <c r="DF19" s="12" t="str">
        <f t="shared" si="6"/>
        <v>FALSE</v>
      </c>
      <c r="DG19" s="12" t="str">
        <f t="shared" si="6"/>
        <v>FALSE</v>
      </c>
      <c r="DH19" s="12" t="str">
        <f t="shared" si="6"/>
        <v>FALSE</v>
      </c>
      <c r="DI19" s="12" t="str">
        <f t="shared" si="6"/>
        <v>FALSE</v>
      </c>
      <c r="DJ19" s="12" t="str">
        <f t="shared" si="6"/>
        <v>FALSE</v>
      </c>
      <c r="DK19" s="12" t="str">
        <f t="shared" si="6"/>
        <v>TRUE</v>
      </c>
      <c r="DL19" s="12" t="str">
        <f t="shared" si="6"/>
        <v>FALSE</v>
      </c>
      <c r="DM19" s="12" t="str">
        <f t="shared" si="6"/>
        <v>FALSE</v>
      </c>
      <c r="DN19" s="12" t="str">
        <f t="shared" si="6"/>
        <v>TRUE</v>
      </c>
      <c r="DO19" s="12" t="str">
        <f t="shared" si="6"/>
        <v>FALSE</v>
      </c>
      <c r="DP19" s="12" t="str">
        <f t="shared" si="6"/>
        <v>FALSE</v>
      </c>
      <c r="DQ19" s="12" t="str">
        <f t="shared" si="6"/>
        <v>FALSE</v>
      </c>
      <c r="DR19" s="12" t="str">
        <f t="shared" si="6"/>
        <v>FALSE</v>
      </c>
      <c r="DS19" s="12" t="str">
        <f t="shared" si="6"/>
        <v>FALSE</v>
      </c>
      <c r="DT19" s="12" t="str">
        <f t="shared" si="6"/>
        <v>TRUE</v>
      </c>
      <c r="DU19" s="12" t="str">
        <f t="shared" si="6"/>
        <v>FALSE</v>
      </c>
      <c r="DV19" s="12" t="str">
        <f t="shared" si="6"/>
        <v>FALSE</v>
      </c>
      <c r="DW19" s="12" t="str">
        <f t="shared" si="6"/>
        <v>FALSE</v>
      </c>
      <c r="DX19" s="12" t="str">
        <f t="shared" si="6"/>
        <v>FALSE</v>
      </c>
      <c r="DY19" s="12" t="str">
        <f t="shared" si="6"/>
        <v>FALSE</v>
      </c>
      <c r="DZ19" s="12" t="str">
        <f t="shared" si="6"/>
        <v>FALSE</v>
      </c>
      <c r="EA19" s="12" t="str">
        <f t="shared" si="6"/>
        <v>TRUE</v>
      </c>
      <c r="EB19" s="12" t="str">
        <f t="shared" si="6"/>
        <v>TRUE</v>
      </c>
      <c r="EC19" s="12" t="str">
        <f t="shared" ref="EC19:GN19" si="7">IF(EC18&gt;3,"TRUE","FALSE")</f>
        <v>FALSE</v>
      </c>
      <c r="ED19" s="12" t="str">
        <f t="shared" si="7"/>
        <v>FALSE</v>
      </c>
      <c r="EE19" s="12" t="str">
        <f t="shared" si="7"/>
        <v>TRUE</v>
      </c>
      <c r="EF19" s="12" t="str">
        <f t="shared" si="7"/>
        <v>FALSE</v>
      </c>
      <c r="EG19" s="12" t="str">
        <f t="shared" si="7"/>
        <v>FALSE</v>
      </c>
      <c r="EH19" s="12" t="str">
        <f t="shared" si="7"/>
        <v>FALSE</v>
      </c>
      <c r="EI19" s="12" t="str">
        <f t="shared" si="7"/>
        <v>FALSE</v>
      </c>
      <c r="EJ19" s="12" t="str">
        <f t="shared" si="7"/>
        <v>FALSE</v>
      </c>
      <c r="EK19" s="12" t="str">
        <f t="shared" si="7"/>
        <v>TRUE</v>
      </c>
      <c r="EL19" s="12" t="str">
        <f t="shared" si="7"/>
        <v>FALSE</v>
      </c>
      <c r="EM19" s="12" t="str">
        <f t="shared" si="7"/>
        <v>FALSE</v>
      </c>
      <c r="EN19" s="12" t="str">
        <f t="shared" si="7"/>
        <v>TRUE</v>
      </c>
      <c r="EO19" s="12" t="str">
        <f t="shared" si="7"/>
        <v>FALSE</v>
      </c>
      <c r="EP19" s="12" t="str">
        <f t="shared" si="7"/>
        <v>FALSE</v>
      </c>
      <c r="EQ19" s="12" t="str">
        <f t="shared" si="7"/>
        <v>FALSE</v>
      </c>
      <c r="ER19" s="12" t="str">
        <f t="shared" si="7"/>
        <v>TRUE</v>
      </c>
      <c r="ES19" s="12" t="str">
        <f t="shared" si="7"/>
        <v>FALSE</v>
      </c>
      <c r="ET19" s="12" t="str">
        <f t="shared" si="7"/>
        <v>FALSE</v>
      </c>
      <c r="EU19" s="12" t="str">
        <f t="shared" si="7"/>
        <v>FALSE</v>
      </c>
      <c r="EV19" s="12" t="str">
        <f t="shared" si="7"/>
        <v>FALSE</v>
      </c>
      <c r="EW19" s="12" t="str">
        <f t="shared" si="7"/>
        <v>TRUE</v>
      </c>
      <c r="EX19" s="12" t="str">
        <f t="shared" si="7"/>
        <v>FALSE</v>
      </c>
      <c r="EY19" s="12" t="str">
        <f t="shared" si="7"/>
        <v>TRUE</v>
      </c>
      <c r="EZ19" s="12" t="str">
        <f t="shared" si="7"/>
        <v>FALSE</v>
      </c>
      <c r="FA19" s="12" t="str">
        <f t="shared" si="7"/>
        <v>TRUE</v>
      </c>
      <c r="FB19" s="12" t="str">
        <f t="shared" si="7"/>
        <v>TRUE</v>
      </c>
      <c r="FC19" s="12" t="str">
        <f t="shared" si="7"/>
        <v>FALSE</v>
      </c>
      <c r="FD19" s="12" t="str">
        <f t="shared" si="7"/>
        <v>TRUE</v>
      </c>
      <c r="FE19" s="12" t="str">
        <f t="shared" si="7"/>
        <v>TRUE</v>
      </c>
      <c r="FF19" s="12" t="str">
        <f t="shared" si="7"/>
        <v>FALSE</v>
      </c>
      <c r="FG19" s="12" t="str">
        <f t="shared" si="7"/>
        <v>FALSE</v>
      </c>
      <c r="FH19" s="12" t="str">
        <f t="shared" si="7"/>
        <v>FALSE</v>
      </c>
      <c r="FI19" s="12" t="str">
        <f t="shared" si="7"/>
        <v>FALSE</v>
      </c>
      <c r="FJ19" s="12" t="str">
        <f t="shared" si="7"/>
        <v>FALSE</v>
      </c>
      <c r="FK19" s="12" t="str">
        <f t="shared" si="7"/>
        <v>FALSE</v>
      </c>
      <c r="FL19" s="12" t="str">
        <f t="shared" si="7"/>
        <v>TRUE</v>
      </c>
      <c r="FM19" s="12" t="str">
        <f t="shared" si="7"/>
        <v>TRUE</v>
      </c>
      <c r="FN19" s="12" t="str">
        <f t="shared" si="7"/>
        <v>TRUE</v>
      </c>
      <c r="FO19" s="12" t="str">
        <f t="shared" si="7"/>
        <v>FALSE</v>
      </c>
      <c r="FP19" s="12" t="str">
        <f t="shared" si="7"/>
        <v>FALSE</v>
      </c>
      <c r="FQ19" s="12" t="str">
        <f t="shared" si="7"/>
        <v>FALSE</v>
      </c>
      <c r="FR19" s="12" t="str">
        <f t="shared" si="7"/>
        <v>FALSE</v>
      </c>
      <c r="FS19" s="12" t="str">
        <f t="shared" si="7"/>
        <v>FALSE</v>
      </c>
      <c r="FT19" s="12" t="str">
        <f t="shared" si="7"/>
        <v>FALSE</v>
      </c>
      <c r="FU19" s="12" t="str">
        <f t="shared" si="7"/>
        <v>FALSE</v>
      </c>
      <c r="FV19" s="12" t="str">
        <f t="shared" si="7"/>
        <v>FALSE</v>
      </c>
      <c r="FW19" s="12" t="str">
        <f t="shared" si="7"/>
        <v>FALSE</v>
      </c>
      <c r="FX19" s="12" t="str">
        <f t="shared" si="7"/>
        <v>FALSE</v>
      </c>
      <c r="FY19" s="12" t="str">
        <f t="shared" si="7"/>
        <v>FALSE</v>
      </c>
      <c r="FZ19" s="12" t="str">
        <f t="shared" si="7"/>
        <v>FALSE</v>
      </c>
      <c r="GA19" s="12" t="str">
        <f t="shared" si="7"/>
        <v>FALSE</v>
      </c>
      <c r="GB19" s="12" t="str">
        <f t="shared" si="7"/>
        <v>FALSE</v>
      </c>
      <c r="GC19" s="12" t="str">
        <f t="shared" si="7"/>
        <v>FALSE</v>
      </c>
      <c r="GD19" s="12" t="str">
        <f t="shared" si="7"/>
        <v>FALSE</v>
      </c>
      <c r="GE19" s="12" t="str">
        <f t="shared" si="7"/>
        <v>FALSE</v>
      </c>
      <c r="GF19" s="12" t="str">
        <f t="shared" si="7"/>
        <v>FALSE</v>
      </c>
      <c r="GG19" s="12" t="str">
        <f t="shared" si="7"/>
        <v>FALSE</v>
      </c>
      <c r="GH19" s="12" t="str">
        <f t="shared" si="7"/>
        <v>FALSE</v>
      </c>
      <c r="GI19" s="12" t="str">
        <f t="shared" si="7"/>
        <v>FALSE</v>
      </c>
      <c r="GJ19" s="12" t="str">
        <f t="shared" si="7"/>
        <v>FALSE</v>
      </c>
      <c r="GK19" s="12" t="str">
        <f t="shared" si="7"/>
        <v>FALSE</v>
      </c>
      <c r="GL19" s="12" t="str">
        <f t="shared" si="7"/>
        <v>FALSE</v>
      </c>
      <c r="GM19" s="12" t="str">
        <f t="shared" si="7"/>
        <v>FALSE</v>
      </c>
      <c r="GN19" s="12" t="str">
        <f t="shared" si="7"/>
        <v>FALSE</v>
      </c>
      <c r="GO19" s="12" t="str">
        <f t="shared" ref="GO19:IZ19" si="8">IF(GO18&gt;3,"TRUE","FALSE")</f>
        <v>FALSE</v>
      </c>
      <c r="GP19" s="12" t="str">
        <f t="shared" si="8"/>
        <v>FALSE</v>
      </c>
      <c r="GQ19" s="12" t="str">
        <f t="shared" si="8"/>
        <v>FALSE</v>
      </c>
      <c r="GR19" s="12" t="str">
        <f t="shared" si="8"/>
        <v>FALSE</v>
      </c>
      <c r="GS19" s="12" t="str">
        <f t="shared" si="8"/>
        <v>FALSE</v>
      </c>
      <c r="GT19" s="12" t="str">
        <f t="shared" si="8"/>
        <v>FALSE</v>
      </c>
      <c r="GU19" s="12" t="str">
        <f t="shared" si="8"/>
        <v>FALSE</v>
      </c>
      <c r="GV19" s="12" t="str">
        <f t="shared" si="8"/>
        <v>FALSE</v>
      </c>
      <c r="GW19" s="12" t="str">
        <f t="shared" si="8"/>
        <v>FALSE</v>
      </c>
      <c r="GX19" s="12" t="str">
        <f t="shared" si="8"/>
        <v>TRUE</v>
      </c>
      <c r="GY19" s="12" t="str">
        <f t="shared" si="8"/>
        <v>TRUE</v>
      </c>
      <c r="GZ19" s="12" t="str">
        <f t="shared" si="8"/>
        <v>FALSE</v>
      </c>
      <c r="HA19" s="12" t="str">
        <f t="shared" si="8"/>
        <v>FALSE</v>
      </c>
      <c r="HB19" s="12" t="str">
        <f t="shared" si="8"/>
        <v>FALSE</v>
      </c>
      <c r="HC19" s="12" t="str">
        <f t="shared" si="8"/>
        <v>TRUE</v>
      </c>
      <c r="HD19" s="12" t="str">
        <f t="shared" si="8"/>
        <v>FALSE</v>
      </c>
      <c r="HE19" s="12" t="str">
        <f t="shared" si="8"/>
        <v>TRUE</v>
      </c>
      <c r="HF19" s="12" t="str">
        <f t="shared" si="8"/>
        <v>FALSE</v>
      </c>
      <c r="HG19" s="12" t="str">
        <f t="shared" si="8"/>
        <v>FALSE</v>
      </c>
      <c r="HH19" s="12" t="str">
        <f t="shared" si="8"/>
        <v>FALSE</v>
      </c>
      <c r="HI19" s="12" t="str">
        <f t="shared" si="8"/>
        <v>FALSE</v>
      </c>
      <c r="HJ19" s="12" t="str">
        <f t="shared" si="8"/>
        <v>FALSE</v>
      </c>
      <c r="HK19" s="12" t="str">
        <f t="shared" si="8"/>
        <v>FALSE</v>
      </c>
      <c r="HL19" s="12" t="str">
        <f t="shared" si="8"/>
        <v>TRUE</v>
      </c>
      <c r="HM19" s="12" t="str">
        <f t="shared" si="8"/>
        <v>TRUE</v>
      </c>
      <c r="HN19" s="12" t="str">
        <f t="shared" si="8"/>
        <v>FALSE</v>
      </c>
      <c r="HO19" s="12" t="str">
        <f t="shared" si="8"/>
        <v>FALSE</v>
      </c>
      <c r="HP19" s="12" t="str">
        <f t="shared" si="8"/>
        <v>FALSE</v>
      </c>
      <c r="HQ19" s="12" t="str">
        <f t="shared" si="8"/>
        <v>FALSE</v>
      </c>
      <c r="HR19" s="12" t="str">
        <f t="shared" si="8"/>
        <v>FALSE</v>
      </c>
      <c r="HS19" s="12" t="str">
        <f t="shared" si="8"/>
        <v>TRUE</v>
      </c>
      <c r="HT19" s="12" t="str">
        <f t="shared" si="8"/>
        <v>TRUE</v>
      </c>
      <c r="HU19" s="12" t="str">
        <f t="shared" si="8"/>
        <v>FALSE</v>
      </c>
      <c r="HV19" s="12" t="str">
        <f t="shared" si="8"/>
        <v>TRUE</v>
      </c>
      <c r="HW19" s="12" t="str">
        <f t="shared" si="8"/>
        <v>FALSE</v>
      </c>
      <c r="HX19" s="12" t="str">
        <f t="shared" si="8"/>
        <v>FALSE</v>
      </c>
      <c r="HY19" s="12" t="str">
        <f t="shared" si="8"/>
        <v>FALSE</v>
      </c>
      <c r="HZ19" s="12" t="str">
        <f t="shared" si="8"/>
        <v>FALSE</v>
      </c>
      <c r="IA19" s="12" t="str">
        <f t="shared" si="8"/>
        <v>TRUE</v>
      </c>
      <c r="IB19" s="12" t="str">
        <f t="shared" si="8"/>
        <v>TRUE</v>
      </c>
      <c r="IC19" s="12" t="str">
        <f t="shared" si="8"/>
        <v>FALSE</v>
      </c>
      <c r="ID19" s="12" t="str">
        <f t="shared" si="8"/>
        <v>FALSE</v>
      </c>
      <c r="IE19" s="12" t="str">
        <f t="shared" si="8"/>
        <v>FALSE</v>
      </c>
      <c r="IF19" s="12" t="str">
        <f t="shared" si="8"/>
        <v>FALSE</v>
      </c>
      <c r="IG19" s="12" t="str">
        <f t="shared" si="8"/>
        <v>FALSE</v>
      </c>
      <c r="IH19" s="12" t="str">
        <f t="shared" si="8"/>
        <v>FALSE</v>
      </c>
      <c r="II19" s="12" t="str">
        <f t="shared" si="8"/>
        <v>TRUE</v>
      </c>
      <c r="IJ19" s="12" t="str">
        <f t="shared" si="8"/>
        <v>FALSE</v>
      </c>
      <c r="IK19" s="12" t="str">
        <f t="shared" si="8"/>
        <v>FALSE</v>
      </c>
      <c r="IL19" s="12" t="str">
        <f t="shared" si="8"/>
        <v>TRUE</v>
      </c>
      <c r="IM19" s="12" t="str">
        <f t="shared" si="8"/>
        <v>FALSE</v>
      </c>
      <c r="IN19" s="12" t="str">
        <f t="shared" si="8"/>
        <v>TRUE</v>
      </c>
      <c r="IO19" s="12" t="str">
        <f t="shared" si="8"/>
        <v>TRUE</v>
      </c>
      <c r="IP19" s="12" t="str">
        <f t="shared" si="8"/>
        <v>TRUE</v>
      </c>
      <c r="IQ19" s="12" t="str">
        <f t="shared" si="8"/>
        <v>FALSE</v>
      </c>
      <c r="IR19" s="12" t="str">
        <f t="shared" si="8"/>
        <v>FALSE</v>
      </c>
      <c r="IS19" s="12" t="str">
        <f t="shared" si="8"/>
        <v>FALSE</v>
      </c>
      <c r="IT19" s="12" t="str">
        <f t="shared" si="8"/>
        <v>FALSE</v>
      </c>
      <c r="IU19" s="12" t="str">
        <f t="shared" si="8"/>
        <v>FALSE</v>
      </c>
      <c r="IV19" s="12" t="str">
        <f t="shared" si="8"/>
        <v>FALSE</v>
      </c>
      <c r="IW19" s="12" t="str">
        <f t="shared" si="8"/>
        <v>FALSE</v>
      </c>
      <c r="IX19" s="12" t="str">
        <f t="shared" si="8"/>
        <v>FALSE</v>
      </c>
      <c r="IY19" s="12" t="str">
        <f t="shared" si="8"/>
        <v>FALSE</v>
      </c>
      <c r="IZ19" s="12" t="str">
        <f t="shared" si="8"/>
        <v>FALSE</v>
      </c>
      <c r="JA19" s="12" t="str">
        <f t="shared" ref="JA19:KF19" si="9">IF(JA18&gt;3,"TRUE","FALSE")</f>
        <v>FALSE</v>
      </c>
      <c r="JB19" s="12" t="str">
        <f t="shared" si="9"/>
        <v>FALSE</v>
      </c>
      <c r="JC19" s="12" t="str">
        <f t="shared" si="9"/>
        <v>TRUE</v>
      </c>
      <c r="JD19" s="12" t="str">
        <f t="shared" si="9"/>
        <v>TRUE</v>
      </c>
      <c r="JE19" s="12" t="str">
        <f t="shared" si="9"/>
        <v>FALSE</v>
      </c>
      <c r="JF19" s="12" t="str">
        <f t="shared" si="9"/>
        <v>FALSE</v>
      </c>
      <c r="JG19" s="12" t="str">
        <f t="shared" si="9"/>
        <v>FALSE</v>
      </c>
      <c r="JH19" s="12" t="str">
        <f t="shared" si="9"/>
        <v>FALSE</v>
      </c>
      <c r="JI19" s="12" t="str">
        <f t="shared" si="9"/>
        <v>FALSE</v>
      </c>
      <c r="JJ19" s="12" t="str">
        <f t="shared" si="9"/>
        <v>FALSE</v>
      </c>
      <c r="JK19" s="12" t="str">
        <f t="shared" si="9"/>
        <v>FALSE</v>
      </c>
      <c r="JL19" s="12" t="str">
        <f t="shared" si="9"/>
        <v>FALSE</v>
      </c>
      <c r="JM19" s="12" t="str">
        <f t="shared" si="9"/>
        <v>FALSE</v>
      </c>
      <c r="JN19" s="12" t="str">
        <f t="shared" si="9"/>
        <v>FALSE</v>
      </c>
      <c r="JO19" s="12" t="str">
        <f t="shared" si="9"/>
        <v>FALSE</v>
      </c>
      <c r="JP19" s="12" t="str">
        <f t="shared" si="9"/>
        <v>TRUE</v>
      </c>
      <c r="JQ19" s="12" t="str">
        <f t="shared" si="9"/>
        <v>FALSE</v>
      </c>
      <c r="JR19" s="12" t="str">
        <f t="shared" si="9"/>
        <v>FALSE</v>
      </c>
      <c r="JS19" s="12" t="str">
        <f t="shared" si="9"/>
        <v>FALSE</v>
      </c>
      <c r="JT19" s="12" t="str">
        <f t="shared" si="9"/>
        <v>FALSE</v>
      </c>
      <c r="JU19" s="12" t="str">
        <f t="shared" si="9"/>
        <v>FALSE</v>
      </c>
      <c r="JV19" s="12" t="str">
        <f t="shared" si="9"/>
        <v>FALSE</v>
      </c>
      <c r="JW19" s="12" t="str">
        <f t="shared" si="9"/>
        <v>FALSE</v>
      </c>
      <c r="JX19" s="12" t="str">
        <f t="shared" si="9"/>
        <v>FALSE</v>
      </c>
      <c r="JY19" s="12" t="str">
        <f t="shared" si="9"/>
        <v>FALSE</v>
      </c>
      <c r="JZ19" s="12" t="str">
        <f t="shared" si="9"/>
        <v>FALSE</v>
      </c>
      <c r="KA19" s="12" t="str">
        <f t="shared" si="9"/>
        <v>FALSE</v>
      </c>
      <c r="KB19" s="12" t="str">
        <f t="shared" si="9"/>
        <v>FALSE</v>
      </c>
      <c r="KC19" s="12" t="str">
        <f t="shared" si="9"/>
        <v>FALSE</v>
      </c>
      <c r="KD19" s="12" t="str">
        <f t="shared" si="9"/>
        <v>FALSE</v>
      </c>
      <c r="KE19" s="12" t="str">
        <f t="shared" si="9"/>
        <v>FALSE</v>
      </c>
      <c r="KF19" s="12" t="str">
        <f t="shared" si="9"/>
        <v>FALSE</v>
      </c>
    </row>
    <row r="20" spans="1:292" s="14" customFormat="1">
      <c r="A20" s="18" t="s">
        <v>120</v>
      </c>
      <c r="C20" s="15"/>
      <c r="D20" s="14">
        <f t="shared" ref="D20:BO20" si="10">AVERAGE(D10:D16)</f>
        <v>0</v>
      </c>
      <c r="E20" s="14">
        <f t="shared" si="10"/>
        <v>0.16326944099999999</v>
      </c>
      <c r="F20" s="14">
        <f t="shared" si="10"/>
        <v>2.9303925285714287E-2</v>
      </c>
      <c r="G20" s="14">
        <f t="shared" si="10"/>
        <v>0</v>
      </c>
      <c r="H20" s="14">
        <f t="shared" si="10"/>
        <v>0.11690021928571429</v>
      </c>
      <c r="I20" s="14">
        <f t="shared" si="10"/>
        <v>0</v>
      </c>
      <c r="J20" s="14">
        <f t="shared" si="10"/>
        <v>0</v>
      </c>
      <c r="K20" s="14">
        <f t="shared" si="10"/>
        <v>0.10436257957142857</v>
      </c>
      <c r="L20" s="14">
        <f t="shared" si="10"/>
        <v>0</v>
      </c>
      <c r="M20" s="14">
        <f t="shared" si="10"/>
        <v>8.9470242857142849E-4</v>
      </c>
      <c r="N20" s="14">
        <f t="shared" si="10"/>
        <v>0</v>
      </c>
      <c r="O20" s="14">
        <f t="shared" si="10"/>
        <v>0</v>
      </c>
      <c r="P20" s="14">
        <f t="shared" si="10"/>
        <v>3.1240928000000001E-2</v>
      </c>
      <c r="Q20" s="14">
        <f t="shared" si="10"/>
        <v>7.7337128571428569E-4</v>
      </c>
      <c r="R20" s="14">
        <f t="shared" si="10"/>
        <v>3.2844067142857145E-3</v>
      </c>
      <c r="S20" s="14">
        <f t="shared" si="10"/>
        <v>2.1135265847142857</v>
      </c>
      <c r="T20" s="14">
        <f t="shared" si="10"/>
        <v>0</v>
      </c>
      <c r="U20" s="14">
        <f t="shared" si="10"/>
        <v>0.12529183614285716</v>
      </c>
      <c r="V20" s="14">
        <f t="shared" si="10"/>
        <v>0</v>
      </c>
      <c r="W20" s="14">
        <f t="shared" si="10"/>
        <v>0</v>
      </c>
      <c r="X20" s="14">
        <f t="shared" si="10"/>
        <v>9.6865428571428567E-4</v>
      </c>
      <c r="Y20" s="14">
        <f t="shared" si="10"/>
        <v>1.0094407142857142E-3</v>
      </c>
      <c r="Z20" s="14">
        <f t="shared" si="10"/>
        <v>0</v>
      </c>
      <c r="AA20" s="14">
        <f t="shared" si="10"/>
        <v>0</v>
      </c>
      <c r="AB20" s="14">
        <f t="shared" si="10"/>
        <v>0</v>
      </c>
      <c r="AC20" s="14">
        <f t="shared" si="10"/>
        <v>4.0997942757142853</v>
      </c>
      <c r="AD20" s="14">
        <f t="shared" si="10"/>
        <v>1.7894050000000002E-3</v>
      </c>
      <c r="AE20" s="14">
        <f t="shared" si="10"/>
        <v>0</v>
      </c>
      <c r="AF20" s="14">
        <f t="shared" si="10"/>
        <v>7.7337128571428569E-4</v>
      </c>
      <c r="AG20" s="14">
        <f t="shared" si="10"/>
        <v>5.704701428571429E-4</v>
      </c>
      <c r="AH20" s="14">
        <f t="shared" si="10"/>
        <v>5.704701428571429E-4</v>
      </c>
      <c r="AI20" s="14">
        <f t="shared" si="10"/>
        <v>0</v>
      </c>
      <c r="AJ20" s="14">
        <f t="shared" si="10"/>
        <v>0</v>
      </c>
      <c r="AK20" s="14">
        <f t="shared" si="10"/>
        <v>1.3438414285714287E-3</v>
      </c>
      <c r="AL20" s="14">
        <f t="shared" si="10"/>
        <v>0</v>
      </c>
      <c r="AM20" s="14">
        <f t="shared" si="10"/>
        <v>0</v>
      </c>
      <c r="AN20" s="14">
        <f t="shared" si="10"/>
        <v>1.0502271428571429E-3</v>
      </c>
      <c r="AO20" s="14">
        <f t="shared" si="10"/>
        <v>0.20886935028571424</v>
      </c>
      <c r="AP20" s="14">
        <f t="shared" si="10"/>
        <v>0</v>
      </c>
      <c r="AQ20" s="14">
        <f t="shared" si="10"/>
        <v>0</v>
      </c>
      <c r="AR20" s="14">
        <f t="shared" si="10"/>
        <v>1.0094407142857142E-3</v>
      </c>
      <c r="AS20" s="14">
        <f t="shared" si="10"/>
        <v>0</v>
      </c>
      <c r="AT20" s="14">
        <f t="shared" si="10"/>
        <v>0</v>
      </c>
      <c r="AU20" s="14">
        <f t="shared" si="10"/>
        <v>0</v>
      </c>
      <c r="AV20" s="14">
        <f t="shared" si="10"/>
        <v>8.9470242857142849E-4</v>
      </c>
      <c r="AW20" s="14">
        <f t="shared" si="10"/>
        <v>0</v>
      </c>
      <c r="AX20" s="14">
        <f t="shared" si="10"/>
        <v>1.1571688571428572E-3</v>
      </c>
      <c r="AY20" s="14">
        <f t="shared" si="10"/>
        <v>0</v>
      </c>
      <c r="AZ20" s="14">
        <f t="shared" si="10"/>
        <v>5.2511357142857147E-4</v>
      </c>
      <c r="BA20" s="14">
        <f t="shared" si="10"/>
        <v>0</v>
      </c>
      <c r="BB20" s="14">
        <f t="shared" si="10"/>
        <v>0</v>
      </c>
      <c r="BC20" s="14">
        <f t="shared" si="10"/>
        <v>0</v>
      </c>
      <c r="BD20" s="14">
        <f t="shared" si="10"/>
        <v>0</v>
      </c>
      <c r="BE20" s="14">
        <f t="shared" si="10"/>
        <v>0</v>
      </c>
      <c r="BF20" s="14">
        <f t="shared" si="10"/>
        <v>1.1748120000000001E-3</v>
      </c>
      <c r="BG20" s="14">
        <f t="shared" si="10"/>
        <v>0.23365419385714287</v>
      </c>
      <c r="BH20" s="14">
        <f t="shared" si="10"/>
        <v>0.41165187871428571</v>
      </c>
      <c r="BI20" s="14">
        <f t="shared" si="10"/>
        <v>0.120160328</v>
      </c>
      <c r="BJ20" s="14">
        <f t="shared" si="10"/>
        <v>0.25626712885714287</v>
      </c>
      <c r="BK20" s="14">
        <f t="shared" si="10"/>
        <v>0</v>
      </c>
      <c r="BL20" s="14">
        <f t="shared" si="10"/>
        <v>5.1697393000000001E-2</v>
      </c>
      <c r="BM20" s="14">
        <f t="shared" si="10"/>
        <v>1.7196983132857144</v>
      </c>
      <c r="BN20" s="14">
        <f t="shared" si="10"/>
        <v>0</v>
      </c>
      <c r="BO20" s="14">
        <f t="shared" si="10"/>
        <v>0</v>
      </c>
      <c r="BP20" s="14">
        <f t="shared" ref="BP20:EA20" si="11">AVERAGE(BP10:BP16)</f>
        <v>0.47581544328571429</v>
      </c>
      <c r="BQ20" s="14">
        <f t="shared" si="11"/>
        <v>0.27568435428571425</v>
      </c>
      <c r="BR20" s="14">
        <f t="shared" si="11"/>
        <v>0</v>
      </c>
      <c r="BS20" s="14">
        <f t="shared" si="11"/>
        <v>0</v>
      </c>
      <c r="BT20" s="14">
        <f t="shared" si="11"/>
        <v>0</v>
      </c>
      <c r="BU20" s="14">
        <f t="shared" si="11"/>
        <v>1.2641105714285715E-3</v>
      </c>
      <c r="BV20" s="14">
        <f t="shared" si="11"/>
        <v>1.1748120000000001E-3</v>
      </c>
      <c r="BW20" s="14">
        <f t="shared" si="11"/>
        <v>0</v>
      </c>
      <c r="BX20" s="14">
        <f t="shared" si="11"/>
        <v>0.24093743857142855</v>
      </c>
      <c r="BY20" s="14">
        <f t="shared" si="11"/>
        <v>0</v>
      </c>
      <c r="BZ20" s="14">
        <f t="shared" si="11"/>
        <v>0.14194408157142854</v>
      </c>
      <c r="CA20" s="14">
        <f t="shared" si="11"/>
        <v>0</v>
      </c>
      <c r="CB20" s="14">
        <f t="shared" si="11"/>
        <v>0</v>
      </c>
      <c r="CC20" s="14">
        <f t="shared" si="11"/>
        <v>0</v>
      </c>
      <c r="CD20" s="14">
        <f t="shared" si="11"/>
        <v>0</v>
      </c>
      <c r="CE20" s="14">
        <f t="shared" si="11"/>
        <v>2.2365241428571429E-3</v>
      </c>
      <c r="CF20" s="14">
        <f t="shared" si="11"/>
        <v>2.1284195428571431E-2</v>
      </c>
      <c r="CG20" s="14">
        <f t="shared" si="11"/>
        <v>4.3431618714285726E-2</v>
      </c>
      <c r="CH20" s="14">
        <f t="shared" si="11"/>
        <v>9.6865428571428567E-4</v>
      </c>
      <c r="CI20" s="14">
        <f t="shared" si="11"/>
        <v>0</v>
      </c>
      <c r="CJ20" s="14">
        <f t="shared" si="11"/>
        <v>8.9566336985714283</v>
      </c>
      <c r="CK20" s="14">
        <f t="shared" si="11"/>
        <v>12.759617357142858</v>
      </c>
      <c r="CL20" s="14">
        <f t="shared" si="11"/>
        <v>2.2802432420000001</v>
      </c>
      <c r="CM20" s="14">
        <f t="shared" si="11"/>
        <v>1.8021299428571426E-2</v>
      </c>
      <c r="CN20" s="14">
        <f t="shared" si="11"/>
        <v>3.3421675714285712E-2</v>
      </c>
      <c r="CO20" s="14">
        <f t="shared" si="11"/>
        <v>8.9470242857142849E-4</v>
      </c>
      <c r="CP20" s="14">
        <f t="shared" si="11"/>
        <v>1.720826169</v>
      </c>
      <c r="CQ20" s="14">
        <f t="shared" si="11"/>
        <v>0</v>
      </c>
      <c r="CR20" s="14">
        <f t="shared" si="11"/>
        <v>0.12782847685714285</v>
      </c>
      <c r="CS20" s="14">
        <f t="shared" si="11"/>
        <v>0</v>
      </c>
      <c r="CT20" s="14">
        <f t="shared" si="11"/>
        <v>2.6083470285714283E-2</v>
      </c>
      <c r="CU20" s="14">
        <f t="shared" si="11"/>
        <v>0</v>
      </c>
      <c r="CV20" s="14">
        <f t="shared" si="11"/>
        <v>1.2641105714285715E-3</v>
      </c>
      <c r="CW20" s="14">
        <f t="shared" si="11"/>
        <v>3.9729515714285717E-3</v>
      </c>
      <c r="CX20" s="14">
        <f t="shared" si="11"/>
        <v>0.291195068</v>
      </c>
      <c r="CY20" s="14">
        <f t="shared" si="11"/>
        <v>0</v>
      </c>
      <c r="CZ20" s="14">
        <f t="shared" si="11"/>
        <v>0</v>
      </c>
      <c r="DA20" s="14">
        <f t="shared" si="11"/>
        <v>0.32269523785714288</v>
      </c>
      <c r="DB20" s="14">
        <f t="shared" si="11"/>
        <v>4.9312865571428569E-2</v>
      </c>
      <c r="DC20" s="14">
        <f t="shared" si="11"/>
        <v>0</v>
      </c>
      <c r="DD20" s="14">
        <f t="shared" si="11"/>
        <v>9.6865428571428567E-4</v>
      </c>
      <c r="DE20" s="14">
        <f t="shared" si="11"/>
        <v>0</v>
      </c>
      <c r="DF20" s="14">
        <f t="shared" si="11"/>
        <v>0</v>
      </c>
      <c r="DG20" s="14">
        <f t="shared" si="11"/>
        <v>5.704701428571429E-4</v>
      </c>
      <c r="DH20" s="14">
        <f t="shared" si="11"/>
        <v>0</v>
      </c>
      <c r="DI20" s="14">
        <f t="shared" si="11"/>
        <v>2.3319808571428571E-3</v>
      </c>
      <c r="DJ20" s="14">
        <f t="shared" si="11"/>
        <v>6.3205528571428575E-4</v>
      </c>
      <c r="DK20" s="14">
        <f t="shared" si="11"/>
        <v>3.487307714285715E-3</v>
      </c>
      <c r="DL20" s="14">
        <f t="shared" si="11"/>
        <v>0</v>
      </c>
      <c r="DM20" s="14">
        <f t="shared" si="11"/>
        <v>0</v>
      </c>
      <c r="DN20" s="14">
        <f t="shared" si="11"/>
        <v>0.35677502314285714</v>
      </c>
      <c r="DO20" s="14">
        <f t="shared" si="11"/>
        <v>7.7337128571428569E-4</v>
      </c>
      <c r="DP20" s="14">
        <f t="shared" si="11"/>
        <v>7.8166099142857132E-2</v>
      </c>
      <c r="DQ20" s="14">
        <f t="shared" si="11"/>
        <v>1.9143117142857143E-3</v>
      </c>
      <c r="DR20" s="14">
        <f t="shared" si="11"/>
        <v>0</v>
      </c>
      <c r="DS20" s="14">
        <f t="shared" si="11"/>
        <v>0</v>
      </c>
      <c r="DT20" s="14">
        <f t="shared" si="11"/>
        <v>0.55317626042857138</v>
      </c>
      <c r="DU20" s="14">
        <f t="shared" si="11"/>
        <v>0</v>
      </c>
      <c r="DV20" s="14">
        <f t="shared" si="11"/>
        <v>2.2385438571428571E-3</v>
      </c>
      <c r="DW20" s="14">
        <f t="shared" si="11"/>
        <v>0</v>
      </c>
      <c r="DX20" s="14">
        <f t="shared" si="11"/>
        <v>5.2511357142857147E-4</v>
      </c>
      <c r="DY20" s="14">
        <f t="shared" si="11"/>
        <v>0</v>
      </c>
      <c r="DZ20" s="14">
        <f t="shared" si="11"/>
        <v>5.2511357142857147E-4</v>
      </c>
      <c r="EA20" s="14">
        <f t="shared" si="11"/>
        <v>0.141857662</v>
      </c>
      <c r="EB20" s="14">
        <f t="shared" ref="EB20:GM20" si="12">AVERAGE(EB10:EB16)</f>
        <v>30.774219058571429</v>
      </c>
      <c r="EC20" s="14">
        <f t="shared" si="12"/>
        <v>0</v>
      </c>
      <c r="ED20" s="14">
        <f t="shared" si="12"/>
        <v>0</v>
      </c>
      <c r="EE20" s="14">
        <f t="shared" si="12"/>
        <v>2.8917728571428575E-2</v>
      </c>
      <c r="EF20" s="14">
        <f t="shared" si="12"/>
        <v>0</v>
      </c>
      <c r="EG20" s="14">
        <f t="shared" si="12"/>
        <v>5.2511357142857147E-4</v>
      </c>
      <c r="EH20" s="14">
        <f t="shared" si="12"/>
        <v>0</v>
      </c>
      <c r="EI20" s="14">
        <f t="shared" si="12"/>
        <v>8.9470242857142849E-4</v>
      </c>
      <c r="EJ20" s="14">
        <f t="shared" si="12"/>
        <v>4.8432714285714284E-4</v>
      </c>
      <c r="EK20" s="14">
        <f t="shared" si="12"/>
        <v>3.3459917142857143E-3</v>
      </c>
      <c r="EL20" s="14">
        <f t="shared" si="12"/>
        <v>0</v>
      </c>
      <c r="EM20" s="14">
        <f t="shared" si="12"/>
        <v>5.2511357142857147E-4</v>
      </c>
      <c r="EN20" s="14">
        <f t="shared" si="12"/>
        <v>1.0430250428571429E-2</v>
      </c>
      <c r="EO20" s="14">
        <f t="shared" si="12"/>
        <v>1.1748120000000001E-3</v>
      </c>
      <c r="EP20" s="14">
        <f t="shared" si="12"/>
        <v>2.9168375714285718E-3</v>
      </c>
      <c r="EQ20" s="14">
        <f t="shared" si="12"/>
        <v>6.3205528571428575E-4</v>
      </c>
      <c r="ER20" s="14">
        <f t="shared" si="12"/>
        <v>0.49496692714285712</v>
      </c>
      <c r="ES20" s="14">
        <f t="shared" si="12"/>
        <v>0</v>
      </c>
      <c r="ET20" s="14">
        <f t="shared" si="12"/>
        <v>0</v>
      </c>
      <c r="EU20" s="14">
        <f t="shared" si="12"/>
        <v>0</v>
      </c>
      <c r="EV20" s="14">
        <f t="shared" si="12"/>
        <v>6.3205528571428575E-4</v>
      </c>
      <c r="EW20" s="14">
        <f t="shared" si="12"/>
        <v>0.60827340500000004</v>
      </c>
      <c r="EX20" s="14">
        <f t="shared" si="12"/>
        <v>0</v>
      </c>
      <c r="EY20" s="14">
        <f t="shared" si="12"/>
        <v>2.9873142000000002E-2</v>
      </c>
      <c r="EZ20" s="14">
        <f t="shared" si="12"/>
        <v>2.0110848571428569E-3</v>
      </c>
      <c r="FA20" s="14">
        <f t="shared" si="12"/>
        <v>12.072585729428571</v>
      </c>
      <c r="FB20" s="14">
        <f t="shared" si="12"/>
        <v>0.17727398628571428</v>
      </c>
      <c r="FC20" s="14">
        <f t="shared" si="12"/>
        <v>5.2511357142857147E-4</v>
      </c>
      <c r="FD20" s="14">
        <f t="shared" si="12"/>
        <v>0.10370462628571429</v>
      </c>
      <c r="FE20" s="14">
        <f t="shared" si="12"/>
        <v>0.253291243</v>
      </c>
      <c r="FF20" s="14">
        <f t="shared" si="12"/>
        <v>0</v>
      </c>
      <c r="FG20" s="14">
        <f t="shared" si="12"/>
        <v>0</v>
      </c>
      <c r="FH20" s="14">
        <f t="shared" si="12"/>
        <v>0</v>
      </c>
      <c r="FI20" s="14">
        <f t="shared" si="12"/>
        <v>0</v>
      </c>
      <c r="FJ20" s="14">
        <f t="shared" si="12"/>
        <v>0</v>
      </c>
      <c r="FK20" s="14">
        <f t="shared" si="12"/>
        <v>0</v>
      </c>
      <c r="FL20" s="14">
        <f t="shared" si="12"/>
        <v>0.16829957028571435</v>
      </c>
      <c r="FM20" s="14">
        <f t="shared" si="12"/>
        <v>1.9990694394285711</v>
      </c>
      <c r="FN20" s="14">
        <f t="shared" si="12"/>
        <v>3.1858968571428573E-3</v>
      </c>
      <c r="FO20" s="14">
        <f t="shared" si="12"/>
        <v>0</v>
      </c>
      <c r="FP20" s="14">
        <f t="shared" si="12"/>
        <v>0</v>
      </c>
      <c r="FQ20" s="14">
        <f t="shared" si="12"/>
        <v>0</v>
      </c>
      <c r="FR20" s="14">
        <f t="shared" si="12"/>
        <v>5.704701428571429E-4</v>
      </c>
      <c r="FS20" s="14">
        <f t="shared" si="12"/>
        <v>0</v>
      </c>
      <c r="FT20" s="14">
        <f t="shared" si="12"/>
        <v>0</v>
      </c>
      <c r="FU20" s="14">
        <f t="shared" si="12"/>
        <v>6.3205528571428575E-4</v>
      </c>
      <c r="FV20" s="14">
        <f t="shared" si="12"/>
        <v>0</v>
      </c>
      <c r="FW20" s="14">
        <f t="shared" si="12"/>
        <v>0</v>
      </c>
      <c r="FX20" s="14">
        <f t="shared" si="12"/>
        <v>0</v>
      </c>
      <c r="FY20" s="14">
        <f t="shared" si="12"/>
        <v>0</v>
      </c>
      <c r="FZ20" s="14">
        <f t="shared" si="12"/>
        <v>5.704701428571429E-4</v>
      </c>
      <c r="GA20" s="14">
        <f t="shared" si="12"/>
        <v>0</v>
      </c>
      <c r="GB20" s="14">
        <f t="shared" si="12"/>
        <v>4.5823888571428573E-3</v>
      </c>
      <c r="GC20" s="14">
        <f t="shared" si="12"/>
        <v>1.1748120000000001E-3</v>
      </c>
      <c r="GD20" s="14">
        <f t="shared" si="12"/>
        <v>4.8432714285714284E-4</v>
      </c>
      <c r="GE20" s="14">
        <f t="shared" si="12"/>
        <v>0</v>
      </c>
      <c r="GF20" s="14">
        <f t="shared" si="12"/>
        <v>0</v>
      </c>
      <c r="GG20" s="14">
        <f t="shared" si="12"/>
        <v>1.3790295714285715E-3</v>
      </c>
      <c r="GH20" s="14">
        <f t="shared" si="12"/>
        <v>5.2511357142857147E-4</v>
      </c>
      <c r="GI20" s="14">
        <f t="shared" si="12"/>
        <v>0</v>
      </c>
      <c r="GJ20" s="14">
        <f t="shared" si="12"/>
        <v>5.2511357142857147E-4</v>
      </c>
      <c r="GK20" s="14">
        <f t="shared" si="12"/>
        <v>0</v>
      </c>
      <c r="GL20" s="14">
        <f t="shared" si="12"/>
        <v>0</v>
      </c>
      <c r="GM20" s="14">
        <f t="shared" si="12"/>
        <v>1.2576984285714284E-3</v>
      </c>
      <c r="GN20" s="14">
        <f t="shared" ref="GN20:IY20" si="13">AVERAGE(GN10:GN16)</f>
        <v>1.7484377142857144E-3</v>
      </c>
      <c r="GO20" s="14">
        <f t="shared" si="13"/>
        <v>0</v>
      </c>
      <c r="GP20" s="14">
        <f t="shared" si="13"/>
        <v>5.2511357142857147E-4</v>
      </c>
      <c r="GQ20" s="14">
        <f t="shared" si="13"/>
        <v>1.4054265714285713E-3</v>
      </c>
      <c r="GR20" s="14">
        <f t="shared" si="13"/>
        <v>0</v>
      </c>
      <c r="GS20" s="14">
        <f t="shared" si="13"/>
        <v>1.1748120000000001E-3</v>
      </c>
      <c r="GT20" s="14">
        <f t="shared" si="13"/>
        <v>8.9470242857142849E-4</v>
      </c>
      <c r="GU20" s="14">
        <f t="shared" si="13"/>
        <v>1.4198159999999997E-3</v>
      </c>
      <c r="GV20" s="14">
        <f t="shared" si="13"/>
        <v>0</v>
      </c>
      <c r="GW20" s="14">
        <f t="shared" si="13"/>
        <v>9.6865428571428567E-4</v>
      </c>
      <c r="GX20" s="14">
        <f t="shared" si="13"/>
        <v>0.43884010428571429</v>
      </c>
      <c r="GY20" s="14">
        <f t="shared" si="13"/>
        <v>5.1464537285714283E-2</v>
      </c>
      <c r="GZ20" s="14">
        <f t="shared" si="13"/>
        <v>7.7337128571428569E-4</v>
      </c>
      <c r="HA20" s="14">
        <f t="shared" si="13"/>
        <v>0</v>
      </c>
      <c r="HB20" s="14">
        <f t="shared" si="13"/>
        <v>4.128930857142857E-3</v>
      </c>
      <c r="HC20" s="14">
        <f t="shared" si="13"/>
        <v>1.0463122931428572</v>
      </c>
      <c r="HD20" s="14">
        <f t="shared" si="13"/>
        <v>0</v>
      </c>
      <c r="HE20" s="14">
        <f t="shared" si="13"/>
        <v>0.10680869842857142</v>
      </c>
      <c r="HF20" s="14">
        <f t="shared" si="13"/>
        <v>0</v>
      </c>
      <c r="HG20" s="14">
        <f t="shared" si="13"/>
        <v>1.2576984285714284E-3</v>
      </c>
      <c r="HH20" s="14">
        <f t="shared" si="13"/>
        <v>0</v>
      </c>
      <c r="HI20" s="14">
        <f t="shared" si="13"/>
        <v>0</v>
      </c>
      <c r="HJ20" s="14">
        <f t="shared" si="13"/>
        <v>1.0955837142857144E-3</v>
      </c>
      <c r="HK20" s="14">
        <f t="shared" si="13"/>
        <v>0</v>
      </c>
      <c r="HL20" s="14">
        <f t="shared" si="13"/>
        <v>0.30029686971428571</v>
      </c>
      <c r="HM20" s="14">
        <f t="shared" si="13"/>
        <v>0.18985503442857143</v>
      </c>
      <c r="HN20" s="14">
        <f t="shared" si="13"/>
        <v>0</v>
      </c>
      <c r="HO20" s="14">
        <f t="shared" si="13"/>
        <v>0</v>
      </c>
      <c r="HP20" s="14">
        <f t="shared" si="13"/>
        <v>0</v>
      </c>
      <c r="HQ20" s="14">
        <f t="shared" si="13"/>
        <v>0</v>
      </c>
      <c r="HR20" s="14">
        <f t="shared" si="13"/>
        <v>0</v>
      </c>
      <c r="HS20" s="14">
        <f t="shared" si="13"/>
        <v>1.0372961428571428E-2</v>
      </c>
      <c r="HT20" s="14">
        <f t="shared" si="13"/>
        <v>1.265152432</v>
      </c>
      <c r="HU20" s="14">
        <f t="shared" si="13"/>
        <v>0</v>
      </c>
      <c r="HV20" s="14">
        <f t="shared" si="13"/>
        <v>0.38012764942857152</v>
      </c>
      <c r="HW20" s="14">
        <f t="shared" si="13"/>
        <v>4.128930857142857E-3</v>
      </c>
      <c r="HX20" s="14">
        <f t="shared" si="13"/>
        <v>0</v>
      </c>
      <c r="HY20" s="14">
        <f t="shared" si="13"/>
        <v>0</v>
      </c>
      <c r="HZ20" s="14">
        <f t="shared" si="13"/>
        <v>5.2511357142857147E-4</v>
      </c>
      <c r="IA20" s="14">
        <f t="shared" si="13"/>
        <v>1.0650749081428572</v>
      </c>
      <c r="IB20" s="14">
        <f t="shared" si="13"/>
        <v>2.5034884551428571</v>
      </c>
      <c r="IC20" s="14">
        <f t="shared" si="13"/>
        <v>2.4666361428571431E-3</v>
      </c>
      <c r="ID20" s="14">
        <f t="shared" si="13"/>
        <v>0</v>
      </c>
      <c r="IE20" s="14">
        <f t="shared" si="13"/>
        <v>0</v>
      </c>
      <c r="IF20" s="14">
        <f t="shared" si="13"/>
        <v>2.1787978571428572E-3</v>
      </c>
      <c r="IG20" s="14">
        <f t="shared" si="13"/>
        <v>1.4529815714285715E-3</v>
      </c>
      <c r="IH20" s="14">
        <f t="shared" si="13"/>
        <v>0</v>
      </c>
      <c r="II20" s="14">
        <f t="shared" si="13"/>
        <v>5.4767920452857144</v>
      </c>
      <c r="IJ20" s="14">
        <f t="shared" si="13"/>
        <v>0</v>
      </c>
      <c r="IK20" s="14">
        <f t="shared" si="13"/>
        <v>0</v>
      </c>
      <c r="IL20" s="14">
        <f t="shared" si="13"/>
        <v>1.4358898285714286E-2</v>
      </c>
      <c r="IM20" s="14">
        <f t="shared" si="13"/>
        <v>0</v>
      </c>
      <c r="IN20" s="14">
        <f t="shared" si="13"/>
        <v>5.1936454285714277E-3</v>
      </c>
      <c r="IO20" s="14">
        <f t="shared" si="13"/>
        <v>1.3903658054285715</v>
      </c>
      <c r="IP20" s="14">
        <f t="shared" si="13"/>
        <v>3.2975487428571426E-2</v>
      </c>
      <c r="IQ20" s="14">
        <f t="shared" si="13"/>
        <v>4.8432714285714284E-4</v>
      </c>
      <c r="IR20" s="14">
        <f t="shared" si="13"/>
        <v>4.8432714285714284E-4</v>
      </c>
      <c r="IS20" s="14">
        <f t="shared" si="13"/>
        <v>0.1040168402857143</v>
      </c>
      <c r="IT20" s="14">
        <f t="shared" si="13"/>
        <v>4.8432714285714284E-4</v>
      </c>
      <c r="IU20" s="14">
        <f t="shared" si="13"/>
        <v>0</v>
      </c>
      <c r="IV20" s="14">
        <f t="shared" si="13"/>
        <v>1.1409404285714286E-3</v>
      </c>
      <c r="IW20" s="14">
        <f t="shared" si="13"/>
        <v>0</v>
      </c>
      <c r="IX20" s="14">
        <f t="shared" si="13"/>
        <v>0</v>
      </c>
      <c r="IY20" s="14">
        <f t="shared" si="13"/>
        <v>0</v>
      </c>
      <c r="IZ20" s="14">
        <f t="shared" ref="IZ20:KF20" si="14">AVERAGE(IZ10:IZ16)</f>
        <v>0</v>
      </c>
      <c r="JA20" s="14">
        <f t="shared" si="14"/>
        <v>7.7337128571428569E-4</v>
      </c>
      <c r="JB20" s="14">
        <f t="shared" si="14"/>
        <v>3.5942220000000002E-3</v>
      </c>
      <c r="JC20" s="14">
        <f t="shared" si="14"/>
        <v>1.9130033142857144E-2</v>
      </c>
      <c r="JD20" s="14">
        <f t="shared" si="14"/>
        <v>4.752788471428572E-2</v>
      </c>
      <c r="JE20" s="14">
        <f t="shared" si="14"/>
        <v>0</v>
      </c>
      <c r="JF20" s="14">
        <f t="shared" si="14"/>
        <v>0</v>
      </c>
      <c r="JG20" s="14">
        <f t="shared" si="14"/>
        <v>0</v>
      </c>
      <c r="JH20" s="14">
        <f t="shared" si="14"/>
        <v>0</v>
      </c>
      <c r="JI20" s="14">
        <f t="shared" si="14"/>
        <v>0</v>
      </c>
      <c r="JJ20" s="14">
        <f t="shared" si="14"/>
        <v>2.1711797142857144E-3</v>
      </c>
      <c r="JK20" s="14">
        <f t="shared" si="14"/>
        <v>1.1748120000000001E-3</v>
      </c>
      <c r="JL20" s="14">
        <f t="shared" si="14"/>
        <v>0</v>
      </c>
      <c r="JM20" s="14">
        <f t="shared" si="14"/>
        <v>0</v>
      </c>
      <c r="JN20" s="14">
        <f t="shared" si="14"/>
        <v>0</v>
      </c>
      <c r="JO20" s="14">
        <f t="shared" si="14"/>
        <v>0</v>
      </c>
      <c r="JP20" s="14">
        <f t="shared" si="14"/>
        <v>7.0778011428571435E-3</v>
      </c>
      <c r="JQ20" s="14">
        <f t="shared" si="14"/>
        <v>2.4389225714285712E-3</v>
      </c>
      <c r="JR20" s="14">
        <f t="shared" si="14"/>
        <v>1.1163824285714285E-3</v>
      </c>
      <c r="JS20" s="14">
        <f t="shared" si="14"/>
        <v>5.704701428571429E-4</v>
      </c>
      <c r="JT20" s="14">
        <f t="shared" si="14"/>
        <v>1.2025254285714289E-3</v>
      </c>
      <c r="JU20" s="14">
        <f t="shared" si="14"/>
        <v>0</v>
      </c>
      <c r="JV20" s="14">
        <f t="shared" si="14"/>
        <v>0</v>
      </c>
      <c r="JW20" s="14">
        <f t="shared" si="14"/>
        <v>0</v>
      </c>
      <c r="JX20" s="14">
        <f t="shared" si="14"/>
        <v>4.422090571428572E-3</v>
      </c>
      <c r="JY20" s="14">
        <f t="shared" si="14"/>
        <v>0</v>
      </c>
      <c r="JZ20" s="14">
        <f t="shared" si="14"/>
        <v>0</v>
      </c>
      <c r="KA20" s="14">
        <f t="shared" si="14"/>
        <v>4.8432714285714284E-4</v>
      </c>
      <c r="KB20" s="14">
        <f t="shared" si="14"/>
        <v>0</v>
      </c>
      <c r="KC20" s="14">
        <f t="shared" si="14"/>
        <v>3.2466681428571431E-3</v>
      </c>
      <c r="KD20" s="14">
        <f t="shared" si="14"/>
        <v>0</v>
      </c>
      <c r="KE20" s="14">
        <f t="shared" si="14"/>
        <v>1.2025254285714289E-3</v>
      </c>
      <c r="KF20" s="14">
        <f t="shared" si="14"/>
        <v>0</v>
      </c>
    </row>
    <row r="22" spans="1:292">
      <c r="A22" s="3" t="s">
        <v>121</v>
      </c>
      <c r="B22" s="3" t="s">
        <v>122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1.1123470999999999E-2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1.0901001109999999</v>
      </c>
      <c r="T22" s="3">
        <v>0</v>
      </c>
      <c r="U22" s="3">
        <v>0.17797552799999999</v>
      </c>
      <c r="V22" s="3">
        <v>0</v>
      </c>
      <c r="W22" s="3">
        <v>0</v>
      </c>
      <c r="X22" s="3">
        <v>0</v>
      </c>
      <c r="Y22" s="3">
        <v>0</v>
      </c>
      <c r="Z22" s="3">
        <v>1.1123470999999999E-2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2.591768632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0.65628476099999999</v>
      </c>
      <c r="AP22" s="3">
        <v>0</v>
      </c>
      <c r="AQ22" s="3">
        <v>0</v>
      </c>
      <c r="AR22" s="3">
        <v>0</v>
      </c>
      <c r="AS22" s="3">
        <v>0</v>
      </c>
      <c r="AT22" s="3">
        <v>1.1123470999999999E-2</v>
      </c>
      <c r="AU22" s="3">
        <v>0</v>
      </c>
      <c r="AV22" s="3">
        <v>0.545050056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0.18909899899999999</v>
      </c>
      <c r="BH22" s="3">
        <v>5.5617353000000001E-2</v>
      </c>
      <c r="BI22" s="3">
        <v>3.3370412000000002E-2</v>
      </c>
      <c r="BJ22" s="3">
        <v>0</v>
      </c>
      <c r="BK22" s="3">
        <v>0</v>
      </c>
      <c r="BL22" s="3">
        <v>0</v>
      </c>
      <c r="BM22" s="3">
        <v>5.5617353000000001E-2</v>
      </c>
      <c r="BN22" s="3">
        <v>0.34482758600000002</v>
      </c>
      <c r="BO22" s="3">
        <v>0</v>
      </c>
      <c r="BP22" s="3">
        <v>0.244716352</v>
      </c>
      <c r="BQ22" s="3">
        <v>3.3370412000000002E-2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0.34482758600000002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4.4493881999999998E-2</v>
      </c>
      <c r="CG22" s="3">
        <v>0.333704116</v>
      </c>
      <c r="CH22" s="3">
        <v>2.2246940999999999E-2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1.1123470999999999E-2</v>
      </c>
      <c r="CU22" s="3">
        <v>0</v>
      </c>
      <c r="CV22" s="3">
        <v>0</v>
      </c>
      <c r="CW22" s="3">
        <v>0.25583982199999999</v>
      </c>
      <c r="CX22" s="3">
        <v>0</v>
      </c>
      <c r="CY22" s="3">
        <v>2.3136818689999998</v>
      </c>
      <c r="CZ22" s="3">
        <v>2.780867631</v>
      </c>
      <c r="DA22" s="3">
        <v>7.7864294000000001E-2</v>
      </c>
      <c r="DB22" s="3">
        <v>7.7864294000000001E-2</v>
      </c>
      <c r="DC22" s="3">
        <v>8.8987763999999997E-2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2.2246940999999999E-2</v>
      </c>
      <c r="DJ22" s="3">
        <v>0</v>
      </c>
      <c r="DK22" s="3">
        <v>2.8587319240000002</v>
      </c>
      <c r="DL22" s="3">
        <v>0.52280311499999998</v>
      </c>
      <c r="DM22" s="3">
        <v>0</v>
      </c>
      <c r="DN22" s="3">
        <v>0</v>
      </c>
      <c r="DO22" s="3">
        <v>0</v>
      </c>
      <c r="DP22" s="3">
        <v>2.7363737490000002</v>
      </c>
      <c r="DQ22" s="3">
        <v>0</v>
      </c>
      <c r="DR22" s="3">
        <v>0</v>
      </c>
      <c r="DS22" s="3">
        <v>0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0</v>
      </c>
      <c r="EA22" s="3">
        <v>0</v>
      </c>
      <c r="EB22" s="3">
        <v>0</v>
      </c>
      <c r="EC22" s="3">
        <v>0</v>
      </c>
      <c r="ED22" s="3">
        <v>0</v>
      </c>
      <c r="EE22" s="3">
        <v>0</v>
      </c>
      <c r="EF22" s="3">
        <v>0</v>
      </c>
      <c r="EG22" s="3">
        <v>0</v>
      </c>
      <c r="EH22" s="3">
        <v>1.1123470999999999E-2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3">
        <v>0.53392658500000001</v>
      </c>
      <c r="EP22" s="3">
        <v>0</v>
      </c>
      <c r="EQ22" s="3">
        <v>0</v>
      </c>
      <c r="ER22" s="3">
        <v>0.10011123500000001</v>
      </c>
      <c r="ES22" s="3">
        <v>0</v>
      </c>
      <c r="ET22" s="3">
        <v>1.1123470999999999E-2</v>
      </c>
      <c r="EU22" s="3">
        <v>0</v>
      </c>
      <c r="EV22" s="3">
        <v>0</v>
      </c>
      <c r="EW22" s="3">
        <v>0</v>
      </c>
      <c r="EX22" s="3">
        <v>0</v>
      </c>
      <c r="EY22" s="3">
        <v>0</v>
      </c>
      <c r="EZ22" s="3">
        <v>1.690767519</v>
      </c>
      <c r="FA22" s="3">
        <v>0</v>
      </c>
      <c r="FB22" s="3">
        <v>7.7864294000000001E-2</v>
      </c>
      <c r="FC22" s="3">
        <v>0</v>
      </c>
      <c r="FD22" s="3">
        <v>3.3370412000000002E-2</v>
      </c>
      <c r="FE22" s="3">
        <v>1.1123470999999999E-2</v>
      </c>
      <c r="FF22" s="3">
        <v>0</v>
      </c>
      <c r="FG22" s="3">
        <v>0</v>
      </c>
      <c r="FH22" s="3">
        <v>0.17797552799999999</v>
      </c>
      <c r="FI22" s="3">
        <v>0</v>
      </c>
      <c r="FJ22" s="3">
        <v>0</v>
      </c>
      <c r="FK22" s="3">
        <v>0</v>
      </c>
      <c r="FL22" s="3">
        <v>0</v>
      </c>
      <c r="FM22" s="3">
        <v>0.75639599599999996</v>
      </c>
      <c r="FN22" s="3">
        <v>0</v>
      </c>
      <c r="FO22" s="3">
        <v>0</v>
      </c>
      <c r="FP22" s="3">
        <v>0</v>
      </c>
      <c r="FQ22" s="3">
        <v>0</v>
      </c>
      <c r="FR22" s="3">
        <v>0</v>
      </c>
      <c r="FS22" s="3">
        <v>0</v>
      </c>
      <c r="FT22" s="3">
        <v>0</v>
      </c>
      <c r="FU22" s="3">
        <v>0</v>
      </c>
      <c r="FV22" s="3">
        <v>0</v>
      </c>
      <c r="FW22" s="3">
        <v>0</v>
      </c>
      <c r="FX22" s="3">
        <v>0</v>
      </c>
      <c r="FY22" s="3">
        <v>0</v>
      </c>
      <c r="FZ22" s="3">
        <v>0</v>
      </c>
      <c r="GA22" s="3">
        <v>0</v>
      </c>
      <c r="GB22" s="3">
        <v>0</v>
      </c>
      <c r="GC22" s="3">
        <v>0</v>
      </c>
      <c r="GD22" s="3">
        <v>2.2246940999999999E-2</v>
      </c>
      <c r="GE22" s="3">
        <v>0</v>
      </c>
      <c r="GF22" s="3">
        <v>0</v>
      </c>
      <c r="GG22" s="3">
        <v>1.1123470999999999E-2</v>
      </c>
      <c r="GH22" s="3">
        <v>0</v>
      </c>
      <c r="GI22" s="3">
        <v>0</v>
      </c>
      <c r="GJ22" s="3">
        <v>0</v>
      </c>
      <c r="GK22" s="3">
        <v>0</v>
      </c>
      <c r="GL22" s="3">
        <v>15.261401559999999</v>
      </c>
      <c r="GM22" s="3">
        <v>0</v>
      </c>
      <c r="GN22" s="3">
        <v>0</v>
      </c>
      <c r="GO22" s="3">
        <v>0</v>
      </c>
      <c r="GP22" s="3">
        <v>0</v>
      </c>
      <c r="GQ22" s="3">
        <v>1.1123470999999999E-2</v>
      </c>
      <c r="GR22" s="3">
        <v>0</v>
      </c>
      <c r="GS22" s="3">
        <v>0</v>
      </c>
      <c r="GT22" s="3">
        <v>0</v>
      </c>
      <c r="GU22" s="3">
        <v>0</v>
      </c>
      <c r="GV22" s="3">
        <v>0</v>
      </c>
      <c r="GW22" s="3">
        <v>0</v>
      </c>
      <c r="GX22" s="3">
        <v>0</v>
      </c>
      <c r="GY22" s="3">
        <v>0.122358176</v>
      </c>
      <c r="GZ22" s="3">
        <v>0</v>
      </c>
      <c r="HA22" s="3">
        <v>0</v>
      </c>
      <c r="HB22" s="3">
        <v>2.2246940999999999E-2</v>
      </c>
      <c r="HC22" s="3">
        <v>0</v>
      </c>
      <c r="HD22" s="3">
        <v>0</v>
      </c>
      <c r="HE22" s="3">
        <v>0</v>
      </c>
      <c r="HF22" s="3">
        <v>0</v>
      </c>
      <c r="HG22" s="3">
        <v>2.2246940999999999E-2</v>
      </c>
      <c r="HH22" s="3">
        <v>1.1123470999999999E-2</v>
      </c>
      <c r="HI22" s="3">
        <v>0</v>
      </c>
      <c r="HJ22" s="3">
        <v>0</v>
      </c>
      <c r="HK22" s="3">
        <v>0</v>
      </c>
      <c r="HL22" s="3">
        <v>0.111234705</v>
      </c>
      <c r="HM22" s="3">
        <v>0.18909899899999999</v>
      </c>
      <c r="HN22" s="3">
        <v>0</v>
      </c>
      <c r="HO22" s="3">
        <v>0</v>
      </c>
      <c r="HP22" s="3">
        <v>0</v>
      </c>
      <c r="HQ22" s="3">
        <v>0</v>
      </c>
      <c r="HR22" s="3">
        <v>0.51167964399999999</v>
      </c>
      <c r="HS22" s="3">
        <v>0</v>
      </c>
      <c r="HT22" s="3">
        <v>3.3370412000000002E-2</v>
      </c>
      <c r="HU22" s="3">
        <v>0</v>
      </c>
      <c r="HV22" s="3">
        <v>0.26696329299999999</v>
      </c>
      <c r="HW22" s="3">
        <v>0</v>
      </c>
      <c r="HX22" s="3">
        <v>0</v>
      </c>
      <c r="HY22" s="3">
        <v>0</v>
      </c>
      <c r="HZ22" s="3">
        <v>0</v>
      </c>
      <c r="IA22" s="3">
        <v>0</v>
      </c>
      <c r="IB22" s="3">
        <v>0</v>
      </c>
      <c r="IC22" s="3">
        <v>0</v>
      </c>
      <c r="ID22" s="3">
        <v>0</v>
      </c>
      <c r="IE22" s="3">
        <v>0</v>
      </c>
      <c r="IF22" s="3">
        <v>1.1123470999999999E-2</v>
      </c>
      <c r="IG22" s="3">
        <v>11.701890990000001</v>
      </c>
      <c r="IH22" s="3">
        <v>2.2246940999999999E-2</v>
      </c>
      <c r="II22" s="3">
        <v>2.8587319240000002</v>
      </c>
      <c r="IJ22" s="3">
        <v>0</v>
      </c>
      <c r="IK22" s="3">
        <v>0</v>
      </c>
      <c r="IL22" s="3">
        <v>2.7363737490000002</v>
      </c>
      <c r="IM22" s="3">
        <v>0</v>
      </c>
      <c r="IN22" s="3">
        <v>0</v>
      </c>
      <c r="IO22" s="3">
        <v>0</v>
      </c>
      <c r="IP22" s="3">
        <v>0</v>
      </c>
      <c r="IQ22" s="3">
        <v>0</v>
      </c>
      <c r="IR22" s="3">
        <v>0</v>
      </c>
      <c r="IS22" s="3">
        <v>0</v>
      </c>
      <c r="IT22" s="3">
        <v>0</v>
      </c>
      <c r="IU22" s="3">
        <v>0</v>
      </c>
      <c r="IV22" s="3">
        <v>0</v>
      </c>
      <c r="IW22" s="3">
        <v>0</v>
      </c>
      <c r="IX22" s="3">
        <v>1.0456062290000001</v>
      </c>
      <c r="IY22" s="3">
        <v>3.3370412000000002E-2</v>
      </c>
      <c r="IZ22" s="3">
        <v>0</v>
      </c>
      <c r="JA22" s="3">
        <v>0</v>
      </c>
      <c r="JB22" s="3">
        <v>0</v>
      </c>
      <c r="JC22" s="3">
        <v>2.2246940999999999E-2</v>
      </c>
      <c r="JD22" s="3">
        <v>0</v>
      </c>
      <c r="JE22" s="3">
        <v>0</v>
      </c>
      <c r="JF22" s="3">
        <v>0</v>
      </c>
      <c r="JG22" s="3">
        <v>0</v>
      </c>
      <c r="JH22" s="3">
        <v>0</v>
      </c>
      <c r="JI22" s="3">
        <v>0</v>
      </c>
      <c r="JJ22" s="3">
        <v>0</v>
      </c>
      <c r="JK22" s="3">
        <v>0</v>
      </c>
      <c r="JL22" s="3">
        <v>0</v>
      </c>
      <c r="JM22" s="3">
        <v>0</v>
      </c>
      <c r="JN22" s="3">
        <v>0</v>
      </c>
      <c r="JO22" s="3">
        <v>0</v>
      </c>
      <c r="JP22" s="3">
        <v>0</v>
      </c>
      <c r="JQ22" s="3">
        <v>0</v>
      </c>
      <c r="JR22" s="3">
        <v>17.530589540000001</v>
      </c>
      <c r="JS22" s="3">
        <v>0.111234705</v>
      </c>
      <c r="JT22" s="3">
        <v>4.9388209119999997</v>
      </c>
      <c r="JU22" s="3">
        <v>12.491657399999999</v>
      </c>
      <c r="JV22" s="3">
        <v>0</v>
      </c>
      <c r="JW22" s="3">
        <v>0</v>
      </c>
      <c r="JX22" s="3">
        <v>0.166852058</v>
      </c>
      <c r="JY22" s="3">
        <v>0</v>
      </c>
      <c r="JZ22" s="3">
        <v>0</v>
      </c>
      <c r="KA22" s="3">
        <v>0</v>
      </c>
      <c r="KB22" s="3">
        <v>0</v>
      </c>
      <c r="KC22" s="3">
        <v>2.2246940999999999E-2</v>
      </c>
      <c r="KD22" s="3">
        <v>7.7641824250000004</v>
      </c>
      <c r="KE22" s="3">
        <v>0</v>
      </c>
      <c r="KF22" s="3">
        <v>0</v>
      </c>
    </row>
    <row r="23" spans="1:292">
      <c r="A23" s="3" t="s">
        <v>123</v>
      </c>
      <c r="B23" s="3" t="s">
        <v>122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0.104257168</v>
      </c>
      <c r="Q23" s="3">
        <v>0</v>
      </c>
      <c r="R23" s="3">
        <v>0</v>
      </c>
      <c r="S23" s="3">
        <v>2.6585577759999999</v>
      </c>
      <c r="T23" s="3">
        <v>0</v>
      </c>
      <c r="U23" s="3">
        <v>5.2128583999999999E-2</v>
      </c>
      <c r="V23" s="3">
        <v>0</v>
      </c>
      <c r="W23" s="3">
        <v>0</v>
      </c>
      <c r="X23" s="3">
        <v>1.7376195000000001E-2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5.3344917460000003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1.58123371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0.78192875799999995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3.4752389000000002E-2</v>
      </c>
      <c r="BH23" s="3">
        <v>0.15638575199999999</v>
      </c>
      <c r="BI23" s="3">
        <v>0</v>
      </c>
      <c r="BJ23" s="3">
        <v>5.2128583999999999E-2</v>
      </c>
      <c r="BK23" s="3">
        <v>0</v>
      </c>
      <c r="BL23" s="3">
        <v>0</v>
      </c>
      <c r="BM23" s="3">
        <v>0.69504778499999997</v>
      </c>
      <c r="BN23" s="3">
        <v>0.12163336199999999</v>
      </c>
      <c r="BO23" s="3">
        <v>0</v>
      </c>
      <c r="BP23" s="3">
        <v>0</v>
      </c>
      <c r="BQ23" s="3">
        <v>5.2128583999999999E-2</v>
      </c>
      <c r="BR23" s="3">
        <v>0</v>
      </c>
      <c r="BS23" s="3">
        <v>0</v>
      </c>
      <c r="BT23" s="3">
        <v>0</v>
      </c>
      <c r="BU23" s="3">
        <v>0</v>
      </c>
      <c r="BV23" s="3">
        <v>1.7376195000000001E-2</v>
      </c>
      <c r="BW23" s="3">
        <v>0</v>
      </c>
      <c r="BX23" s="3">
        <v>8.6880973E-2</v>
      </c>
      <c r="BY23" s="3">
        <v>0</v>
      </c>
      <c r="BZ23" s="3">
        <v>8.6880973E-2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3.4752389000000002E-2</v>
      </c>
      <c r="CH23" s="3">
        <v>0</v>
      </c>
      <c r="CI23" s="3">
        <v>0</v>
      </c>
      <c r="CJ23" s="3">
        <v>1.7376195000000001E-2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3.4752389000000002E-2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1.7376195000000001E-2</v>
      </c>
      <c r="CX23" s="3">
        <v>1.7376195000000001E-2</v>
      </c>
      <c r="CY23" s="3">
        <v>1.685490878</v>
      </c>
      <c r="CZ23" s="3">
        <v>2.7280625540000001</v>
      </c>
      <c r="DA23" s="3">
        <v>6.9504778000000003E-2</v>
      </c>
      <c r="DB23" s="3">
        <v>8.6880973E-2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1.7376195000000001E-2</v>
      </c>
      <c r="DJ23" s="3">
        <v>0</v>
      </c>
      <c r="DK23" s="3">
        <v>3.023457863</v>
      </c>
      <c r="DL23" s="3">
        <v>1.7376195000000001E-2</v>
      </c>
      <c r="DM23" s="3">
        <v>0</v>
      </c>
      <c r="DN23" s="3">
        <v>5.2128583999999999E-2</v>
      </c>
      <c r="DO23" s="3">
        <v>0</v>
      </c>
      <c r="DP23" s="3">
        <v>3.8053866200000002</v>
      </c>
      <c r="DQ23" s="3">
        <v>0</v>
      </c>
      <c r="DR23" s="3">
        <v>0</v>
      </c>
      <c r="DS23" s="3">
        <v>0</v>
      </c>
      <c r="DT23" s="3">
        <v>0</v>
      </c>
      <c r="DU23" s="3">
        <v>0</v>
      </c>
      <c r="DV23" s="3">
        <v>0</v>
      </c>
      <c r="DW23" s="3">
        <v>0</v>
      </c>
      <c r="DX23" s="3">
        <v>0</v>
      </c>
      <c r="DY23" s="3">
        <v>0</v>
      </c>
      <c r="DZ23" s="3">
        <v>0</v>
      </c>
      <c r="EA23" s="3">
        <v>0</v>
      </c>
      <c r="EB23" s="3">
        <v>0</v>
      </c>
      <c r="EC23" s="3">
        <v>0</v>
      </c>
      <c r="ED23" s="3">
        <v>0</v>
      </c>
      <c r="EE23" s="3">
        <v>0</v>
      </c>
      <c r="EF23" s="3">
        <v>0</v>
      </c>
      <c r="EG23" s="3">
        <v>0</v>
      </c>
      <c r="EH23" s="3">
        <v>0</v>
      </c>
      <c r="EI23" s="3">
        <v>0</v>
      </c>
      <c r="EJ23" s="3">
        <v>1.7376195000000001E-2</v>
      </c>
      <c r="EK23" s="3">
        <v>0.15638575199999999</v>
      </c>
      <c r="EL23" s="3">
        <v>0</v>
      </c>
      <c r="EM23" s="3">
        <v>0</v>
      </c>
      <c r="EN23" s="3">
        <v>3.4752389000000002E-2</v>
      </c>
      <c r="EO23" s="3">
        <v>0.97306689800000001</v>
      </c>
      <c r="EP23" s="3">
        <v>6.9504778000000003E-2</v>
      </c>
      <c r="EQ23" s="3">
        <v>0</v>
      </c>
      <c r="ER23" s="3">
        <v>1.2858384009999999</v>
      </c>
      <c r="ES23" s="3">
        <v>0</v>
      </c>
      <c r="ET23" s="3">
        <v>0</v>
      </c>
      <c r="EU23" s="3">
        <v>0</v>
      </c>
      <c r="EV23" s="3">
        <v>0</v>
      </c>
      <c r="EW23" s="3">
        <v>0</v>
      </c>
      <c r="EX23" s="3">
        <v>0</v>
      </c>
      <c r="EY23" s="3">
        <v>0</v>
      </c>
      <c r="EZ23" s="3">
        <v>1.9113814069999999</v>
      </c>
      <c r="FA23" s="3">
        <v>0</v>
      </c>
      <c r="FB23" s="3">
        <v>1.7376195000000001E-2</v>
      </c>
      <c r="FC23" s="3">
        <v>0</v>
      </c>
      <c r="FD23" s="3">
        <v>3.4752389000000002E-2</v>
      </c>
      <c r="FE23" s="3">
        <v>0</v>
      </c>
      <c r="FF23" s="3">
        <v>0</v>
      </c>
      <c r="FG23" s="3">
        <v>0</v>
      </c>
      <c r="FH23" s="3">
        <v>0.173761946</v>
      </c>
      <c r="FI23" s="3">
        <v>0</v>
      </c>
      <c r="FJ23" s="3">
        <v>0</v>
      </c>
      <c r="FK23" s="3">
        <v>0</v>
      </c>
      <c r="FL23" s="3">
        <v>0</v>
      </c>
      <c r="FM23" s="3">
        <v>2.623805387</v>
      </c>
      <c r="FN23" s="3">
        <v>1.7376195000000001E-2</v>
      </c>
      <c r="FO23" s="3">
        <v>0</v>
      </c>
      <c r="FP23" s="3">
        <v>0</v>
      </c>
      <c r="FQ23" s="3">
        <v>0</v>
      </c>
      <c r="FR23" s="3">
        <v>0</v>
      </c>
      <c r="FS23" s="3">
        <v>0</v>
      </c>
      <c r="FT23" s="3">
        <v>0</v>
      </c>
      <c r="FU23" s="3">
        <v>0</v>
      </c>
      <c r="FV23" s="3">
        <v>0</v>
      </c>
      <c r="FW23" s="3">
        <v>0</v>
      </c>
      <c r="FX23" s="3">
        <v>0</v>
      </c>
      <c r="FY23" s="3">
        <v>0</v>
      </c>
      <c r="FZ23" s="3">
        <v>0</v>
      </c>
      <c r="GA23" s="3">
        <v>0</v>
      </c>
      <c r="GB23" s="3">
        <v>0</v>
      </c>
      <c r="GC23" s="3">
        <v>0</v>
      </c>
      <c r="GD23" s="3">
        <v>0</v>
      </c>
      <c r="GE23" s="3">
        <v>0</v>
      </c>
      <c r="GF23" s="3">
        <v>0</v>
      </c>
      <c r="GG23" s="3">
        <v>0</v>
      </c>
      <c r="GH23" s="3">
        <v>0</v>
      </c>
      <c r="GI23" s="3">
        <v>0</v>
      </c>
      <c r="GJ23" s="3">
        <v>0</v>
      </c>
      <c r="GK23" s="3">
        <v>0</v>
      </c>
      <c r="GL23" s="3">
        <v>20.88618593</v>
      </c>
      <c r="GM23" s="3">
        <v>0</v>
      </c>
      <c r="GN23" s="3">
        <v>0</v>
      </c>
      <c r="GO23" s="3">
        <v>0</v>
      </c>
      <c r="GP23" s="3">
        <v>0</v>
      </c>
      <c r="GQ23" s="3">
        <v>0</v>
      </c>
      <c r="GR23" s="3">
        <v>0</v>
      </c>
      <c r="GS23" s="3">
        <v>0</v>
      </c>
      <c r="GT23" s="3">
        <v>0</v>
      </c>
      <c r="GU23" s="3">
        <v>0</v>
      </c>
      <c r="GV23" s="3">
        <v>0</v>
      </c>
      <c r="GW23" s="3">
        <v>0</v>
      </c>
      <c r="GX23" s="3">
        <v>0</v>
      </c>
      <c r="GY23" s="3">
        <v>8.6880973E-2</v>
      </c>
      <c r="GZ23" s="3">
        <v>0</v>
      </c>
      <c r="HA23" s="3">
        <v>0</v>
      </c>
      <c r="HB23" s="3">
        <v>0.22589053000000001</v>
      </c>
      <c r="HC23" s="3">
        <v>5.2128583999999999E-2</v>
      </c>
      <c r="HD23" s="3">
        <v>0</v>
      </c>
      <c r="HE23" s="3">
        <v>0</v>
      </c>
      <c r="HF23" s="3">
        <v>0</v>
      </c>
      <c r="HG23" s="3">
        <v>1.7376195000000001E-2</v>
      </c>
      <c r="HH23" s="3">
        <v>0</v>
      </c>
      <c r="HI23" s="3">
        <v>0</v>
      </c>
      <c r="HJ23" s="3">
        <v>0</v>
      </c>
      <c r="HK23" s="3">
        <v>0</v>
      </c>
      <c r="HL23" s="3">
        <v>0.50390964400000005</v>
      </c>
      <c r="HM23" s="3">
        <v>0.67767158999999999</v>
      </c>
      <c r="HN23" s="3">
        <v>0</v>
      </c>
      <c r="HO23" s="3">
        <v>0</v>
      </c>
      <c r="HP23" s="3">
        <v>0</v>
      </c>
      <c r="HQ23" s="3">
        <v>0</v>
      </c>
      <c r="HR23" s="3">
        <v>0.59079061700000002</v>
      </c>
      <c r="HS23" s="3">
        <v>0</v>
      </c>
      <c r="HT23" s="3">
        <v>0.104257168</v>
      </c>
      <c r="HU23" s="3">
        <v>0</v>
      </c>
      <c r="HV23" s="3">
        <v>5.2128583999999999E-2</v>
      </c>
      <c r="HW23" s="3">
        <v>0</v>
      </c>
      <c r="HX23" s="3">
        <v>0</v>
      </c>
      <c r="HY23" s="3">
        <v>0</v>
      </c>
      <c r="HZ23" s="3">
        <v>0</v>
      </c>
      <c r="IA23" s="3">
        <v>0</v>
      </c>
      <c r="IB23" s="3">
        <v>0</v>
      </c>
      <c r="IC23" s="3">
        <v>0</v>
      </c>
      <c r="ID23" s="3">
        <v>0</v>
      </c>
      <c r="IE23" s="3">
        <v>0</v>
      </c>
      <c r="IF23" s="3">
        <v>0</v>
      </c>
      <c r="IG23" s="3">
        <v>11.033883579999999</v>
      </c>
      <c r="IH23" s="3">
        <v>3.4752389000000002E-2</v>
      </c>
      <c r="II23" s="3">
        <v>4.100781929</v>
      </c>
      <c r="IJ23" s="3">
        <v>0</v>
      </c>
      <c r="IK23" s="3">
        <v>0</v>
      </c>
      <c r="IL23" s="3">
        <v>4.100781929</v>
      </c>
      <c r="IM23" s="3">
        <v>0</v>
      </c>
      <c r="IN23" s="3">
        <v>3.4752389000000002E-2</v>
      </c>
      <c r="IO23" s="3">
        <v>0</v>
      </c>
      <c r="IP23" s="3">
        <v>0</v>
      </c>
      <c r="IQ23" s="3">
        <v>0</v>
      </c>
      <c r="IR23" s="3">
        <v>1.7376195000000001E-2</v>
      </c>
      <c r="IS23" s="3">
        <v>0</v>
      </c>
      <c r="IT23" s="3">
        <v>0</v>
      </c>
      <c r="IU23" s="3">
        <v>0</v>
      </c>
      <c r="IV23" s="3">
        <v>0</v>
      </c>
      <c r="IW23" s="3">
        <v>0</v>
      </c>
      <c r="IX23" s="3">
        <v>0.13900955700000001</v>
      </c>
      <c r="IY23" s="3">
        <v>0</v>
      </c>
      <c r="IZ23" s="3">
        <v>5.2128583999999999E-2</v>
      </c>
      <c r="JA23" s="3">
        <v>0</v>
      </c>
      <c r="JB23" s="3">
        <v>1.7376195000000001E-2</v>
      </c>
      <c r="JC23" s="3">
        <v>0</v>
      </c>
      <c r="JD23" s="3">
        <v>0</v>
      </c>
      <c r="JE23" s="3">
        <v>0</v>
      </c>
      <c r="JF23" s="3">
        <v>0</v>
      </c>
      <c r="JG23" s="3">
        <v>0</v>
      </c>
      <c r="JH23" s="3">
        <v>0</v>
      </c>
      <c r="JI23" s="3">
        <v>0</v>
      </c>
      <c r="JJ23" s="3">
        <v>0</v>
      </c>
      <c r="JK23" s="3">
        <v>0</v>
      </c>
      <c r="JL23" s="3">
        <v>0</v>
      </c>
      <c r="JM23" s="3">
        <v>0</v>
      </c>
      <c r="JN23" s="3">
        <v>0</v>
      </c>
      <c r="JO23" s="3">
        <v>0</v>
      </c>
      <c r="JP23" s="3">
        <v>0</v>
      </c>
      <c r="JQ23" s="3">
        <v>0</v>
      </c>
      <c r="JR23" s="3">
        <v>10.9643788</v>
      </c>
      <c r="JS23" s="3">
        <v>1.7376195000000001E-2</v>
      </c>
      <c r="JT23" s="3">
        <v>3.336229366</v>
      </c>
      <c r="JU23" s="3">
        <v>8.7749782799999991</v>
      </c>
      <c r="JV23" s="3">
        <v>0</v>
      </c>
      <c r="JW23" s="3">
        <v>0</v>
      </c>
      <c r="JX23" s="3">
        <v>1.494352737</v>
      </c>
      <c r="JY23" s="3">
        <v>0</v>
      </c>
      <c r="JZ23" s="3">
        <v>5.2128583999999999E-2</v>
      </c>
      <c r="KA23" s="3">
        <v>0</v>
      </c>
      <c r="KB23" s="3">
        <v>0</v>
      </c>
      <c r="KC23" s="3">
        <v>0</v>
      </c>
      <c r="KD23" s="3">
        <v>1.876629018</v>
      </c>
      <c r="KE23" s="3">
        <v>0</v>
      </c>
      <c r="KF23" s="3">
        <v>0</v>
      </c>
    </row>
    <row r="24" spans="1:292">
      <c r="A24" s="3" t="s">
        <v>124</v>
      </c>
      <c r="B24" s="3" t="s">
        <v>122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2.7142566E-2</v>
      </c>
      <c r="L24" s="3">
        <v>0</v>
      </c>
      <c r="M24" s="3">
        <v>0</v>
      </c>
      <c r="N24" s="3">
        <v>0</v>
      </c>
      <c r="O24" s="3">
        <v>0</v>
      </c>
      <c r="P24" s="3">
        <v>6.1070774000000001E-2</v>
      </c>
      <c r="Q24" s="3">
        <v>0</v>
      </c>
      <c r="R24" s="3">
        <v>0</v>
      </c>
      <c r="S24" s="3">
        <v>1.126416503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6.7856419999999997E-3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2.7549704820000001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0.34606772099999999</v>
      </c>
      <c r="AP24" s="3">
        <v>6.7856419999999997E-3</v>
      </c>
      <c r="AQ24" s="3">
        <v>0</v>
      </c>
      <c r="AR24" s="3">
        <v>0</v>
      </c>
      <c r="AS24" s="3">
        <v>0</v>
      </c>
      <c r="AT24" s="3">
        <v>6.7856419999999997E-3</v>
      </c>
      <c r="AU24" s="3">
        <v>0</v>
      </c>
      <c r="AV24" s="3">
        <v>0.55642261000000004</v>
      </c>
      <c r="AW24" s="3">
        <v>0</v>
      </c>
      <c r="AX24" s="3">
        <v>0</v>
      </c>
      <c r="AY24" s="3">
        <v>3.3928208000000001E-2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0.352853362</v>
      </c>
      <c r="BH24" s="3">
        <v>0.23071181399999999</v>
      </c>
      <c r="BI24" s="3">
        <v>5.4285132999999999E-2</v>
      </c>
      <c r="BJ24" s="3">
        <v>0.31213951299999998</v>
      </c>
      <c r="BK24" s="3">
        <v>0</v>
      </c>
      <c r="BL24" s="3">
        <v>7.4642056999999998E-2</v>
      </c>
      <c r="BM24" s="3">
        <v>0.31892515399999999</v>
      </c>
      <c r="BN24" s="3">
        <v>0.59713645900000001</v>
      </c>
      <c r="BO24" s="3">
        <v>0</v>
      </c>
      <c r="BP24" s="3">
        <v>3.3928208000000001E-2</v>
      </c>
      <c r="BQ24" s="3">
        <v>6.7856419999999997E-3</v>
      </c>
      <c r="BR24" s="3">
        <v>0</v>
      </c>
      <c r="BS24" s="3">
        <v>0</v>
      </c>
      <c r="BT24" s="3">
        <v>0</v>
      </c>
      <c r="BU24" s="3">
        <v>0</v>
      </c>
      <c r="BV24" s="3">
        <v>1.3571283E-2</v>
      </c>
      <c r="BW24" s="3">
        <v>0</v>
      </c>
      <c r="BX24" s="3">
        <v>0.237497455</v>
      </c>
      <c r="BY24" s="3">
        <v>0</v>
      </c>
      <c r="BZ24" s="3">
        <v>0.108570265</v>
      </c>
      <c r="CA24" s="3">
        <v>0</v>
      </c>
      <c r="CB24" s="3">
        <v>0</v>
      </c>
      <c r="CC24" s="3">
        <v>0</v>
      </c>
      <c r="CD24" s="3">
        <v>6.7856419999999997E-3</v>
      </c>
      <c r="CE24" s="3">
        <v>0</v>
      </c>
      <c r="CF24" s="3">
        <v>6.7856416000000003E-2</v>
      </c>
      <c r="CG24" s="3">
        <v>0.108570265</v>
      </c>
      <c r="CH24" s="3">
        <v>2.7142566E-2</v>
      </c>
      <c r="CI24" s="3">
        <v>0</v>
      </c>
      <c r="CJ24" s="3">
        <v>0</v>
      </c>
      <c r="CK24" s="3">
        <v>1.3571283E-2</v>
      </c>
      <c r="CL24" s="3">
        <v>0</v>
      </c>
      <c r="CM24" s="3">
        <v>0</v>
      </c>
      <c r="CN24" s="3">
        <v>0</v>
      </c>
      <c r="CO24" s="3">
        <v>6.7856419999999997E-3</v>
      </c>
      <c r="CP24" s="3">
        <v>1.3571283E-2</v>
      </c>
      <c r="CQ24" s="3">
        <v>6.7856419999999997E-3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1.3571283E-2</v>
      </c>
      <c r="CX24" s="3">
        <v>4.0713849000000003E-2</v>
      </c>
      <c r="CY24" s="3">
        <v>2.0967632489999999</v>
      </c>
      <c r="CZ24" s="3">
        <v>1.0992739359999999</v>
      </c>
      <c r="DA24" s="3">
        <v>0.52928004299999998</v>
      </c>
      <c r="DB24" s="3">
        <v>0.18321232300000001</v>
      </c>
      <c r="DC24" s="3">
        <v>3.3928208000000001E-2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0</v>
      </c>
      <c r="DJ24" s="3">
        <v>0</v>
      </c>
      <c r="DK24" s="3">
        <v>2.7821130489999999</v>
      </c>
      <c r="DL24" s="3">
        <v>0.52928004299999998</v>
      </c>
      <c r="DM24" s="3">
        <v>0</v>
      </c>
      <c r="DN24" s="3">
        <v>0.33928207900000001</v>
      </c>
      <c r="DO24" s="3">
        <v>0</v>
      </c>
      <c r="DP24" s="3">
        <v>0.63785030899999995</v>
      </c>
      <c r="DQ24" s="3">
        <v>0.18321232300000001</v>
      </c>
      <c r="DR24" s="3">
        <v>0</v>
      </c>
      <c r="DS24" s="3">
        <v>0</v>
      </c>
      <c r="DT24" s="3">
        <v>0</v>
      </c>
      <c r="DU24" s="3">
        <v>0</v>
      </c>
      <c r="DV24" s="3">
        <v>0</v>
      </c>
      <c r="DW24" s="3">
        <v>0</v>
      </c>
      <c r="DX24" s="3">
        <v>6.7856419999999997E-3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0</v>
      </c>
      <c r="EE24" s="3">
        <v>6.7856419999999997E-3</v>
      </c>
      <c r="EF24" s="3">
        <v>0</v>
      </c>
      <c r="EG24" s="3">
        <v>0</v>
      </c>
      <c r="EH24" s="3">
        <v>0</v>
      </c>
      <c r="EI24" s="3">
        <v>0</v>
      </c>
      <c r="EJ24" s="3">
        <v>0</v>
      </c>
      <c r="EK24" s="3">
        <v>6.7856416000000003E-2</v>
      </c>
      <c r="EL24" s="3">
        <v>0</v>
      </c>
      <c r="EM24" s="3">
        <v>0</v>
      </c>
      <c r="EN24" s="3">
        <v>0</v>
      </c>
      <c r="EO24" s="3">
        <v>0.58356517600000002</v>
      </c>
      <c r="EP24" s="3">
        <v>6.7856419999999997E-3</v>
      </c>
      <c r="EQ24" s="3">
        <v>0</v>
      </c>
      <c r="ER24" s="3">
        <v>1.84569451</v>
      </c>
      <c r="ES24" s="3">
        <v>0</v>
      </c>
      <c r="ET24" s="3">
        <v>0</v>
      </c>
      <c r="EU24" s="3">
        <v>0</v>
      </c>
      <c r="EV24" s="3">
        <v>0</v>
      </c>
      <c r="EW24" s="3">
        <v>0</v>
      </c>
      <c r="EX24" s="3">
        <v>0</v>
      </c>
      <c r="EY24" s="3">
        <v>0</v>
      </c>
      <c r="EZ24" s="3">
        <v>4.9806609210000001</v>
      </c>
      <c r="FA24" s="3">
        <v>0</v>
      </c>
      <c r="FB24" s="3">
        <v>7.4642056999999998E-2</v>
      </c>
      <c r="FC24" s="3">
        <v>0</v>
      </c>
      <c r="FD24" s="3">
        <v>0</v>
      </c>
      <c r="FE24" s="3">
        <v>4.7499490999999998E-2</v>
      </c>
      <c r="FF24" s="3">
        <v>0</v>
      </c>
      <c r="FG24" s="3">
        <v>0</v>
      </c>
      <c r="FH24" s="3">
        <v>0.47499491100000002</v>
      </c>
      <c r="FI24" s="3">
        <v>0</v>
      </c>
      <c r="FJ24" s="3">
        <v>0</v>
      </c>
      <c r="FK24" s="3">
        <v>0</v>
      </c>
      <c r="FL24" s="3">
        <v>6.7856419999999997E-3</v>
      </c>
      <c r="FM24" s="3">
        <v>1.058560087</v>
      </c>
      <c r="FN24" s="3">
        <v>6.7856419999999997E-3</v>
      </c>
      <c r="FO24" s="3">
        <v>0</v>
      </c>
      <c r="FP24" s="3">
        <v>0</v>
      </c>
      <c r="FQ24" s="3">
        <v>0</v>
      </c>
      <c r="FR24" s="3">
        <v>6.7856419999999997E-3</v>
      </c>
      <c r="FS24" s="3">
        <v>0</v>
      </c>
      <c r="FT24" s="3">
        <v>0</v>
      </c>
      <c r="FU24" s="3">
        <v>0</v>
      </c>
      <c r="FV24" s="3">
        <v>0</v>
      </c>
      <c r="FW24" s="3">
        <v>0</v>
      </c>
      <c r="FX24" s="3">
        <v>0</v>
      </c>
      <c r="FY24" s="3">
        <v>0</v>
      </c>
      <c r="FZ24" s="3">
        <v>0</v>
      </c>
      <c r="GA24" s="3">
        <v>0</v>
      </c>
      <c r="GB24" s="3">
        <v>6.7856419999999997E-3</v>
      </c>
      <c r="GC24" s="3">
        <v>0</v>
      </c>
      <c r="GD24" s="3">
        <v>6.7856419999999997E-3</v>
      </c>
      <c r="GE24" s="3">
        <v>6.7856419999999997E-3</v>
      </c>
      <c r="GF24" s="3">
        <v>0</v>
      </c>
      <c r="GG24" s="3">
        <v>2.0356925000000001E-2</v>
      </c>
      <c r="GH24" s="3">
        <v>0</v>
      </c>
      <c r="GI24" s="3">
        <v>6.7856419999999997E-3</v>
      </c>
      <c r="GJ24" s="3">
        <v>0</v>
      </c>
      <c r="GK24" s="3">
        <v>0</v>
      </c>
      <c r="GL24" s="3">
        <v>11.4880912</v>
      </c>
      <c r="GM24" s="3">
        <v>0</v>
      </c>
      <c r="GN24" s="3">
        <v>6.7856419999999997E-3</v>
      </c>
      <c r="GO24" s="3">
        <v>0</v>
      </c>
      <c r="GP24" s="3">
        <v>0</v>
      </c>
      <c r="GQ24" s="3">
        <v>1.3571283E-2</v>
      </c>
      <c r="GR24" s="3">
        <v>0</v>
      </c>
      <c r="GS24" s="3">
        <v>0</v>
      </c>
      <c r="GT24" s="3">
        <v>0</v>
      </c>
      <c r="GU24" s="3">
        <v>0</v>
      </c>
      <c r="GV24" s="3">
        <v>0</v>
      </c>
      <c r="GW24" s="3">
        <v>0</v>
      </c>
      <c r="GX24" s="3">
        <v>6.7856419999999997E-3</v>
      </c>
      <c r="GY24" s="3">
        <v>0.42749542000000001</v>
      </c>
      <c r="GZ24" s="3">
        <v>0</v>
      </c>
      <c r="HA24" s="3">
        <v>0</v>
      </c>
      <c r="HB24" s="3">
        <v>0</v>
      </c>
      <c r="HC24" s="3">
        <v>0</v>
      </c>
      <c r="HD24" s="3">
        <v>0</v>
      </c>
      <c r="HE24" s="3">
        <v>0</v>
      </c>
      <c r="HF24" s="3">
        <v>0</v>
      </c>
      <c r="HG24" s="3">
        <v>2.0356925000000001E-2</v>
      </c>
      <c r="HH24" s="3">
        <v>0</v>
      </c>
      <c r="HI24" s="3">
        <v>0</v>
      </c>
      <c r="HJ24" s="3">
        <v>0</v>
      </c>
      <c r="HK24" s="3">
        <v>0</v>
      </c>
      <c r="HL24" s="3">
        <v>1.71676732</v>
      </c>
      <c r="HM24" s="3">
        <v>1.7506955280000001</v>
      </c>
      <c r="HN24" s="3">
        <v>0</v>
      </c>
      <c r="HO24" s="3">
        <v>0</v>
      </c>
      <c r="HP24" s="3">
        <v>0</v>
      </c>
      <c r="HQ24" s="3">
        <v>6.7856419999999997E-3</v>
      </c>
      <c r="HR24" s="3">
        <v>0.99748931299999999</v>
      </c>
      <c r="HS24" s="3">
        <v>0</v>
      </c>
      <c r="HT24" s="3">
        <v>5.4285132999999999E-2</v>
      </c>
      <c r="HU24" s="3">
        <v>0</v>
      </c>
      <c r="HV24" s="3">
        <v>1.3571283E-2</v>
      </c>
      <c r="HW24" s="3">
        <v>0</v>
      </c>
      <c r="HX24" s="3">
        <v>0</v>
      </c>
      <c r="HY24" s="3">
        <v>0</v>
      </c>
      <c r="HZ24" s="3">
        <v>0</v>
      </c>
      <c r="IA24" s="3">
        <v>2.8092556150000001</v>
      </c>
      <c r="IB24" s="3">
        <v>0</v>
      </c>
      <c r="IC24" s="3">
        <v>6.7856419999999997E-3</v>
      </c>
      <c r="ID24" s="3">
        <v>0</v>
      </c>
      <c r="IE24" s="3">
        <v>0</v>
      </c>
      <c r="IF24" s="3">
        <v>0</v>
      </c>
      <c r="IG24" s="3">
        <v>15.4373346</v>
      </c>
      <c r="IH24" s="3">
        <v>2.7142566E-2</v>
      </c>
      <c r="II24" s="3">
        <v>4.7160209000000002</v>
      </c>
      <c r="IJ24" s="3">
        <v>0</v>
      </c>
      <c r="IK24" s="3">
        <v>0</v>
      </c>
      <c r="IL24" s="3">
        <v>4.6956639750000004</v>
      </c>
      <c r="IM24" s="3">
        <v>0</v>
      </c>
      <c r="IN24" s="3">
        <v>0</v>
      </c>
      <c r="IO24" s="3">
        <v>0</v>
      </c>
      <c r="IP24" s="3">
        <v>0</v>
      </c>
      <c r="IQ24" s="3">
        <v>0</v>
      </c>
      <c r="IR24" s="3">
        <v>0</v>
      </c>
      <c r="IS24" s="3">
        <v>0</v>
      </c>
      <c r="IT24" s="3">
        <v>0</v>
      </c>
      <c r="IU24" s="3">
        <v>0</v>
      </c>
      <c r="IV24" s="3">
        <v>0</v>
      </c>
      <c r="IW24" s="3">
        <v>0</v>
      </c>
      <c r="IX24" s="3">
        <v>1.424984732</v>
      </c>
      <c r="IY24" s="3">
        <v>6.7856419999999997E-3</v>
      </c>
      <c r="IZ24" s="3">
        <v>3.3928208000000001E-2</v>
      </c>
      <c r="JA24" s="3">
        <v>0</v>
      </c>
      <c r="JB24" s="3">
        <v>6.7856419999999997E-3</v>
      </c>
      <c r="JC24" s="3">
        <v>2.0356925000000001E-2</v>
      </c>
      <c r="JD24" s="3">
        <v>6.7856419999999997E-3</v>
      </c>
      <c r="JE24" s="3">
        <v>0</v>
      </c>
      <c r="JF24" s="3">
        <v>0</v>
      </c>
      <c r="JG24" s="3">
        <v>0</v>
      </c>
      <c r="JH24" s="3">
        <v>0</v>
      </c>
      <c r="JI24" s="3">
        <v>0</v>
      </c>
      <c r="JJ24" s="3">
        <v>6.7856419999999997E-3</v>
      </c>
      <c r="JK24" s="3">
        <v>0</v>
      </c>
      <c r="JL24" s="3">
        <v>0</v>
      </c>
      <c r="JM24" s="3">
        <v>0</v>
      </c>
      <c r="JN24" s="3">
        <v>0</v>
      </c>
      <c r="JO24" s="3">
        <v>0</v>
      </c>
      <c r="JP24" s="3">
        <v>0</v>
      </c>
      <c r="JQ24" s="3">
        <v>0</v>
      </c>
      <c r="JR24" s="3">
        <v>10.00203569</v>
      </c>
      <c r="JS24" s="3">
        <v>2.0356925000000001E-2</v>
      </c>
      <c r="JT24" s="3">
        <v>5.0010178459999999</v>
      </c>
      <c r="JU24" s="3">
        <v>12.709506680000001</v>
      </c>
      <c r="JV24" s="3">
        <v>0</v>
      </c>
      <c r="JW24" s="3">
        <v>0</v>
      </c>
      <c r="JX24" s="3">
        <v>0.11535590699999999</v>
      </c>
      <c r="JY24" s="3">
        <v>0</v>
      </c>
      <c r="JZ24" s="3">
        <v>0</v>
      </c>
      <c r="KA24" s="3">
        <v>0</v>
      </c>
      <c r="KB24" s="3">
        <v>6.7856419999999997E-3</v>
      </c>
      <c r="KC24" s="3">
        <v>2.0356925000000001E-2</v>
      </c>
      <c r="KD24" s="3">
        <v>1.214629843</v>
      </c>
      <c r="KE24" s="3">
        <v>0</v>
      </c>
      <c r="KF24" s="3">
        <v>0</v>
      </c>
    </row>
    <row r="25" spans="1:292">
      <c r="A25" s="3" t="s">
        <v>125</v>
      </c>
      <c r="B25" s="3" t="s">
        <v>122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1.9654088E-2</v>
      </c>
      <c r="K25" s="3">
        <v>1.9654088E-2</v>
      </c>
      <c r="L25" s="3">
        <v>0</v>
      </c>
      <c r="M25" s="3">
        <v>0</v>
      </c>
      <c r="N25" s="3">
        <v>0</v>
      </c>
      <c r="O25" s="3">
        <v>0</v>
      </c>
      <c r="P25" s="3">
        <v>0.13757861599999999</v>
      </c>
      <c r="Q25" s="3">
        <v>0</v>
      </c>
      <c r="R25" s="3">
        <v>0</v>
      </c>
      <c r="S25" s="3">
        <v>1.847484277</v>
      </c>
      <c r="T25" s="3">
        <v>0</v>
      </c>
      <c r="U25" s="3">
        <v>0</v>
      </c>
      <c r="V25" s="3">
        <v>0</v>
      </c>
      <c r="W25" s="3">
        <v>0</v>
      </c>
      <c r="X25" s="3">
        <v>1.9654088E-2</v>
      </c>
      <c r="Y25" s="3">
        <v>0</v>
      </c>
      <c r="Z25" s="3">
        <v>0</v>
      </c>
      <c r="AA25" s="3">
        <v>0</v>
      </c>
      <c r="AB25" s="3">
        <v>0</v>
      </c>
      <c r="AC25" s="3">
        <v>1.9654088E-2</v>
      </c>
      <c r="AD25" s="3">
        <v>1.9654088E-2</v>
      </c>
      <c r="AE25" s="3">
        <v>0</v>
      </c>
      <c r="AF25" s="3">
        <v>0</v>
      </c>
      <c r="AG25" s="3">
        <v>0</v>
      </c>
      <c r="AH25" s="3">
        <v>4.874213836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0.82547169799999998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0.64858490599999996</v>
      </c>
      <c r="AW25" s="3">
        <v>0</v>
      </c>
      <c r="AX25" s="3">
        <v>0</v>
      </c>
      <c r="AY25" s="3">
        <v>1.9654088E-2</v>
      </c>
      <c r="AZ25" s="3">
        <v>0</v>
      </c>
      <c r="BA25" s="3">
        <v>0</v>
      </c>
      <c r="BB25" s="3">
        <v>0</v>
      </c>
      <c r="BC25" s="3">
        <v>0</v>
      </c>
      <c r="BD25" s="3">
        <v>1.9654088E-2</v>
      </c>
      <c r="BE25" s="3">
        <v>0</v>
      </c>
      <c r="BF25" s="3">
        <v>0</v>
      </c>
      <c r="BG25" s="3">
        <v>0.37342767300000002</v>
      </c>
      <c r="BH25" s="3">
        <v>0.31446540899999997</v>
      </c>
      <c r="BI25" s="3">
        <v>3.9308176E-2</v>
      </c>
      <c r="BJ25" s="3">
        <v>0.17688679199999999</v>
      </c>
      <c r="BK25" s="3">
        <v>0</v>
      </c>
      <c r="BL25" s="3">
        <v>0.17688679199999999</v>
      </c>
      <c r="BM25" s="3">
        <v>0.31446540899999997</v>
      </c>
      <c r="BN25" s="3">
        <v>0.72720125800000002</v>
      </c>
      <c r="BO25" s="3">
        <v>0</v>
      </c>
      <c r="BP25" s="3">
        <v>0</v>
      </c>
      <c r="BQ25" s="3">
        <v>3.9308176E-2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0.275157233</v>
      </c>
      <c r="BY25" s="3">
        <v>0</v>
      </c>
      <c r="BZ25" s="3">
        <v>9.8270440000000001E-2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0.17688679199999999</v>
      </c>
      <c r="CH25" s="3">
        <v>3.9308176E-2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5.8962264E-2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1.9654088E-2</v>
      </c>
      <c r="CW25" s="3">
        <v>0</v>
      </c>
      <c r="CX25" s="3">
        <v>9.8270440000000001E-2</v>
      </c>
      <c r="CY25" s="3">
        <v>1.8081761009999999</v>
      </c>
      <c r="CZ25" s="3">
        <v>0.70754717</v>
      </c>
      <c r="DA25" s="3">
        <v>0.55031446500000003</v>
      </c>
      <c r="DB25" s="3">
        <v>0.25550314499999999</v>
      </c>
      <c r="DC25" s="3">
        <v>7.8616352E-2</v>
      </c>
      <c r="DD25" s="3">
        <v>0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0</v>
      </c>
      <c r="DK25" s="3">
        <v>3.3215408809999998</v>
      </c>
      <c r="DL25" s="3">
        <v>0</v>
      </c>
      <c r="DM25" s="3">
        <v>0</v>
      </c>
      <c r="DN25" s="3">
        <v>0.49135220099999999</v>
      </c>
      <c r="DO25" s="3">
        <v>0</v>
      </c>
      <c r="DP25" s="3">
        <v>1.0220125790000001</v>
      </c>
      <c r="DQ25" s="3">
        <v>0.157232704</v>
      </c>
      <c r="DR25" s="3">
        <v>0</v>
      </c>
      <c r="DS25" s="3">
        <v>0</v>
      </c>
      <c r="DT25" s="3">
        <v>0</v>
      </c>
      <c r="DU25" s="3">
        <v>0</v>
      </c>
      <c r="DV25" s="3">
        <v>0</v>
      </c>
      <c r="DW25" s="3">
        <v>0</v>
      </c>
      <c r="DX25" s="3">
        <v>0</v>
      </c>
      <c r="DY25" s="3">
        <v>0</v>
      </c>
      <c r="DZ25" s="3">
        <v>0</v>
      </c>
      <c r="EA25" s="3">
        <v>0</v>
      </c>
      <c r="EB25" s="3">
        <v>0</v>
      </c>
      <c r="EC25" s="3">
        <v>0</v>
      </c>
      <c r="ED25" s="3">
        <v>0</v>
      </c>
      <c r="EE25" s="3">
        <v>0</v>
      </c>
      <c r="EF25" s="3">
        <v>0</v>
      </c>
      <c r="EG25" s="3">
        <v>0</v>
      </c>
      <c r="EH25" s="3">
        <v>0</v>
      </c>
      <c r="EI25" s="3">
        <v>0</v>
      </c>
      <c r="EJ25" s="3">
        <v>0</v>
      </c>
      <c r="EK25" s="3">
        <v>0</v>
      </c>
      <c r="EL25" s="3">
        <v>0</v>
      </c>
      <c r="EM25" s="3">
        <v>0</v>
      </c>
      <c r="EN25" s="3">
        <v>0</v>
      </c>
      <c r="EO25" s="3">
        <v>0.70754717</v>
      </c>
      <c r="EP25" s="3">
        <v>0</v>
      </c>
      <c r="EQ25" s="3">
        <v>0</v>
      </c>
      <c r="ER25" s="3">
        <v>2.1619496859999998</v>
      </c>
      <c r="ES25" s="3">
        <v>0</v>
      </c>
      <c r="ET25" s="3">
        <v>0</v>
      </c>
      <c r="EU25" s="3">
        <v>0</v>
      </c>
      <c r="EV25" s="3">
        <v>0</v>
      </c>
      <c r="EW25" s="3">
        <v>0</v>
      </c>
      <c r="EX25" s="3">
        <v>0</v>
      </c>
      <c r="EY25" s="3">
        <v>0</v>
      </c>
      <c r="EZ25" s="3">
        <v>5.1690251570000001</v>
      </c>
      <c r="FA25" s="3">
        <v>0</v>
      </c>
      <c r="FB25" s="3">
        <v>0.21619496899999999</v>
      </c>
      <c r="FC25" s="3">
        <v>0</v>
      </c>
      <c r="FD25" s="3">
        <v>0</v>
      </c>
      <c r="FE25" s="3">
        <v>0</v>
      </c>
      <c r="FF25" s="3">
        <v>0</v>
      </c>
      <c r="FG25" s="3">
        <v>0</v>
      </c>
      <c r="FH25" s="3">
        <v>0.31446540899999997</v>
      </c>
      <c r="FI25" s="3">
        <v>0</v>
      </c>
      <c r="FJ25" s="3">
        <v>0</v>
      </c>
      <c r="FK25" s="3">
        <v>0</v>
      </c>
      <c r="FL25" s="3">
        <v>0</v>
      </c>
      <c r="FM25" s="3">
        <v>2.653301887</v>
      </c>
      <c r="FN25" s="3">
        <v>0</v>
      </c>
      <c r="FO25" s="3">
        <v>0</v>
      </c>
      <c r="FP25" s="3">
        <v>0</v>
      </c>
      <c r="FQ25" s="3">
        <v>0</v>
      </c>
      <c r="FR25" s="3">
        <v>0</v>
      </c>
      <c r="FS25" s="3">
        <v>0</v>
      </c>
      <c r="FT25" s="3">
        <v>0</v>
      </c>
      <c r="FU25" s="3">
        <v>0</v>
      </c>
      <c r="FV25" s="3">
        <v>0</v>
      </c>
      <c r="FW25" s="3">
        <v>0</v>
      </c>
      <c r="FX25" s="3">
        <v>0</v>
      </c>
      <c r="FY25" s="3">
        <v>0</v>
      </c>
      <c r="FZ25" s="3">
        <v>0</v>
      </c>
      <c r="GA25" s="3">
        <v>0</v>
      </c>
      <c r="GB25" s="3">
        <v>0</v>
      </c>
      <c r="GC25" s="3">
        <v>0</v>
      </c>
      <c r="GD25" s="3">
        <v>0</v>
      </c>
      <c r="GE25" s="3">
        <v>0</v>
      </c>
      <c r="GF25" s="3">
        <v>0</v>
      </c>
      <c r="GG25" s="3">
        <v>0</v>
      </c>
      <c r="GH25" s="3">
        <v>0</v>
      </c>
      <c r="GI25" s="3">
        <v>0</v>
      </c>
      <c r="GJ25" s="3">
        <v>0</v>
      </c>
      <c r="GK25" s="3">
        <v>0</v>
      </c>
      <c r="GL25" s="3">
        <v>13.03066038</v>
      </c>
      <c r="GM25" s="3">
        <v>0</v>
      </c>
      <c r="GN25" s="3">
        <v>0</v>
      </c>
      <c r="GO25" s="3">
        <v>0</v>
      </c>
      <c r="GP25" s="3">
        <v>0</v>
      </c>
      <c r="GQ25" s="3">
        <v>0</v>
      </c>
      <c r="GR25" s="3">
        <v>0</v>
      </c>
      <c r="GS25" s="3">
        <v>0</v>
      </c>
      <c r="GT25" s="3">
        <v>0</v>
      </c>
      <c r="GU25" s="3">
        <v>0</v>
      </c>
      <c r="GV25" s="3">
        <v>0</v>
      </c>
      <c r="GW25" s="3">
        <v>0</v>
      </c>
      <c r="GX25" s="3">
        <v>5.8962264E-2</v>
      </c>
      <c r="GY25" s="3">
        <v>0.53066037700000002</v>
      </c>
      <c r="GZ25" s="3">
        <v>0</v>
      </c>
      <c r="HA25" s="3">
        <v>0</v>
      </c>
      <c r="HB25" s="3">
        <v>0</v>
      </c>
      <c r="HC25" s="3">
        <v>0</v>
      </c>
      <c r="HD25" s="3">
        <v>0</v>
      </c>
      <c r="HE25" s="3">
        <v>0</v>
      </c>
      <c r="HF25" s="3">
        <v>0</v>
      </c>
      <c r="HG25" s="3">
        <v>1.9654088E-2</v>
      </c>
      <c r="HH25" s="3">
        <v>0</v>
      </c>
      <c r="HI25" s="3">
        <v>0</v>
      </c>
      <c r="HJ25" s="3">
        <v>0</v>
      </c>
      <c r="HK25" s="3">
        <v>0</v>
      </c>
      <c r="HL25" s="3">
        <v>1.906446541</v>
      </c>
      <c r="HM25" s="3">
        <v>1.2971698110000001</v>
      </c>
      <c r="HN25" s="3">
        <v>0</v>
      </c>
      <c r="HO25" s="3">
        <v>0</v>
      </c>
      <c r="HP25" s="3">
        <v>0</v>
      </c>
      <c r="HQ25" s="3">
        <v>0</v>
      </c>
      <c r="HR25" s="3">
        <v>1.395440252</v>
      </c>
      <c r="HS25" s="3">
        <v>0</v>
      </c>
      <c r="HT25" s="3">
        <v>5.8962264E-2</v>
      </c>
      <c r="HU25" s="3">
        <v>0</v>
      </c>
      <c r="HV25" s="3">
        <v>0</v>
      </c>
      <c r="HW25" s="3">
        <v>0</v>
      </c>
      <c r="HX25" s="3">
        <v>0</v>
      </c>
      <c r="HY25" s="3">
        <v>0</v>
      </c>
      <c r="HZ25" s="3">
        <v>0</v>
      </c>
      <c r="IA25" s="3">
        <v>2.4174528300000002</v>
      </c>
      <c r="IB25" s="3">
        <v>0</v>
      </c>
      <c r="IC25" s="3">
        <v>3.9308176E-2</v>
      </c>
      <c r="ID25" s="3">
        <v>0</v>
      </c>
      <c r="IE25" s="3">
        <v>0</v>
      </c>
      <c r="IF25" s="3">
        <v>0</v>
      </c>
      <c r="IG25" s="3">
        <v>14.34748428</v>
      </c>
      <c r="IH25" s="3">
        <v>1.9654088E-2</v>
      </c>
      <c r="II25" s="3">
        <v>3.7932389940000002</v>
      </c>
      <c r="IJ25" s="3">
        <v>0</v>
      </c>
      <c r="IK25" s="3">
        <v>0</v>
      </c>
      <c r="IL25" s="3">
        <v>3.2822327040000001</v>
      </c>
      <c r="IM25" s="3">
        <v>0</v>
      </c>
      <c r="IN25" s="3">
        <v>1.9654088E-2</v>
      </c>
      <c r="IO25" s="3">
        <v>0</v>
      </c>
      <c r="IP25" s="3">
        <v>0</v>
      </c>
      <c r="IQ25" s="3">
        <v>0</v>
      </c>
      <c r="IR25" s="3">
        <v>0</v>
      </c>
      <c r="IS25" s="3">
        <v>0</v>
      </c>
      <c r="IT25" s="3">
        <v>0</v>
      </c>
      <c r="IU25" s="3">
        <v>0</v>
      </c>
      <c r="IV25" s="3">
        <v>1.9654088E-2</v>
      </c>
      <c r="IW25" s="3">
        <v>0</v>
      </c>
      <c r="IX25" s="3">
        <v>1.70990566</v>
      </c>
      <c r="IY25" s="3">
        <v>0</v>
      </c>
      <c r="IZ25" s="3">
        <v>0</v>
      </c>
      <c r="JA25" s="3">
        <v>0</v>
      </c>
      <c r="JB25" s="3">
        <v>0</v>
      </c>
      <c r="JC25" s="3">
        <v>7.8616352E-2</v>
      </c>
      <c r="JD25" s="3">
        <v>0</v>
      </c>
      <c r="JE25" s="3">
        <v>0</v>
      </c>
      <c r="JF25" s="3">
        <v>0</v>
      </c>
      <c r="JG25" s="3">
        <v>0</v>
      </c>
      <c r="JH25" s="3">
        <v>0</v>
      </c>
      <c r="JI25" s="3">
        <v>0</v>
      </c>
      <c r="JJ25" s="3">
        <v>0</v>
      </c>
      <c r="JK25" s="3">
        <v>0</v>
      </c>
      <c r="JL25" s="3">
        <v>0</v>
      </c>
      <c r="JM25" s="3">
        <v>0</v>
      </c>
      <c r="JN25" s="3">
        <v>0</v>
      </c>
      <c r="JO25" s="3">
        <v>0</v>
      </c>
      <c r="JP25" s="3">
        <v>0</v>
      </c>
      <c r="JQ25" s="3">
        <v>0</v>
      </c>
      <c r="JR25" s="3">
        <v>8.5102201260000001</v>
      </c>
      <c r="JS25" s="3">
        <v>0</v>
      </c>
      <c r="JT25" s="3">
        <v>3.7932389940000002</v>
      </c>
      <c r="JU25" s="3">
        <v>10.88836478</v>
      </c>
      <c r="JV25" s="3">
        <v>0</v>
      </c>
      <c r="JW25" s="3">
        <v>0</v>
      </c>
      <c r="JX25" s="3">
        <v>0.31446540899999997</v>
      </c>
      <c r="JY25" s="3">
        <v>0</v>
      </c>
      <c r="JZ25" s="3">
        <v>0</v>
      </c>
      <c r="KA25" s="3">
        <v>0</v>
      </c>
      <c r="KB25" s="3">
        <v>0</v>
      </c>
      <c r="KC25" s="3">
        <v>0</v>
      </c>
      <c r="KD25" s="3">
        <v>1.454402516</v>
      </c>
      <c r="KE25" s="3">
        <v>0</v>
      </c>
      <c r="KF25" s="3">
        <v>0</v>
      </c>
    </row>
    <row r="26" spans="1:292">
      <c r="A26" s="3" t="s">
        <v>126</v>
      </c>
      <c r="B26" s="3" t="s">
        <v>122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2.4650274E-2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8.5289948849999995</v>
      </c>
      <c r="T26" s="3">
        <v>0</v>
      </c>
      <c r="U26" s="3">
        <v>9.2438528000000006E-2</v>
      </c>
      <c r="V26" s="3">
        <v>6.1625689999999997E-3</v>
      </c>
      <c r="W26" s="3">
        <v>6.1625689999999997E-3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5.5894496829999998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0.49300548500000002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0.46219264199999999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6.1625689999999997E-3</v>
      </c>
      <c r="BE26" s="3">
        <v>0</v>
      </c>
      <c r="BF26" s="3">
        <v>0</v>
      </c>
      <c r="BG26" s="3">
        <v>8.6275959999999999E-2</v>
      </c>
      <c r="BH26" s="3">
        <v>0.14173907699999999</v>
      </c>
      <c r="BI26" s="3">
        <v>7.3950822999999999E-2</v>
      </c>
      <c r="BJ26" s="3">
        <v>0.11708880300000001</v>
      </c>
      <c r="BK26" s="3">
        <v>0</v>
      </c>
      <c r="BL26" s="3">
        <v>1.8487706E-2</v>
      </c>
      <c r="BM26" s="3">
        <v>0.123251371</v>
      </c>
      <c r="BN26" s="3">
        <v>7.3950822999999999E-2</v>
      </c>
      <c r="BO26" s="3">
        <v>0</v>
      </c>
      <c r="BP26" s="3">
        <v>0.10476366500000001</v>
      </c>
      <c r="BQ26" s="3">
        <v>2.4650274E-2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5.5463116999999999E-2</v>
      </c>
      <c r="BY26" s="3">
        <v>0</v>
      </c>
      <c r="BZ26" s="3">
        <v>0.27731558499999998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0.110926234</v>
      </c>
      <c r="CG26" s="3">
        <v>0.147901645</v>
      </c>
      <c r="CH26" s="3">
        <v>7.3950822999999999E-2</v>
      </c>
      <c r="CI26" s="3">
        <v>0</v>
      </c>
      <c r="CJ26" s="3">
        <v>0</v>
      </c>
      <c r="CK26" s="3">
        <v>6.1625689999999997E-3</v>
      </c>
      <c r="CL26" s="3">
        <v>6.1625689999999997E-3</v>
      </c>
      <c r="CM26" s="3">
        <v>0</v>
      </c>
      <c r="CN26" s="3">
        <v>0</v>
      </c>
      <c r="CO26" s="3">
        <v>0</v>
      </c>
      <c r="CP26" s="3">
        <v>6.1625689999999997E-3</v>
      </c>
      <c r="CQ26" s="3">
        <v>0</v>
      </c>
      <c r="CR26" s="3">
        <v>0</v>
      </c>
      <c r="CS26" s="3">
        <v>0</v>
      </c>
      <c r="CT26" s="3">
        <v>0</v>
      </c>
      <c r="CU26" s="3">
        <v>0</v>
      </c>
      <c r="CV26" s="3">
        <v>0</v>
      </c>
      <c r="CW26" s="3">
        <v>2.4650274E-2</v>
      </c>
      <c r="CX26" s="3">
        <v>5.5463116999999999E-2</v>
      </c>
      <c r="CY26" s="3">
        <v>1.1277500460000001</v>
      </c>
      <c r="CZ26" s="3">
        <v>0.61625685600000002</v>
      </c>
      <c r="DA26" s="3">
        <v>0.24034017399999999</v>
      </c>
      <c r="DB26" s="3">
        <v>3.0812842999999999E-2</v>
      </c>
      <c r="DC26" s="3">
        <v>2.4650274E-2</v>
      </c>
      <c r="DD26" s="3">
        <v>0</v>
      </c>
      <c r="DE26" s="3">
        <v>0</v>
      </c>
      <c r="DF26" s="3">
        <v>6.1625689999999997E-3</v>
      </c>
      <c r="DG26" s="3">
        <v>0</v>
      </c>
      <c r="DH26" s="3">
        <v>0</v>
      </c>
      <c r="DI26" s="3">
        <v>0</v>
      </c>
      <c r="DJ26" s="3">
        <v>0</v>
      </c>
      <c r="DK26" s="3">
        <v>1.830282862</v>
      </c>
      <c r="DL26" s="3">
        <v>0.17255192</v>
      </c>
      <c r="DM26" s="3">
        <v>0</v>
      </c>
      <c r="DN26" s="3">
        <v>0.499168053</v>
      </c>
      <c r="DO26" s="3">
        <v>0</v>
      </c>
      <c r="DP26" s="3">
        <v>0.819621618</v>
      </c>
      <c r="DQ26" s="3">
        <v>0</v>
      </c>
      <c r="DR26" s="3">
        <v>0</v>
      </c>
      <c r="DS26" s="3">
        <v>0</v>
      </c>
      <c r="DT26" s="3">
        <v>0</v>
      </c>
      <c r="DU26" s="3">
        <v>0</v>
      </c>
      <c r="DV26" s="3">
        <v>0</v>
      </c>
      <c r="DW26" s="3">
        <v>0</v>
      </c>
      <c r="DX26" s="3">
        <v>0</v>
      </c>
      <c r="DY26" s="3">
        <v>0</v>
      </c>
      <c r="DZ26" s="3">
        <v>0</v>
      </c>
      <c r="EA26" s="3">
        <v>0</v>
      </c>
      <c r="EB26" s="3">
        <v>0</v>
      </c>
      <c r="EC26" s="3">
        <v>0</v>
      </c>
      <c r="ED26" s="3">
        <v>0</v>
      </c>
      <c r="EE26" s="3">
        <v>0</v>
      </c>
      <c r="EF26" s="3">
        <v>6.1625689999999997E-3</v>
      </c>
      <c r="EG26" s="3">
        <v>0</v>
      </c>
      <c r="EH26" s="3">
        <v>0</v>
      </c>
      <c r="EI26" s="3">
        <v>0</v>
      </c>
      <c r="EJ26" s="3">
        <v>0</v>
      </c>
      <c r="EK26" s="3">
        <v>2.6622296169999999</v>
      </c>
      <c r="EL26" s="3">
        <v>0</v>
      </c>
      <c r="EM26" s="3">
        <v>0</v>
      </c>
      <c r="EN26" s="3">
        <v>6.1625689999999997E-3</v>
      </c>
      <c r="EO26" s="3">
        <v>7.9250631660000002</v>
      </c>
      <c r="EP26" s="3">
        <v>0.49300548500000002</v>
      </c>
      <c r="EQ26" s="3">
        <v>0</v>
      </c>
      <c r="ER26" s="3">
        <v>0.647069699</v>
      </c>
      <c r="ES26" s="3">
        <v>0</v>
      </c>
      <c r="ET26" s="3">
        <v>0</v>
      </c>
      <c r="EU26" s="3">
        <v>0</v>
      </c>
      <c r="EV26" s="3">
        <v>0</v>
      </c>
      <c r="EW26" s="3">
        <v>0</v>
      </c>
      <c r="EX26" s="3">
        <v>0</v>
      </c>
      <c r="EY26" s="3">
        <v>0</v>
      </c>
      <c r="EZ26" s="3">
        <v>0.77648363799999998</v>
      </c>
      <c r="FA26" s="3">
        <v>0</v>
      </c>
      <c r="FB26" s="3">
        <v>3.6975411E-2</v>
      </c>
      <c r="FC26" s="3">
        <v>0</v>
      </c>
      <c r="FD26" s="3">
        <v>6.1625689999999997E-3</v>
      </c>
      <c r="FE26" s="3">
        <v>9.2438528000000006E-2</v>
      </c>
      <c r="FF26" s="3">
        <v>0</v>
      </c>
      <c r="FG26" s="3">
        <v>0</v>
      </c>
      <c r="FH26" s="3">
        <v>0.147901645</v>
      </c>
      <c r="FI26" s="3">
        <v>0</v>
      </c>
      <c r="FJ26" s="3">
        <v>0</v>
      </c>
      <c r="FK26" s="3">
        <v>0</v>
      </c>
      <c r="FL26" s="3">
        <v>0</v>
      </c>
      <c r="FM26" s="3">
        <v>0.69020767900000002</v>
      </c>
      <c r="FN26" s="3">
        <v>0</v>
      </c>
      <c r="FO26" s="3">
        <v>0</v>
      </c>
      <c r="FP26" s="3">
        <v>0</v>
      </c>
      <c r="FQ26" s="3">
        <v>0</v>
      </c>
      <c r="FR26" s="3">
        <v>0</v>
      </c>
      <c r="FS26" s="3">
        <v>0</v>
      </c>
      <c r="FT26" s="3">
        <v>0</v>
      </c>
      <c r="FU26" s="3">
        <v>0</v>
      </c>
      <c r="FV26" s="3">
        <v>0</v>
      </c>
      <c r="FW26" s="3">
        <v>0</v>
      </c>
      <c r="FX26" s="3">
        <v>0</v>
      </c>
      <c r="FY26" s="3">
        <v>0</v>
      </c>
      <c r="FZ26" s="3">
        <v>0</v>
      </c>
      <c r="GA26" s="3">
        <v>0</v>
      </c>
      <c r="GB26" s="3">
        <v>0</v>
      </c>
      <c r="GC26" s="3">
        <v>0</v>
      </c>
      <c r="GD26" s="3">
        <v>1.8487706E-2</v>
      </c>
      <c r="GE26" s="3">
        <v>0</v>
      </c>
      <c r="GF26" s="3">
        <v>0</v>
      </c>
      <c r="GG26" s="3">
        <v>0</v>
      </c>
      <c r="GH26" s="3">
        <v>0</v>
      </c>
      <c r="GI26" s="3">
        <v>0</v>
      </c>
      <c r="GJ26" s="3">
        <v>0</v>
      </c>
      <c r="GK26" s="3">
        <v>0</v>
      </c>
      <c r="GL26" s="3">
        <v>16.09662908</v>
      </c>
      <c r="GM26" s="3">
        <v>0</v>
      </c>
      <c r="GN26" s="3">
        <v>0</v>
      </c>
      <c r="GO26" s="3">
        <v>0</v>
      </c>
      <c r="GP26" s="3">
        <v>0</v>
      </c>
      <c r="GQ26" s="3">
        <v>0</v>
      </c>
      <c r="GR26" s="3">
        <v>0</v>
      </c>
      <c r="GS26" s="3">
        <v>0</v>
      </c>
      <c r="GT26" s="3">
        <v>0</v>
      </c>
      <c r="GU26" s="3">
        <v>6.1625689999999997E-3</v>
      </c>
      <c r="GV26" s="3">
        <v>0</v>
      </c>
      <c r="GW26" s="3">
        <v>0</v>
      </c>
      <c r="GX26" s="3">
        <v>0</v>
      </c>
      <c r="GY26" s="3">
        <v>7.3950822999999999E-2</v>
      </c>
      <c r="GZ26" s="3">
        <v>0</v>
      </c>
      <c r="HA26" s="3">
        <v>0</v>
      </c>
      <c r="HB26" s="3">
        <v>3.6975411E-2</v>
      </c>
      <c r="HC26" s="3">
        <v>6.1625689999999997E-3</v>
      </c>
      <c r="HD26" s="3">
        <v>0</v>
      </c>
      <c r="HE26" s="3">
        <v>0</v>
      </c>
      <c r="HF26" s="3">
        <v>0</v>
      </c>
      <c r="HG26" s="3">
        <v>6.1625689999999997E-3</v>
      </c>
      <c r="HH26" s="3">
        <v>0</v>
      </c>
      <c r="HI26" s="3">
        <v>0</v>
      </c>
      <c r="HJ26" s="3">
        <v>6.1625689999999997E-3</v>
      </c>
      <c r="HK26" s="3">
        <v>0</v>
      </c>
      <c r="HL26" s="3">
        <v>0.52381832699999997</v>
      </c>
      <c r="HM26" s="3">
        <v>0.49300548500000002</v>
      </c>
      <c r="HN26" s="3">
        <v>0</v>
      </c>
      <c r="HO26" s="3">
        <v>0</v>
      </c>
      <c r="HP26" s="3">
        <v>0</v>
      </c>
      <c r="HQ26" s="3">
        <v>0</v>
      </c>
      <c r="HR26" s="3">
        <v>1.4420410429999999</v>
      </c>
      <c r="HS26" s="3">
        <v>6.1625689999999997E-3</v>
      </c>
      <c r="HT26" s="3">
        <v>0.14173907699999999</v>
      </c>
      <c r="HU26" s="3">
        <v>0</v>
      </c>
      <c r="HV26" s="3">
        <v>6.1625689999999997E-3</v>
      </c>
      <c r="HW26" s="3">
        <v>1.2325137E-2</v>
      </c>
      <c r="HX26" s="3">
        <v>0</v>
      </c>
      <c r="HY26" s="3">
        <v>0</v>
      </c>
      <c r="HZ26" s="3">
        <v>6.1625689999999997E-3</v>
      </c>
      <c r="IA26" s="3">
        <v>0.147901645</v>
      </c>
      <c r="IB26" s="3">
        <v>0</v>
      </c>
      <c r="IC26" s="3">
        <v>0</v>
      </c>
      <c r="ID26" s="3">
        <v>0</v>
      </c>
      <c r="IE26" s="3">
        <v>0</v>
      </c>
      <c r="IF26" s="3">
        <v>0</v>
      </c>
      <c r="IG26" s="3">
        <v>3.4941763730000002</v>
      </c>
      <c r="IH26" s="3">
        <v>0</v>
      </c>
      <c r="II26" s="3">
        <v>3.0997719849999998</v>
      </c>
      <c r="IJ26" s="3">
        <v>0</v>
      </c>
      <c r="IK26" s="3">
        <v>0</v>
      </c>
      <c r="IL26" s="3">
        <v>2.8594318109999999</v>
      </c>
      <c r="IM26" s="3">
        <v>0</v>
      </c>
      <c r="IN26" s="3">
        <v>0</v>
      </c>
      <c r="IO26" s="3">
        <v>0</v>
      </c>
      <c r="IP26" s="3">
        <v>0</v>
      </c>
      <c r="IQ26" s="3">
        <v>0</v>
      </c>
      <c r="IR26" s="3">
        <v>0</v>
      </c>
      <c r="IS26" s="3">
        <v>3.0812842999999999E-2</v>
      </c>
      <c r="IT26" s="3">
        <v>0.26499044799999999</v>
      </c>
      <c r="IU26" s="3">
        <v>0</v>
      </c>
      <c r="IV26" s="3">
        <v>0</v>
      </c>
      <c r="IW26" s="3">
        <v>0</v>
      </c>
      <c r="IX26" s="3">
        <v>2.4650274E-2</v>
      </c>
      <c r="IY26" s="3">
        <v>0.49300548500000002</v>
      </c>
      <c r="IZ26" s="3">
        <v>0.43754236800000001</v>
      </c>
      <c r="JA26" s="3">
        <v>0</v>
      </c>
      <c r="JB26" s="3">
        <v>6.1625689999999997E-3</v>
      </c>
      <c r="JC26" s="3">
        <v>1.2325137E-2</v>
      </c>
      <c r="JD26" s="3">
        <v>3.6975411E-2</v>
      </c>
      <c r="JE26" s="3">
        <v>0</v>
      </c>
      <c r="JF26" s="3">
        <v>0</v>
      </c>
      <c r="JG26" s="3">
        <v>0</v>
      </c>
      <c r="JH26" s="3">
        <v>0</v>
      </c>
      <c r="JI26" s="3">
        <v>0</v>
      </c>
      <c r="JJ26" s="3">
        <v>6.1625689999999997E-3</v>
      </c>
      <c r="JK26" s="3">
        <v>0</v>
      </c>
      <c r="JL26" s="3">
        <v>0</v>
      </c>
      <c r="JM26" s="3">
        <v>0</v>
      </c>
      <c r="JN26" s="3">
        <v>0</v>
      </c>
      <c r="JO26" s="3">
        <v>0</v>
      </c>
      <c r="JP26" s="3">
        <v>0</v>
      </c>
      <c r="JQ26" s="3">
        <v>0</v>
      </c>
      <c r="JR26" s="3">
        <v>6.8404511000000001</v>
      </c>
      <c r="JS26" s="3">
        <v>1.8487706E-2</v>
      </c>
      <c r="JT26" s="3">
        <v>4.1474086400000001</v>
      </c>
      <c r="JU26" s="3">
        <v>11.19738707</v>
      </c>
      <c r="JV26" s="3">
        <v>0</v>
      </c>
      <c r="JW26" s="3">
        <v>0</v>
      </c>
      <c r="JX26" s="3">
        <v>11.955382999999999</v>
      </c>
      <c r="JY26" s="3">
        <v>1.8487706E-2</v>
      </c>
      <c r="JZ26" s="3">
        <v>0.18487705700000001</v>
      </c>
      <c r="KA26" s="3">
        <v>0.14173907699999999</v>
      </c>
      <c r="KB26" s="3">
        <v>9.2438528000000006E-2</v>
      </c>
      <c r="KC26" s="3">
        <v>6.1625689999999997E-3</v>
      </c>
      <c r="KD26" s="3">
        <v>6.1625689999999997E-3</v>
      </c>
      <c r="KE26" s="3">
        <v>0</v>
      </c>
      <c r="KF26" s="3">
        <v>0</v>
      </c>
    </row>
    <row r="27" spans="1:292">
      <c r="A27" s="3" t="s">
        <v>127</v>
      </c>
      <c r="B27" s="3" t="s">
        <v>122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0.226472068</v>
      </c>
      <c r="L27" s="3">
        <v>0</v>
      </c>
      <c r="M27" s="3">
        <v>0</v>
      </c>
      <c r="N27" s="3">
        <v>0</v>
      </c>
      <c r="O27" s="3">
        <v>0</v>
      </c>
      <c r="P27" s="3">
        <v>2.5163563E-2</v>
      </c>
      <c r="Q27" s="3">
        <v>0</v>
      </c>
      <c r="R27" s="3">
        <v>0</v>
      </c>
      <c r="S27" s="3">
        <v>0.55359839</v>
      </c>
      <c r="T27" s="3">
        <v>0</v>
      </c>
      <c r="U27" s="3">
        <v>1.4594866630000001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1.2581782E-2</v>
      </c>
      <c r="AC27" s="3">
        <v>0</v>
      </c>
      <c r="AD27" s="3">
        <v>1.2581782E-2</v>
      </c>
      <c r="AE27" s="3">
        <v>0</v>
      </c>
      <c r="AF27" s="3">
        <v>0</v>
      </c>
      <c r="AG27" s="3">
        <v>0</v>
      </c>
      <c r="AH27" s="3">
        <v>3.472571716</v>
      </c>
      <c r="AI27" s="3">
        <v>0</v>
      </c>
      <c r="AJ27" s="3">
        <v>0</v>
      </c>
      <c r="AK27" s="3">
        <v>0</v>
      </c>
      <c r="AL27" s="3">
        <v>1.2581782E-2</v>
      </c>
      <c r="AM27" s="3">
        <v>0</v>
      </c>
      <c r="AN27" s="3">
        <v>0</v>
      </c>
      <c r="AO27" s="3">
        <v>0.113236034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0.78007045799999997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1.4972320079999999</v>
      </c>
      <c r="BH27" s="3">
        <v>0.176144942</v>
      </c>
      <c r="BI27" s="3">
        <v>0.100654253</v>
      </c>
      <c r="BJ27" s="3">
        <v>0.31454453999999998</v>
      </c>
      <c r="BK27" s="3">
        <v>0</v>
      </c>
      <c r="BL27" s="3">
        <v>0.13839959700000001</v>
      </c>
      <c r="BM27" s="3">
        <v>0.113236034</v>
      </c>
      <c r="BN27" s="3">
        <v>0.113236034</v>
      </c>
      <c r="BO27" s="3">
        <v>0</v>
      </c>
      <c r="BP27" s="3">
        <v>0.18872672400000001</v>
      </c>
      <c r="BQ27" s="3">
        <v>5.0327126E-2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3.7745345E-2</v>
      </c>
      <c r="BY27" s="3">
        <v>0</v>
      </c>
      <c r="BZ27" s="3">
        <v>1.2455963759999999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1.2581782E-2</v>
      </c>
      <c r="CG27" s="3">
        <v>0.42778057400000002</v>
      </c>
      <c r="CH27" s="3">
        <v>0.84297936600000001</v>
      </c>
      <c r="CI27" s="3">
        <v>0</v>
      </c>
      <c r="CJ27" s="3">
        <v>0</v>
      </c>
      <c r="CK27" s="3">
        <v>1.2581782E-2</v>
      </c>
      <c r="CL27" s="3">
        <v>0</v>
      </c>
      <c r="CM27" s="3">
        <v>0</v>
      </c>
      <c r="CN27" s="3">
        <v>0</v>
      </c>
      <c r="CO27" s="3">
        <v>0</v>
      </c>
      <c r="CP27" s="3">
        <v>0</v>
      </c>
      <c r="CQ27" s="3">
        <v>0</v>
      </c>
      <c r="CR27" s="3">
        <v>5.0327126E-2</v>
      </c>
      <c r="CS27" s="3">
        <v>0</v>
      </c>
      <c r="CT27" s="3">
        <v>0</v>
      </c>
      <c r="CU27" s="3">
        <v>0</v>
      </c>
      <c r="CV27" s="3">
        <v>0</v>
      </c>
      <c r="CW27" s="3">
        <v>8.8072470999999999E-2</v>
      </c>
      <c r="CX27" s="3">
        <v>0.16356316100000001</v>
      </c>
      <c r="CY27" s="3">
        <v>1.8369401110000001</v>
      </c>
      <c r="CZ27" s="3">
        <v>2.1892299949999998</v>
      </c>
      <c r="DA27" s="3">
        <v>5.0327126E-2</v>
      </c>
      <c r="DB27" s="3">
        <v>7.5490689E-2</v>
      </c>
      <c r="DC27" s="3">
        <v>0</v>
      </c>
      <c r="DD27" s="3">
        <v>0</v>
      </c>
      <c r="DE27" s="3">
        <v>0</v>
      </c>
      <c r="DF27" s="3">
        <v>0</v>
      </c>
      <c r="DG27" s="3">
        <v>0</v>
      </c>
      <c r="DH27" s="3">
        <v>0</v>
      </c>
      <c r="DI27" s="3">
        <v>0</v>
      </c>
      <c r="DJ27" s="3">
        <v>1.2581782E-2</v>
      </c>
      <c r="DK27" s="3">
        <v>2.2269753400000001</v>
      </c>
      <c r="DL27" s="3">
        <v>1.2581782E-2</v>
      </c>
      <c r="DM27" s="3">
        <v>0</v>
      </c>
      <c r="DN27" s="3">
        <v>2.5163563E-2</v>
      </c>
      <c r="DO27" s="3">
        <v>0</v>
      </c>
      <c r="DP27" s="3">
        <v>0</v>
      </c>
      <c r="DQ27" s="3">
        <v>2.5163563E-2</v>
      </c>
      <c r="DR27" s="3">
        <v>0</v>
      </c>
      <c r="DS27" s="3">
        <v>1.2581782E-2</v>
      </c>
      <c r="DT27" s="3">
        <v>0.100654253</v>
      </c>
      <c r="DU27" s="3">
        <v>0</v>
      </c>
      <c r="DV27" s="3">
        <v>0</v>
      </c>
      <c r="DW27" s="3">
        <v>0</v>
      </c>
      <c r="DX27" s="3">
        <v>0</v>
      </c>
      <c r="DY27" s="3">
        <v>0</v>
      </c>
      <c r="DZ27" s="3">
        <v>0</v>
      </c>
      <c r="EA27" s="3">
        <v>0</v>
      </c>
      <c r="EB27" s="3">
        <v>0</v>
      </c>
      <c r="EC27" s="3">
        <v>0</v>
      </c>
      <c r="ED27" s="3">
        <v>0</v>
      </c>
      <c r="EE27" s="3">
        <v>0</v>
      </c>
      <c r="EF27" s="3">
        <v>0</v>
      </c>
      <c r="EG27" s="3">
        <v>0</v>
      </c>
      <c r="EH27" s="3">
        <v>0</v>
      </c>
      <c r="EI27" s="3">
        <v>1.2581782E-2</v>
      </c>
      <c r="EJ27" s="3">
        <v>0</v>
      </c>
      <c r="EK27" s="3">
        <v>7.5490689E-2</v>
      </c>
      <c r="EL27" s="3">
        <v>0</v>
      </c>
      <c r="EM27" s="3">
        <v>0</v>
      </c>
      <c r="EN27" s="3">
        <v>0</v>
      </c>
      <c r="EO27" s="3">
        <v>0.50327126300000002</v>
      </c>
      <c r="EP27" s="3">
        <v>2.5163563E-2</v>
      </c>
      <c r="EQ27" s="3">
        <v>0</v>
      </c>
      <c r="ER27" s="3">
        <v>0.251635632</v>
      </c>
      <c r="ES27" s="3">
        <v>0</v>
      </c>
      <c r="ET27" s="3">
        <v>0</v>
      </c>
      <c r="EU27" s="3">
        <v>0</v>
      </c>
      <c r="EV27" s="3">
        <v>0</v>
      </c>
      <c r="EW27" s="3">
        <v>7.5490689E-2</v>
      </c>
      <c r="EX27" s="3">
        <v>0</v>
      </c>
      <c r="EY27" s="3">
        <v>0</v>
      </c>
      <c r="EZ27" s="3">
        <v>2.3276295920000001</v>
      </c>
      <c r="FA27" s="3">
        <v>1.2581782E-2</v>
      </c>
      <c r="FB27" s="3">
        <v>0.176144942</v>
      </c>
      <c r="FC27" s="3">
        <v>0</v>
      </c>
      <c r="FD27" s="3">
        <v>2.5163563E-2</v>
      </c>
      <c r="FE27" s="3">
        <v>2.5163563E-2</v>
      </c>
      <c r="FF27" s="3">
        <v>1.2581782E-2</v>
      </c>
      <c r="FG27" s="3">
        <v>0</v>
      </c>
      <c r="FH27" s="3">
        <v>0</v>
      </c>
      <c r="FI27" s="3">
        <v>0</v>
      </c>
      <c r="FJ27" s="3">
        <v>0</v>
      </c>
      <c r="FK27" s="3">
        <v>0</v>
      </c>
      <c r="FL27" s="3">
        <v>0</v>
      </c>
      <c r="FM27" s="3">
        <v>0.21389028700000001</v>
      </c>
      <c r="FN27" s="3">
        <v>0</v>
      </c>
      <c r="FO27" s="3">
        <v>0</v>
      </c>
      <c r="FP27" s="3">
        <v>0</v>
      </c>
      <c r="FQ27" s="3">
        <v>0</v>
      </c>
      <c r="FR27" s="3">
        <v>0</v>
      </c>
      <c r="FS27" s="3">
        <v>0</v>
      </c>
      <c r="FT27" s="3">
        <v>0</v>
      </c>
      <c r="FU27" s="3">
        <v>0</v>
      </c>
      <c r="FV27" s="3">
        <v>0</v>
      </c>
      <c r="FW27" s="3">
        <v>0</v>
      </c>
      <c r="FX27" s="3">
        <v>0</v>
      </c>
      <c r="FY27" s="3">
        <v>0</v>
      </c>
      <c r="FZ27" s="3">
        <v>0</v>
      </c>
      <c r="GA27" s="3">
        <v>0</v>
      </c>
      <c r="GB27" s="3">
        <v>0</v>
      </c>
      <c r="GC27" s="3">
        <v>0</v>
      </c>
      <c r="GD27" s="3">
        <v>0</v>
      </c>
      <c r="GE27" s="3">
        <v>0</v>
      </c>
      <c r="GF27" s="3">
        <v>0</v>
      </c>
      <c r="GG27" s="3">
        <v>0</v>
      </c>
      <c r="GH27" s="3">
        <v>0</v>
      </c>
      <c r="GI27" s="3">
        <v>1.2581782E-2</v>
      </c>
      <c r="GJ27" s="3">
        <v>0</v>
      </c>
      <c r="GK27" s="3">
        <v>0</v>
      </c>
      <c r="GL27" s="3">
        <v>15.37493709</v>
      </c>
      <c r="GM27" s="3">
        <v>1.2581782E-2</v>
      </c>
      <c r="GN27" s="3">
        <v>1.2581782E-2</v>
      </c>
      <c r="GO27" s="3">
        <v>1.2581782E-2</v>
      </c>
      <c r="GP27" s="3">
        <v>0</v>
      </c>
      <c r="GQ27" s="3">
        <v>1.2581782E-2</v>
      </c>
      <c r="GR27" s="3">
        <v>0</v>
      </c>
      <c r="GS27" s="3">
        <v>0</v>
      </c>
      <c r="GT27" s="3">
        <v>0</v>
      </c>
      <c r="GU27" s="3">
        <v>2.5163563E-2</v>
      </c>
      <c r="GV27" s="3">
        <v>0</v>
      </c>
      <c r="GW27" s="3">
        <v>0</v>
      </c>
      <c r="GX27" s="3">
        <v>0</v>
      </c>
      <c r="GY27" s="3">
        <v>1.258178158</v>
      </c>
      <c r="GZ27" s="3">
        <v>0</v>
      </c>
      <c r="HA27" s="3">
        <v>0</v>
      </c>
      <c r="HB27" s="3">
        <v>7.5490689E-2</v>
      </c>
      <c r="HC27" s="3">
        <v>3.7116255659999999</v>
      </c>
      <c r="HD27" s="3">
        <v>0</v>
      </c>
      <c r="HE27" s="3">
        <v>0</v>
      </c>
      <c r="HF27" s="3">
        <v>0</v>
      </c>
      <c r="HG27" s="3">
        <v>0</v>
      </c>
      <c r="HH27" s="3">
        <v>0</v>
      </c>
      <c r="HI27" s="3">
        <v>0</v>
      </c>
      <c r="HJ27" s="3">
        <v>0</v>
      </c>
      <c r="HK27" s="3">
        <v>0</v>
      </c>
      <c r="HL27" s="3">
        <v>0.41519879199999998</v>
      </c>
      <c r="HM27" s="3">
        <v>1.1952692499999999</v>
      </c>
      <c r="HN27" s="3">
        <v>0</v>
      </c>
      <c r="HO27" s="3">
        <v>0</v>
      </c>
      <c r="HP27" s="3">
        <v>0</v>
      </c>
      <c r="HQ27" s="3">
        <v>0</v>
      </c>
      <c r="HR27" s="3">
        <v>0.629089079</v>
      </c>
      <c r="HS27" s="3">
        <v>0</v>
      </c>
      <c r="HT27" s="3">
        <v>1.2581782E-2</v>
      </c>
      <c r="HU27" s="3">
        <v>0</v>
      </c>
      <c r="HV27" s="3">
        <v>3.9632611980000001</v>
      </c>
      <c r="HW27" s="3">
        <v>2.5163563E-2</v>
      </c>
      <c r="HX27" s="3">
        <v>0</v>
      </c>
      <c r="HY27" s="3">
        <v>0</v>
      </c>
      <c r="HZ27" s="3">
        <v>0</v>
      </c>
      <c r="IA27" s="3">
        <v>0.40261701100000002</v>
      </c>
      <c r="IB27" s="3">
        <v>0</v>
      </c>
      <c r="IC27" s="3">
        <v>0</v>
      </c>
      <c r="ID27" s="3">
        <v>0</v>
      </c>
      <c r="IE27" s="3">
        <v>0</v>
      </c>
      <c r="IF27" s="3">
        <v>0</v>
      </c>
      <c r="IG27" s="3">
        <v>12.619526929999999</v>
      </c>
      <c r="IH27" s="3">
        <v>2.5163563E-2</v>
      </c>
      <c r="II27" s="3">
        <v>2.9944640159999998</v>
      </c>
      <c r="IJ27" s="3">
        <v>0</v>
      </c>
      <c r="IK27" s="3">
        <v>0</v>
      </c>
      <c r="IL27" s="3">
        <v>3.5732259690000001</v>
      </c>
      <c r="IM27" s="3">
        <v>0</v>
      </c>
      <c r="IN27" s="3">
        <v>5.0327126E-2</v>
      </c>
      <c r="IO27" s="3">
        <v>2.5163563E-2</v>
      </c>
      <c r="IP27" s="3">
        <v>0</v>
      </c>
      <c r="IQ27" s="3">
        <v>0</v>
      </c>
      <c r="IR27" s="3">
        <v>0</v>
      </c>
      <c r="IS27" s="3">
        <v>2.440865627</v>
      </c>
      <c r="IT27" s="3">
        <v>5.0327126E-2</v>
      </c>
      <c r="IU27" s="3">
        <v>0</v>
      </c>
      <c r="IV27" s="3">
        <v>1.2581782E-2</v>
      </c>
      <c r="IW27" s="3">
        <v>0</v>
      </c>
      <c r="IX27" s="3">
        <v>0.69199798700000004</v>
      </c>
      <c r="IY27" s="3">
        <v>0</v>
      </c>
      <c r="IZ27" s="3">
        <v>0</v>
      </c>
      <c r="JA27" s="3">
        <v>0</v>
      </c>
      <c r="JB27" s="3">
        <v>0</v>
      </c>
      <c r="JC27" s="3">
        <v>2.5163563E-2</v>
      </c>
      <c r="JD27" s="3">
        <v>0</v>
      </c>
      <c r="JE27" s="3">
        <v>0</v>
      </c>
      <c r="JF27" s="3">
        <v>0</v>
      </c>
      <c r="JG27" s="3">
        <v>0</v>
      </c>
      <c r="JH27" s="3">
        <v>0</v>
      </c>
      <c r="JI27" s="3">
        <v>0</v>
      </c>
      <c r="JJ27" s="3">
        <v>1.2581782E-2</v>
      </c>
      <c r="JK27" s="3">
        <v>0</v>
      </c>
      <c r="JL27" s="3">
        <v>0</v>
      </c>
      <c r="JM27" s="3">
        <v>0</v>
      </c>
      <c r="JN27" s="3">
        <v>0</v>
      </c>
      <c r="JO27" s="3">
        <v>0</v>
      </c>
      <c r="JP27" s="3">
        <v>1.2581782E-2</v>
      </c>
      <c r="JQ27" s="3">
        <v>0</v>
      </c>
      <c r="JR27" s="3">
        <v>12.34272773</v>
      </c>
      <c r="JS27" s="3">
        <v>5.0327126E-2</v>
      </c>
      <c r="JT27" s="3">
        <v>4.1645697029999997</v>
      </c>
      <c r="JU27" s="3">
        <v>10.63160544</v>
      </c>
      <c r="JV27" s="3">
        <v>0</v>
      </c>
      <c r="JW27" s="3">
        <v>0</v>
      </c>
      <c r="JX27" s="3">
        <v>0.226472068</v>
      </c>
      <c r="JY27" s="3">
        <v>0</v>
      </c>
      <c r="JZ27" s="3">
        <v>1.2581782E-2</v>
      </c>
      <c r="KA27" s="3">
        <v>0</v>
      </c>
      <c r="KB27" s="3">
        <v>0</v>
      </c>
      <c r="KC27" s="3">
        <v>0</v>
      </c>
      <c r="KD27" s="3">
        <v>0.33970810299999998</v>
      </c>
      <c r="KE27" s="3">
        <v>0</v>
      </c>
      <c r="KF27" s="3">
        <v>0</v>
      </c>
    </row>
    <row r="29" spans="1:292" s="10" customFormat="1">
      <c r="A29" s="16" t="s">
        <v>196</v>
      </c>
      <c r="C29" s="11"/>
      <c r="D29" s="10">
        <f>COUNTIF(D22:D27,"&gt;0")</f>
        <v>0</v>
      </c>
      <c r="E29" s="10">
        <f t="shared" ref="E29:BP29" si="15">COUNTIF(E22:E27,"&gt;0")</f>
        <v>0</v>
      </c>
      <c r="F29" s="10">
        <f t="shared" si="15"/>
        <v>0</v>
      </c>
      <c r="G29" s="10">
        <f t="shared" si="15"/>
        <v>0</v>
      </c>
      <c r="H29" s="10">
        <f t="shared" si="15"/>
        <v>0</v>
      </c>
      <c r="I29" s="10">
        <f t="shared" si="15"/>
        <v>0</v>
      </c>
      <c r="J29" s="10">
        <f t="shared" si="15"/>
        <v>1</v>
      </c>
      <c r="K29" s="10">
        <f t="shared" si="15"/>
        <v>5</v>
      </c>
      <c r="L29" s="10">
        <f t="shared" si="15"/>
        <v>0</v>
      </c>
      <c r="M29" s="10">
        <f t="shared" si="15"/>
        <v>0</v>
      </c>
      <c r="N29" s="10">
        <f t="shared" si="15"/>
        <v>0</v>
      </c>
      <c r="O29" s="10">
        <f t="shared" si="15"/>
        <v>0</v>
      </c>
      <c r="P29" s="10">
        <f t="shared" si="15"/>
        <v>4</v>
      </c>
      <c r="Q29" s="10">
        <f t="shared" si="15"/>
        <v>0</v>
      </c>
      <c r="R29" s="10">
        <f t="shared" si="15"/>
        <v>0</v>
      </c>
      <c r="S29" s="10">
        <f t="shared" si="15"/>
        <v>6</v>
      </c>
      <c r="T29" s="10">
        <f t="shared" si="15"/>
        <v>0</v>
      </c>
      <c r="U29" s="10">
        <f t="shared" si="15"/>
        <v>4</v>
      </c>
      <c r="V29" s="10">
        <f t="shared" si="15"/>
        <v>1</v>
      </c>
      <c r="W29" s="10">
        <f t="shared" si="15"/>
        <v>1</v>
      </c>
      <c r="X29" s="10">
        <f t="shared" si="15"/>
        <v>2</v>
      </c>
      <c r="Y29" s="10">
        <f t="shared" si="15"/>
        <v>0</v>
      </c>
      <c r="Z29" s="10">
        <f t="shared" si="15"/>
        <v>1</v>
      </c>
      <c r="AA29" s="10">
        <f t="shared" si="15"/>
        <v>0</v>
      </c>
      <c r="AB29" s="10">
        <f t="shared" si="15"/>
        <v>2</v>
      </c>
      <c r="AC29" s="10">
        <f t="shared" si="15"/>
        <v>1</v>
      </c>
      <c r="AD29" s="10">
        <f t="shared" si="15"/>
        <v>2</v>
      </c>
      <c r="AE29" s="10">
        <f t="shared" si="15"/>
        <v>0</v>
      </c>
      <c r="AF29" s="10">
        <f t="shared" si="15"/>
        <v>0</v>
      </c>
      <c r="AG29" s="10">
        <f t="shared" si="15"/>
        <v>0</v>
      </c>
      <c r="AH29" s="10">
        <f t="shared" si="15"/>
        <v>6</v>
      </c>
      <c r="AI29" s="10">
        <f t="shared" si="15"/>
        <v>0</v>
      </c>
      <c r="AJ29" s="10">
        <f t="shared" si="15"/>
        <v>0</v>
      </c>
      <c r="AK29" s="10">
        <f t="shared" si="15"/>
        <v>0</v>
      </c>
      <c r="AL29" s="10">
        <f t="shared" si="15"/>
        <v>1</v>
      </c>
      <c r="AM29" s="10">
        <f t="shared" si="15"/>
        <v>0</v>
      </c>
      <c r="AN29" s="10">
        <f t="shared" si="15"/>
        <v>0</v>
      </c>
      <c r="AO29" s="10">
        <f t="shared" si="15"/>
        <v>6</v>
      </c>
      <c r="AP29" s="10">
        <f t="shared" si="15"/>
        <v>1</v>
      </c>
      <c r="AQ29" s="10">
        <f t="shared" si="15"/>
        <v>0</v>
      </c>
      <c r="AR29" s="10">
        <f t="shared" si="15"/>
        <v>0</v>
      </c>
      <c r="AS29" s="10">
        <f t="shared" si="15"/>
        <v>0</v>
      </c>
      <c r="AT29" s="10">
        <f t="shared" si="15"/>
        <v>2</v>
      </c>
      <c r="AU29" s="10">
        <f t="shared" si="15"/>
        <v>0</v>
      </c>
      <c r="AV29" s="10">
        <f t="shared" si="15"/>
        <v>6</v>
      </c>
      <c r="AW29" s="10">
        <f t="shared" si="15"/>
        <v>0</v>
      </c>
      <c r="AX29" s="10">
        <f t="shared" si="15"/>
        <v>0</v>
      </c>
      <c r="AY29" s="10">
        <f t="shared" si="15"/>
        <v>2</v>
      </c>
      <c r="AZ29" s="10">
        <f t="shared" si="15"/>
        <v>0</v>
      </c>
      <c r="BA29" s="10">
        <f t="shared" si="15"/>
        <v>0</v>
      </c>
      <c r="BB29" s="10">
        <f t="shared" si="15"/>
        <v>0</v>
      </c>
      <c r="BC29" s="10">
        <f t="shared" si="15"/>
        <v>0</v>
      </c>
      <c r="BD29" s="10">
        <f t="shared" si="15"/>
        <v>2</v>
      </c>
      <c r="BE29" s="10">
        <f t="shared" si="15"/>
        <v>0</v>
      </c>
      <c r="BF29" s="10">
        <f t="shared" si="15"/>
        <v>0</v>
      </c>
      <c r="BG29" s="10">
        <f t="shared" si="15"/>
        <v>6</v>
      </c>
      <c r="BH29" s="10">
        <f t="shared" si="15"/>
        <v>6</v>
      </c>
      <c r="BI29" s="10">
        <f t="shared" si="15"/>
        <v>5</v>
      </c>
      <c r="BJ29" s="10">
        <f t="shared" si="15"/>
        <v>5</v>
      </c>
      <c r="BK29" s="10">
        <f t="shared" si="15"/>
        <v>0</v>
      </c>
      <c r="BL29" s="10">
        <f t="shared" si="15"/>
        <v>4</v>
      </c>
      <c r="BM29" s="10">
        <f t="shared" si="15"/>
        <v>6</v>
      </c>
      <c r="BN29" s="10">
        <f t="shared" si="15"/>
        <v>6</v>
      </c>
      <c r="BO29" s="10">
        <f t="shared" si="15"/>
        <v>0</v>
      </c>
      <c r="BP29" s="10">
        <f t="shared" si="15"/>
        <v>4</v>
      </c>
      <c r="BQ29" s="10">
        <f t="shared" ref="BQ29:EB29" si="16">COUNTIF(BQ22:BQ27,"&gt;0")</f>
        <v>6</v>
      </c>
      <c r="BR29" s="10">
        <f t="shared" si="16"/>
        <v>0</v>
      </c>
      <c r="BS29" s="10">
        <f t="shared" si="16"/>
        <v>0</v>
      </c>
      <c r="BT29" s="10">
        <f t="shared" si="16"/>
        <v>0</v>
      </c>
      <c r="BU29" s="10">
        <f t="shared" si="16"/>
        <v>0</v>
      </c>
      <c r="BV29" s="10">
        <f t="shared" si="16"/>
        <v>2</v>
      </c>
      <c r="BW29" s="10">
        <f t="shared" si="16"/>
        <v>0</v>
      </c>
      <c r="BX29" s="10">
        <f t="shared" si="16"/>
        <v>6</v>
      </c>
      <c r="BY29" s="10">
        <f t="shared" si="16"/>
        <v>0</v>
      </c>
      <c r="BZ29" s="10">
        <f t="shared" si="16"/>
        <v>5</v>
      </c>
      <c r="CA29" s="10">
        <f t="shared" si="16"/>
        <v>0</v>
      </c>
      <c r="CB29" s="10">
        <f t="shared" si="16"/>
        <v>0</v>
      </c>
      <c r="CC29" s="10">
        <f t="shared" si="16"/>
        <v>0</v>
      </c>
      <c r="CD29" s="10">
        <f t="shared" si="16"/>
        <v>1</v>
      </c>
      <c r="CE29" s="10">
        <f t="shared" si="16"/>
        <v>0</v>
      </c>
      <c r="CF29" s="10">
        <f t="shared" si="16"/>
        <v>4</v>
      </c>
      <c r="CG29" s="10">
        <f t="shared" si="16"/>
        <v>6</v>
      </c>
      <c r="CH29" s="10">
        <f t="shared" si="16"/>
        <v>5</v>
      </c>
      <c r="CI29" s="10">
        <f t="shared" si="16"/>
        <v>0</v>
      </c>
      <c r="CJ29" s="10">
        <f t="shared" si="16"/>
        <v>1</v>
      </c>
      <c r="CK29" s="10">
        <f t="shared" si="16"/>
        <v>3</v>
      </c>
      <c r="CL29" s="10">
        <f t="shared" si="16"/>
        <v>1</v>
      </c>
      <c r="CM29" s="10">
        <f t="shared" si="16"/>
        <v>0</v>
      </c>
      <c r="CN29" s="10">
        <f t="shared" si="16"/>
        <v>0</v>
      </c>
      <c r="CO29" s="10">
        <f t="shared" si="16"/>
        <v>1</v>
      </c>
      <c r="CP29" s="10">
        <f t="shared" si="16"/>
        <v>4</v>
      </c>
      <c r="CQ29" s="10">
        <f t="shared" si="16"/>
        <v>1</v>
      </c>
      <c r="CR29" s="10">
        <f t="shared" si="16"/>
        <v>1</v>
      </c>
      <c r="CS29" s="10">
        <f t="shared" si="16"/>
        <v>0</v>
      </c>
      <c r="CT29" s="10">
        <f t="shared" si="16"/>
        <v>1</v>
      </c>
      <c r="CU29" s="10">
        <f t="shared" si="16"/>
        <v>0</v>
      </c>
      <c r="CV29" s="10">
        <f t="shared" si="16"/>
        <v>1</v>
      </c>
      <c r="CW29" s="10">
        <f t="shared" si="16"/>
        <v>5</v>
      </c>
      <c r="CX29" s="10">
        <f t="shared" si="16"/>
        <v>5</v>
      </c>
      <c r="CY29" s="10">
        <f t="shared" si="16"/>
        <v>6</v>
      </c>
      <c r="CZ29" s="10">
        <f t="shared" si="16"/>
        <v>6</v>
      </c>
      <c r="DA29" s="10">
        <f t="shared" si="16"/>
        <v>6</v>
      </c>
      <c r="DB29" s="10">
        <f t="shared" si="16"/>
        <v>6</v>
      </c>
      <c r="DC29" s="10">
        <f t="shared" si="16"/>
        <v>4</v>
      </c>
      <c r="DD29" s="10">
        <f t="shared" si="16"/>
        <v>0</v>
      </c>
      <c r="DE29" s="10">
        <f t="shared" si="16"/>
        <v>0</v>
      </c>
      <c r="DF29" s="10">
        <f t="shared" si="16"/>
        <v>1</v>
      </c>
      <c r="DG29" s="10">
        <f t="shared" si="16"/>
        <v>0</v>
      </c>
      <c r="DH29" s="10">
        <f t="shared" si="16"/>
        <v>0</v>
      </c>
      <c r="DI29" s="10">
        <f t="shared" si="16"/>
        <v>2</v>
      </c>
      <c r="DJ29" s="10">
        <f t="shared" si="16"/>
        <v>1</v>
      </c>
      <c r="DK29" s="10">
        <f t="shared" si="16"/>
        <v>6</v>
      </c>
      <c r="DL29" s="10">
        <f t="shared" si="16"/>
        <v>5</v>
      </c>
      <c r="DM29" s="10">
        <f t="shared" si="16"/>
        <v>0</v>
      </c>
      <c r="DN29" s="10">
        <f t="shared" si="16"/>
        <v>5</v>
      </c>
      <c r="DO29" s="10">
        <f t="shared" si="16"/>
        <v>0</v>
      </c>
      <c r="DP29" s="10">
        <f t="shared" si="16"/>
        <v>5</v>
      </c>
      <c r="DQ29" s="10">
        <f t="shared" si="16"/>
        <v>3</v>
      </c>
      <c r="DR29" s="10">
        <f t="shared" si="16"/>
        <v>0</v>
      </c>
      <c r="DS29" s="10">
        <f t="shared" si="16"/>
        <v>1</v>
      </c>
      <c r="DT29" s="10">
        <f t="shared" si="16"/>
        <v>1</v>
      </c>
      <c r="DU29" s="10">
        <f t="shared" si="16"/>
        <v>0</v>
      </c>
      <c r="DV29" s="10">
        <f t="shared" si="16"/>
        <v>0</v>
      </c>
      <c r="DW29" s="10">
        <f t="shared" si="16"/>
        <v>0</v>
      </c>
      <c r="DX29" s="10">
        <f t="shared" si="16"/>
        <v>1</v>
      </c>
      <c r="DY29" s="10">
        <f t="shared" si="16"/>
        <v>0</v>
      </c>
      <c r="DZ29" s="10">
        <f t="shared" si="16"/>
        <v>0</v>
      </c>
      <c r="EA29" s="10">
        <f t="shared" si="16"/>
        <v>0</v>
      </c>
      <c r="EB29" s="10">
        <f t="shared" si="16"/>
        <v>0</v>
      </c>
      <c r="EC29" s="10">
        <f t="shared" ref="EC29:GN29" si="17">COUNTIF(EC22:EC27,"&gt;0")</f>
        <v>0</v>
      </c>
      <c r="ED29" s="10">
        <f t="shared" si="17"/>
        <v>0</v>
      </c>
      <c r="EE29" s="10">
        <f t="shared" si="17"/>
        <v>1</v>
      </c>
      <c r="EF29" s="10">
        <f t="shared" si="17"/>
        <v>1</v>
      </c>
      <c r="EG29" s="10">
        <f t="shared" si="17"/>
        <v>0</v>
      </c>
      <c r="EH29" s="10">
        <f t="shared" si="17"/>
        <v>1</v>
      </c>
      <c r="EI29" s="10">
        <f t="shared" si="17"/>
        <v>1</v>
      </c>
      <c r="EJ29" s="10">
        <f t="shared" si="17"/>
        <v>1</v>
      </c>
      <c r="EK29" s="10">
        <f t="shared" si="17"/>
        <v>4</v>
      </c>
      <c r="EL29" s="10">
        <f t="shared" si="17"/>
        <v>0</v>
      </c>
      <c r="EM29" s="10">
        <f t="shared" si="17"/>
        <v>0</v>
      </c>
      <c r="EN29" s="10">
        <f t="shared" si="17"/>
        <v>2</v>
      </c>
      <c r="EO29" s="10">
        <f t="shared" si="17"/>
        <v>6</v>
      </c>
      <c r="EP29" s="10">
        <f t="shared" si="17"/>
        <v>4</v>
      </c>
      <c r="EQ29" s="10">
        <f t="shared" si="17"/>
        <v>0</v>
      </c>
      <c r="ER29" s="10">
        <f t="shared" si="17"/>
        <v>6</v>
      </c>
      <c r="ES29" s="10">
        <f t="shared" si="17"/>
        <v>0</v>
      </c>
      <c r="ET29" s="10">
        <f t="shared" si="17"/>
        <v>1</v>
      </c>
      <c r="EU29" s="10">
        <f t="shared" si="17"/>
        <v>0</v>
      </c>
      <c r="EV29" s="10">
        <f t="shared" si="17"/>
        <v>0</v>
      </c>
      <c r="EW29" s="10">
        <f t="shared" si="17"/>
        <v>1</v>
      </c>
      <c r="EX29" s="10">
        <f t="shared" si="17"/>
        <v>0</v>
      </c>
      <c r="EY29" s="10">
        <f t="shared" si="17"/>
        <v>0</v>
      </c>
      <c r="EZ29" s="10">
        <f t="shared" si="17"/>
        <v>6</v>
      </c>
      <c r="FA29" s="10">
        <f t="shared" si="17"/>
        <v>1</v>
      </c>
      <c r="FB29" s="10">
        <f t="shared" si="17"/>
        <v>6</v>
      </c>
      <c r="FC29" s="10">
        <f t="shared" si="17"/>
        <v>0</v>
      </c>
      <c r="FD29" s="10">
        <f t="shared" si="17"/>
        <v>4</v>
      </c>
      <c r="FE29" s="10">
        <f t="shared" si="17"/>
        <v>4</v>
      </c>
      <c r="FF29" s="10">
        <f t="shared" si="17"/>
        <v>1</v>
      </c>
      <c r="FG29" s="10">
        <f t="shared" si="17"/>
        <v>0</v>
      </c>
      <c r="FH29" s="10">
        <f t="shared" si="17"/>
        <v>5</v>
      </c>
      <c r="FI29" s="10">
        <f t="shared" si="17"/>
        <v>0</v>
      </c>
      <c r="FJ29" s="10">
        <f t="shared" si="17"/>
        <v>0</v>
      </c>
      <c r="FK29" s="10">
        <f t="shared" si="17"/>
        <v>0</v>
      </c>
      <c r="FL29" s="10">
        <f t="shared" si="17"/>
        <v>1</v>
      </c>
      <c r="FM29" s="10">
        <f t="shared" si="17"/>
        <v>6</v>
      </c>
      <c r="FN29" s="10">
        <f t="shared" si="17"/>
        <v>2</v>
      </c>
      <c r="FO29" s="10">
        <f t="shared" si="17"/>
        <v>0</v>
      </c>
      <c r="FP29" s="10">
        <f t="shared" si="17"/>
        <v>0</v>
      </c>
      <c r="FQ29" s="10">
        <f t="shared" si="17"/>
        <v>0</v>
      </c>
      <c r="FR29" s="10">
        <f t="shared" si="17"/>
        <v>1</v>
      </c>
      <c r="FS29" s="10">
        <f t="shared" si="17"/>
        <v>0</v>
      </c>
      <c r="FT29" s="10">
        <f t="shared" si="17"/>
        <v>0</v>
      </c>
      <c r="FU29" s="10">
        <f t="shared" si="17"/>
        <v>0</v>
      </c>
      <c r="FV29" s="10">
        <f t="shared" si="17"/>
        <v>0</v>
      </c>
      <c r="FW29" s="10">
        <f t="shared" si="17"/>
        <v>0</v>
      </c>
      <c r="FX29" s="10">
        <f t="shared" si="17"/>
        <v>0</v>
      </c>
      <c r="FY29" s="10">
        <f t="shared" si="17"/>
        <v>0</v>
      </c>
      <c r="FZ29" s="10">
        <f t="shared" si="17"/>
        <v>0</v>
      </c>
      <c r="GA29" s="10">
        <f t="shared" si="17"/>
        <v>0</v>
      </c>
      <c r="GB29" s="10">
        <f t="shared" si="17"/>
        <v>1</v>
      </c>
      <c r="GC29" s="10">
        <f t="shared" si="17"/>
        <v>0</v>
      </c>
      <c r="GD29" s="10">
        <f t="shared" si="17"/>
        <v>3</v>
      </c>
      <c r="GE29" s="10">
        <f t="shared" si="17"/>
        <v>1</v>
      </c>
      <c r="GF29" s="10">
        <f t="shared" si="17"/>
        <v>0</v>
      </c>
      <c r="GG29" s="10">
        <f t="shared" si="17"/>
        <v>2</v>
      </c>
      <c r="GH29" s="10">
        <f t="shared" si="17"/>
        <v>0</v>
      </c>
      <c r="GI29" s="10">
        <f t="shared" si="17"/>
        <v>2</v>
      </c>
      <c r="GJ29" s="10">
        <f t="shared" si="17"/>
        <v>0</v>
      </c>
      <c r="GK29" s="10">
        <f t="shared" si="17"/>
        <v>0</v>
      </c>
      <c r="GL29" s="10">
        <f t="shared" si="17"/>
        <v>6</v>
      </c>
      <c r="GM29" s="10">
        <f t="shared" si="17"/>
        <v>1</v>
      </c>
      <c r="GN29" s="10">
        <f t="shared" si="17"/>
        <v>2</v>
      </c>
      <c r="GO29" s="10">
        <f t="shared" ref="GO29:IZ29" si="18">COUNTIF(GO22:GO27,"&gt;0")</f>
        <v>1</v>
      </c>
      <c r="GP29" s="10">
        <f t="shared" si="18"/>
        <v>0</v>
      </c>
      <c r="GQ29" s="10">
        <f t="shared" si="18"/>
        <v>3</v>
      </c>
      <c r="GR29" s="10">
        <f t="shared" si="18"/>
        <v>0</v>
      </c>
      <c r="GS29" s="10">
        <f t="shared" si="18"/>
        <v>0</v>
      </c>
      <c r="GT29" s="10">
        <f t="shared" si="18"/>
        <v>0</v>
      </c>
      <c r="GU29" s="10">
        <f t="shared" si="18"/>
        <v>2</v>
      </c>
      <c r="GV29" s="10">
        <f t="shared" si="18"/>
        <v>0</v>
      </c>
      <c r="GW29" s="10">
        <f t="shared" si="18"/>
        <v>0</v>
      </c>
      <c r="GX29" s="10">
        <f t="shared" si="18"/>
        <v>2</v>
      </c>
      <c r="GY29" s="10">
        <f t="shared" si="18"/>
        <v>6</v>
      </c>
      <c r="GZ29" s="10">
        <f t="shared" si="18"/>
        <v>0</v>
      </c>
      <c r="HA29" s="10">
        <f t="shared" si="18"/>
        <v>0</v>
      </c>
      <c r="HB29" s="10">
        <f t="shared" si="18"/>
        <v>4</v>
      </c>
      <c r="HC29" s="10">
        <f t="shared" si="18"/>
        <v>3</v>
      </c>
      <c r="HD29" s="10">
        <f t="shared" si="18"/>
        <v>0</v>
      </c>
      <c r="HE29" s="10">
        <f t="shared" si="18"/>
        <v>0</v>
      </c>
      <c r="HF29" s="10">
        <f t="shared" si="18"/>
        <v>0</v>
      </c>
      <c r="HG29" s="10">
        <f t="shared" si="18"/>
        <v>5</v>
      </c>
      <c r="HH29" s="10">
        <f t="shared" si="18"/>
        <v>1</v>
      </c>
      <c r="HI29" s="10">
        <f t="shared" si="18"/>
        <v>0</v>
      </c>
      <c r="HJ29" s="10">
        <f t="shared" si="18"/>
        <v>1</v>
      </c>
      <c r="HK29" s="10">
        <f t="shared" si="18"/>
        <v>0</v>
      </c>
      <c r="HL29" s="10">
        <f t="shared" si="18"/>
        <v>6</v>
      </c>
      <c r="HM29" s="10">
        <f t="shared" si="18"/>
        <v>6</v>
      </c>
      <c r="HN29" s="10">
        <f t="shared" si="18"/>
        <v>0</v>
      </c>
      <c r="HO29" s="10">
        <f t="shared" si="18"/>
        <v>0</v>
      </c>
      <c r="HP29" s="10">
        <f t="shared" si="18"/>
        <v>0</v>
      </c>
      <c r="HQ29" s="10">
        <f t="shared" si="18"/>
        <v>1</v>
      </c>
      <c r="HR29" s="10">
        <f t="shared" si="18"/>
        <v>6</v>
      </c>
      <c r="HS29" s="10">
        <f t="shared" si="18"/>
        <v>1</v>
      </c>
      <c r="HT29" s="10">
        <f t="shared" si="18"/>
        <v>6</v>
      </c>
      <c r="HU29" s="10">
        <f t="shared" si="18"/>
        <v>0</v>
      </c>
      <c r="HV29" s="10">
        <f t="shared" si="18"/>
        <v>5</v>
      </c>
      <c r="HW29" s="10">
        <f t="shared" si="18"/>
        <v>2</v>
      </c>
      <c r="HX29" s="10">
        <f t="shared" si="18"/>
        <v>0</v>
      </c>
      <c r="HY29" s="10">
        <f t="shared" si="18"/>
        <v>0</v>
      </c>
      <c r="HZ29" s="10">
        <f t="shared" si="18"/>
        <v>1</v>
      </c>
      <c r="IA29" s="10">
        <f t="shared" si="18"/>
        <v>4</v>
      </c>
      <c r="IB29" s="10">
        <f t="shared" si="18"/>
        <v>0</v>
      </c>
      <c r="IC29" s="10">
        <f t="shared" si="18"/>
        <v>2</v>
      </c>
      <c r="ID29" s="10">
        <f t="shared" si="18"/>
        <v>0</v>
      </c>
      <c r="IE29" s="10">
        <f t="shared" si="18"/>
        <v>0</v>
      </c>
      <c r="IF29" s="10">
        <f t="shared" si="18"/>
        <v>1</v>
      </c>
      <c r="IG29" s="10">
        <f t="shared" si="18"/>
        <v>6</v>
      </c>
      <c r="IH29" s="10">
        <f t="shared" si="18"/>
        <v>5</v>
      </c>
      <c r="II29" s="10">
        <f t="shared" si="18"/>
        <v>6</v>
      </c>
      <c r="IJ29" s="10">
        <f t="shared" si="18"/>
        <v>0</v>
      </c>
      <c r="IK29" s="10">
        <f t="shared" si="18"/>
        <v>0</v>
      </c>
      <c r="IL29" s="10">
        <f t="shared" si="18"/>
        <v>6</v>
      </c>
      <c r="IM29" s="10">
        <f t="shared" si="18"/>
        <v>0</v>
      </c>
      <c r="IN29" s="10">
        <f t="shared" si="18"/>
        <v>3</v>
      </c>
      <c r="IO29" s="10">
        <f t="shared" si="18"/>
        <v>1</v>
      </c>
      <c r="IP29" s="10">
        <f t="shared" si="18"/>
        <v>0</v>
      </c>
      <c r="IQ29" s="10">
        <f t="shared" si="18"/>
        <v>0</v>
      </c>
      <c r="IR29" s="10">
        <f t="shared" si="18"/>
        <v>1</v>
      </c>
      <c r="IS29" s="10">
        <f t="shared" si="18"/>
        <v>2</v>
      </c>
      <c r="IT29" s="10">
        <f t="shared" si="18"/>
        <v>2</v>
      </c>
      <c r="IU29" s="10">
        <f t="shared" si="18"/>
        <v>0</v>
      </c>
      <c r="IV29" s="10">
        <f t="shared" si="18"/>
        <v>2</v>
      </c>
      <c r="IW29" s="10">
        <f t="shared" si="18"/>
        <v>0</v>
      </c>
      <c r="IX29" s="10">
        <f t="shared" si="18"/>
        <v>6</v>
      </c>
      <c r="IY29" s="10">
        <f t="shared" si="18"/>
        <v>3</v>
      </c>
      <c r="IZ29" s="10">
        <f t="shared" si="18"/>
        <v>3</v>
      </c>
      <c r="JA29" s="10">
        <f t="shared" ref="JA29:KF29" si="19">COUNTIF(JA22:JA27,"&gt;0")</f>
        <v>0</v>
      </c>
      <c r="JB29" s="10">
        <f t="shared" si="19"/>
        <v>3</v>
      </c>
      <c r="JC29" s="10">
        <f t="shared" si="19"/>
        <v>5</v>
      </c>
      <c r="JD29" s="10">
        <f t="shared" si="19"/>
        <v>2</v>
      </c>
      <c r="JE29" s="10">
        <f t="shared" si="19"/>
        <v>0</v>
      </c>
      <c r="JF29" s="10">
        <f t="shared" si="19"/>
        <v>0</v>
      </c>
      <c r="JG29" s="10">
        <f t="shared" si="19"/>
        <v>0</v>
      </c>
      <c r="JH29" s="10">
        <f t="shared" si="19"/>
        <v>0</v>
      </c>
      <c r="JI29" s="10">
        <f t="shared" si="19"/>
        <v>0</v>
      </c>
      <c r="JJ29" s="10">
        <f t="shared" si="19"/>
        <v>3</v>
      </c>
      <c r="JK29" s="10">
        <f t="shared" si="19"/>
        <v>0</v>
      </c>
      <c r="JL29" s="10">
        <f t="shared" si="19"/>
        <v>0</v>
      </c>
      <c r="JM29" s="10">
        <f t="shared" si="19"/>
        <v>0</v>
      </c>
      <c r="JN29" s="10">
        <f t="shared" si="19"/>
        <v>0</v>
      </c>
      <c r="JO29" s="10">
        <f t="shared" si="19"/>
        <v>0</v>
      </c>
      <c r="JP29" s="10">
        <f t="shared" si="19"/>
        <v>1</v>
      </c>
      <c r="JQ29" s="10">
        <f t="shared" si="19"/>
        <v>0</v>
      </c>
      <c r="JR29" s="10">
        <f t="shared" si="19"/>
        <v>6</v>
      </c>
      <c r="JS29" s="10">
        <f t="shared" si="19"/>
        <v>5</v>
      </c>
      <c r="JT29" s="10">
        <f t="shared" si="19"/>
        <v>6</v>
      </c>
      <c r="JU29" s="10">
        <f t="shared" si="19"/>
        <v>6</v>
      </c>
      <c r="JV29" s="10">
        <f t="shared" si="19"/>
        <v>0</v>
      </c>
      <c r="JW29" s="10">
        <f t="shared" si="19"/>
        <v>0</v>
      </c>
      <c r="JX29" s="10">
        <f t="shared" si="19"/>
        <v>6</v>
      </c>
      <c r="JY29" s="10">
        <f t="shared" si="19"/>
        <v>1</v>
      </c>
      <c r="JZ29" s="10">
        <f t="shared" si="19"/>
        <v>3</v>
      </c>
      <c r="KA29" s="10">
        <f t="shared" si="19"/>
        <v>1</v>
      </c>
      <c r="KB29" s="10">
        <f t="shared" si="19"/>
        <v>2</v>
      </c>
      <c r="KC29" s="10">
        <f t="shared" si="19"/>
        <v>3</v>
      </c>
      <c r="KD29" s="10">
        <f t="shared" si="19"/>
        <v>6</v>
      </c>
      <c r="KE29" s="10">
        <f t="shared" si="19"/>
        <v>0</v>
      </c>
      <c r="KF29" s="10">
        <f t="shared" si="19"/>
        <v>0</v>
      </c>
    </row>
    <row r="30" spans="1:292" s="12" customFormat="1">
      <c r="A30" s="17" t="s">
        <v>179</v>
      </c>
      <c r="C30" s="13"/>
      <c r="D30" s="12" t="str">
        <f>IF(D29&gt;3,"TRUE","FALSE")</f>
        <v>FALSE</v>
      </c>
      <c r="E30" s="12" t="str">
        <f t="shared" ref="E30:BP30" si="20">IF(E29&gt;3,"TRUE","FALSE")</f>
        <v>FALSE</v>
      </c>
      <c r="F30" s="12" t="str">
        <f t="shared" si="20"/>
        <v>FALSE</v>
      </c>
      <c r="G30" s="12" t="str">
        <f t="shared" si="20"/>
        <v>FALSE</v>
      </c>
      <c r="H30" s="12" t="str">
        <f t="shared" si="20"/>
        <v>FALSE</v>
      </c>
      <c r="I30" s="12" t="str">
        <f t="shared" si="20"/>
        <v>FALSE</v>
      </c>
      <c r="J30" s="12" t="str">
        <f t="shared" si="20"/>
        <v>FALSE</v>
      </c>
      <c r="K30" s="12" t="str">
        <f t="shared" si="20"/>
        <v>TRUE</v>
      </c>
      <c r="L30" s="12" t="str">
        <f t="shared" si="20"/>
        <v>FALSE</v>
      </c>
      <c r="M30" s="12" t="str">
        <f t="shared" si="20"/>
        <v>FALSE</v>
      </c>
      <c r="N30" s="12" t="str">
        <f t="shared" si="20"/>
        <v>FALSE</v>
      </c>
      <c r="O30" s="12" t="str">
        <f t="shared" si="20"/>
        <v>FALSE</v>
      </c>
      <c r="P30" s="12" t="str">
        <f t="shared" si="20"/>
        <v>TRUE</v>
      </c>
      <c r="Q30" s="12" t="str">
        <f t="shared" si="20"/>
        <v>FALSE</v>
      </c>
      <c r="R30" s="12" t="str">
        <f t="shared" si="20"/>
        <v>FALSE</v>
      </c>
      <c r="S30" s="12" t="str">
        <f t="shared" si="20"/>
        <v>TRUE</v>
      </c>
      <c r="T30" s="12" t="str">
        <f t="shared" si="20"/>
        <v>FALSE</v>
      </c>
      <c r="U30" s="12" t="str">
        <f t="shared" si="20"/>
        <v>TRUE</v>
      </c>
      <c r="V30" s="12" t="str">
        <f t="shared" si="20"/>
        <v>FALSE</v>
      </c>
      <c r="W30" s="12" t="str">
        <f t="shared" si="20"/>
        <v>FALSE</v>
      </c>
      <c r="X30" s="12" t="str">
        <f t="shared" si="20"/>
        <v>FALSE</v>
      </c>
      <c r="Y30" s="12" t="str">
        <f t="shared" si="20"/>
        <v>FALSE</v>
      </c>
      <c r="Z30" s="12" t="str">
        <f t="shared" si="20"/>
        <v>FALSE</v>
      </c>
      <c r="AA30" s="12" t="str">
        <f t="shared" si="20"/>
        <v>FALSE</v>
      </c>
      <c r="AB30" s="12" t="str">
        <f t="shared" si="20"/>
        <v>FALSE</v>
      </c>
      <c r="AC30" s="12" t="str">
        <f t="shared" si="20"/>
        <v>FALSE</v>
      </c>
      <c r="AD30" s="12" t="str">
        <f t="shared" si="20"/>
        <v>FALSE</v>
      </c>
      <c r="AE30" s="12" t="str">
        <f t="shared" si="20"/>
        <v>FALSE</v>
      </c>
      <c r="AF30" s="12" t="str">
        <f t="shared" si="20"/>
        <v>FALSE</v>
      </c>
      <c r="AG30" s="12" t="str">
        <f t="shared" si="20"/>
        <v>FALSE</v>
      </c>
      <c r="AH30" s="12" t="str">
        <f t="shared" si="20"/>
        <v>TRUE</v>
      </c>
      <c r="AI30" s="12" t="str">
        <f t="shared" si="20"/>
        <v>FALSE</v>
      </c>
      <c r="AJ30" s="12" t="str">
        <f t="shared" si="20"/>
        <v>FALSE</v>
      </c>
      <c r="AK30" s="12" t="str">
        <f t="shared" si="20"/>
        <v>FALSE</v>
      </c>
      <c r="AL30" s="12" t="str">
        <f t="shared" si="20"/>
        <v>FALSE</v>
      </c>
      <c r="AM30" s="12" t="str">
        <f t="shared" si="20"/>
        <v>FALSE</v>
      </c>
      <c r="AN30" s="12" t="str">
        <f t="shared" si="20"/>
        <v>FALSE</v>
      </c>
      <c r="AO30" s="12" t="str">
        <f t="shared" si="20"/>
        <v>TRUE</v>
      </c>
      <c r="AP30" s="12" t="str">
        <f t="shared" si="20"/>
        <v>FALSE</v>
      </c>
      <c r="AQ30" s="12" t="str">
        <f t="shared" si="20"/>
        <v>FALSE</v>
      </c>
      <c r="AR30" s="12" t="str">
        <f t="shared" si="20"/>
        <v>FALSE</v>
      </c>
      <c r="AS30" s="12" t="str">
        <f t="shared" si="20"/>
        <v>FALSE</v>
      </c>
      <c r="AT30" s="12" t="str">
        <f t="shared" si="20"/>
        <v>FALSE</v>
      </c>
      <c r="AU30" s="12" t="str">
        <f t="shared" si="20"/>
        <v>FALSE</v>
      </c>
      <c r="AV30" s="12" t="str">
        <f t="shared" si="20"/>
        <v>TRUE</v>
      </c>
      <c r="AW30" s="12" t="str">
        <f t="shared" si="20"/>
        <v>FALSE</v>
      </c>
      <c r="AX30" s="12" t="str">
        <f t="shared" si="20"/>
        <v>FALSE</v>
      </c>
      <c r="AY30" s="12" t="str">
        <f t="shared" si="20"/>
        <v>FALSE</v>
      </c>
      <c r="AZ30" s="12" t="str">
        <f t="shared" si="20"/>
        <v>FALSE</v>
      </c>
      <c r="BA30" s="12" t="str">
        <f t="shared" si="20"/>
        <v>FALSE</v>
      </c>
      <c r="BB30" s="12" t="str">
        <f t="shared" si="20"/>
        <v>FALSE</v>
      </c>
      <c r="BC30" s="12" t="str">
        <f t="shared" si="20"/>
        <v>FALSE</v>
      </c>
      <c r="BD30" s="12" t="str">
        <f t="shared" si="20"/>
        <v>FALSE</v>
      </c>
      <c r="BE30" s="12" t="str">
        <f t="shared" si="20"/>
        <v>FALSE</v>
      </c>
      <c r="BF30" s="12" t="str">
        <f t="shared" si="20"/>
        <v>FALSE</v>
      </c>
      <c r="BG30" s="12" t="str">
        <f t="shared" si="20"/>
        <v>TRUE</v>
      </c>
      <c r="BH30" s="12" t="str">
        <f t="shared" si="20"/>
        <v>TRUE</v>
      </c>
      <c r="BI30" s="12" t="str">
        <f t="shared" si="20"/>
        <v>TRUE</v>
      </c>
      <c r="BJ30" s="12" t="str">
        <f t="shared" si="20"/>
        <v>TRUE</v>
      </c>
      <c r="BK30" s="12" t="str">
        <f t="shared" si="20"/>
        <v>FALSE</v>
      </c>
      <c r="BL30" s="12" t="str">
        <f t="shared" si="20"/>
        <v>TRUE</v>
      </c>
      <c r="BM30" s="12" t="str">
        <f t="shared" si="20"/>
        <v>TRUE</v>
      </c>
      <c r="BN30" s="12" t="str">
        <f t="shared" si="20"/>
        <v>TRUE</v>
      </c>
      <c r="BO30" s="12" t="str">
        <f t="shared" si="20"/>
        <v>FALSE</v>
      </c>
      <c r="BP30" s="12" t="str">
        <f t="shared" si="20"/>
        <v>TRUE</v>
      </c>
      <c r="BQ30" s="12" t="str">
        <f t="shared" ref="BQ30:EB30" si="21">IF(BQ29&gt;3,"TRUE","FALSE")</f>
        <v>TRUE</v>
      </c>
      <c r="BR30" s="12" t="str">
        <f t="shared" si="21"/>
        <v>FALSE</v>
      </c>
      <c r="BS30" s="12" t="str">
        <f t="shared" si="21"/>
        <v>FALSE</v>
      </c>
      <c r="BT30" s="12" t="str">
        <f t="shared" si="21"/>
        <v>FALSE</v>
      </c>
      <c r="BU30" s="12" t="str">
        <f t="shared" si="21"/>
        <v>FALSE</v>
      </c>
      <c r="BV30" s="12" t="str">
        <f t="shared" si="21"/>
        <v>FALSE</v>
      </c>
      <c r="BW30" s="12" t="str">
        <f t="shared" si="21"/>
        <v>FALSE</v>
      </c>
      <c r="BX30" s="12" t="str">
        <f t="shared" si="21"/>
        <v>TRUE</v>
      </c>
      <c r="BY30" s="12" t="str">
        <f t="shared" si="21"/>
        <v>FALSE</v>
      </c>
      <c r="BZ30" s="12" t="str">
        <f t="shared" si="21"/>
        <v>TRUE</v>
      </c>
      <c r="CA30" s="12" t="str">
        <f t="shared" si="21"/>
        <v>FALSE</v>
      </c>
      <c r="CB30" s="12" t="str">
        <f t="shared" si="21"/>
        <v>FALSE</v>
      </c>
      <c r="CC30" s="12" t="str">
        <f t="shared" si="21"/>
        <v>FALSE</v>
      </c>
      <c r="CD30" s="12" t="str">
        <f t="shared" si="21"/>
        <v>FALSE</v>
      </c>
      <c r="CE30" s="12" t="str">
        <f t="shared" si="21"/>
        <v>FALSE</v>
      </c>
      <c r="CF30" s="12" t="str">
        <f t="shared" si="21"/>
        <v>TRUE</v>
      </c>
      <c r="CG30" s="12" t="str">
        <f t="shared" si="21"/>
        <v>TRUE</v>
      </c>
      <c r="CH30" s="12" t="str">
        <f t="shared" si="21"/>
        <v>TRUE</v>
      </c>
      <c r="CI30" s="12" t="str">
        <f t="shared" si="21"/>
        <v>FALSE</v>
      </c>
      <c r="CJ30" s="12" t="str">
        <f t="shared" si="21"/>
        <v>FALSE</v>
      </c>
      <c r="CK30" s="12" t="str">
        <f t="shared" si="21"/>
        <v>FALSE</v>
      </c>
      <c r="CL30" s="12" t="str">
        <f t="shared" si="21"/>
        <v>FALSE</v>
      </c>
      <c r="CM30" s="12" t="str">
        <f t="shared" si="21"/>
        <v>FALSE</v>
      </c>
      <c r="CN30" s="12" t="str">
        <f t="shared" si="21"/>
        <v>FALSE</v>
      </c>
      <c r="CO30" s="12" t="str">
        <f t="shared" si="21"/>
        <v>FALSE</v>
      </c>
      <c r="CP30" s="12" t="str">
        <f t="shared" si="21"/>
        <v>TRUE</v>
      </c>
      <c r="CQ30" s="12" t="str">
        <f t="shared" si="21"/>
        <v>FALSE</v>
      </c>
      <c r="CR30" s="12" t="str">
        <f t="shared" si="21"/>
        <v>FALSE</v>
      </c>
      <c r="CS30" s="12" t="str">
        <f t="shared" si="21"/>
        <v>FALSE</v>
      </c>
      <c r="CT30" s="12" t="str">
        <f t="shared" si="21"/>
        <v>FALSE</v>
      </c>
      <c r="CU30" s="12" t="str">
        <f t="shared" si="21"/>
        <v>FALSE</v>
      </c>
      <c r="CV30" s="12" t="str">
        <f t="shared" si="21"/>
        <v>FALSE</v>
      </c>
      <c r="CW30" s="12" t="str">
        <f t="shared" si="21"/>
        <v>TRUE</v>
      </c>
      <c r="CX30" s="12" t="str">
        <f t="shared" si="21"/>
        <v>TRUE</v>
      </c>
      <c r="CY30" s="12" t="str">
        <f t="shared" si="21"/>
        <v>TRUE</v>
      </c>
      <c r="CZ30" s="12" t="str">
        <f t="shared" si="21"/>
        <v>TRUE</v>
      </c>
      <c r="DA30" s="12" t="str">
        <f t="shared" si="21"/>
        <v>TRUE</v>
      </c>
      <c r="DB30" s="12" t="str">
        <f t="shared" si="21"/>
        <v>TRUE</v>
      </c>
      <c r="DC30" s="12" t="str">
        <f t="shared" si="21"/>
        <v>TRUE</v>
      </c>
      <c r="DD30" s="12" t="str">
        <f t="shared" si="21"/>
        <v>FALSE</v>
      </c>
      <c r="DE30" s="12" t="str">
        <f t="shared" si="21"/>
        <v>FALSE</v>
      </c>
      <c r="DF30" s="12" t="str">
        <f t="shared" si="21"/>
        <v>FALSE</v>
      </c>
      <c r="DG30" s="12" t="str">
        <f t="shared" si="21"/>
        <v>FALSE</v>
      </c>
      <c r="DH30" s="12" t="str">
        <f t="shared" si="21"/>
        <v>FALSE</v>
      </c>
      <c r="DI30" s="12" t="str">
        <f t="shared" si="21"/>
        <v>FALSE</v>
      </c>
      <c r="DJ30" s="12" t="str">
        <f t="shared" si="21"/>
        <v>FALSE</v>
      </c>
      <c r="DK30" s="12" t="str">
        <f t="shared" si="21"/>
        <v>TRUE</v>
      </c>
      <c r="DL30" s="12" t="str">
        <f t="shared" si="21"/>
        <v>TRUE</v>
      </c>
      <c r="DM30" s="12" t="str">
        <f t="shared" si="21"/>
        <v>FALSE</v>
      </c>
      <c r="DN30" s="12" t="str">
        <f t="shared" si="21"/>
        <v>TRUE</v>
      </c>
      <c r="DO30" s="12" t="str">
        <f t="shared" si="21"/>
        <v>FALSE</v>
      </c>
      <c r="DP30" s="12" t="str">
        <f t="shared" si="21"/>
        <v>TRUE</v>
      </c>
      <c r="DQ30" s="12" t="str">
        <f t="shared" si="21"/>
        <v>FALSE</v>
      </c>
      <c r="DR30" s="12" t="str">
        <f t="shared" si="21"/>
        <v>FALSE</v>
      </c>
      <c r="DS30" s="12" t="str">
        <f t="shared" si="21"/>
        <v>FALSE</v>
      </c>
      <c r="DT30" s="12" t="str">
        <f t="shared" si="21"/>
        <v>FALSE</v>
      </c>
      <c r="DU30" s="12" t="str">
        <f t="shared" si="21"/>
        <v>FALSE</v>
      </c>
      <c r="DV30" s="12" t="str">
        <f t="shared" si="21"/>
        <v>FALSE</v>
      </c>
      <c r="DW30" s="12" t="str">
        <f t="shared" si="21"/>
        <v>FALSE</v>
      </c>
      <c r="DX30" s="12" t="str">
        <f t="shared" si="21"/>
        <v>FALSE</v>
      </c>
      <c r="DY30" s="12" t="str">
        <f t="shared" si="21"/>
        <v>FALSE</v>
      </c>
      <c r="DZ30" s="12" t="str">
        <f t="shared" si="21"/>
        <v>FALSE</v>
      </c>
      <c r="EA30" s="12" t="str">
        <f t="shared" si="21"/>
        <v>FALSE</v>
      </c>
      <c r="EB30" s="12" t="str">
        <f t="shared" si="21"/>
        <v>FALSE</v>
      </c>
      <c r="EC30" s="12" t="str">
        <f t="shared" ref="EC30:GN30" si="22">IF(EC29&gt;3,"TRUE","FALSE")</f>
        <v>FALSE</v>
      </c>
      <c r="ED30" s="12" t="str">
        <f t="shared" si="22"/>
        <v>FALSE</v>
      </c>
      <c r="EE30" s="12" t="str">
        <f t="shared" si="22"/>
        <v>FALSE</v>
      </c>
      <c r="EF30" s="12" t="str">
        <f t="shared" si="22"/>
        <v>FALSE</v>
      </c>
      <c r="EG30" s="12" t="str">
        <f t="shared" si="22"/>
        <v>FALSE</v>
      </c>
      <c r="EH30" s="12" t="str">
        <f t="shared" si="22"/>
        <v>FALSE</v>
      </c>
      <c r="EI30" s="12" t="str">
        <f t="shared" si="22"/>
        <v>FALSE</v>
      </c>
      <c r="EJ30" s="12" t="str">
        <f t="shared" si="22"/>
        <v>FALSE</v>
      </c>
      <c r="EK30" s="12" t="str">
        <f t="shared" si="22"/>
        <v>TRUE</v>
      </c>
      <c r="EL30" s="12" t="str">
        <f t="shared" si="22"/>
        <v>FALSE</v>
      </c>
      <c r="EM30" s="12" t="str">
        <f t="shared" si="22"/>
        <v>FALSE</v>
      </c>
      <c r="EN30" s="12" t="str">
        <f t="shared" si="22"/>
        <v>FALSE</v>
      </c>
      <c r="EO30" s="12" t="str">
        <f t="shared" si="22"/>
        <v>TRUE</v>
      </c>
      <c r="EP30" s="12" t="str">
        <f t="shared" si="22"/>
        <v>TRUE</v>
      </c>
      <c r="EQ30" s="12" t="str">
        <f t="shared" si="22"/>
        <v>FALSE</v>
      </c>
      <c r="ER30" s="12" t="str">
        <f t="shared" si="22"/>
        <v>TRUE</v>
      </c>
      <c r="ES30" s="12" t="str">
        <f t="shared" si="22"/>
        <v>FALSE</v>
      </c>
      <c r="ET30" s="12" t="str">
        <f t="shared" si="22"/>
        <v>FALSE</v>
      </c>
      <c r="EU30" s="12" t="str">
        <f t="shared" si="22"/>
        <v>FALSE</v>
      </c>
      <c r="EV30" s="12" t="str">
        <f t="shared" si="22"/>
        <v>FALSE</v>
      </c>
      <c r="EW30" s="12" t="str">
        <f t="shared" si="22"/>
        <v>FALSE</v>
      </c>
      <c r="EX30" s="12" t="str">
        <f t="shared" si="22"/>
        <v>FALSE</v>
      </c>
      <c r="EY30" s="12" t="str">
        <f t="shared" si="22"/>
        <v>FALSE</v>
      </c>
      <c r="EZ30" s="12" t="str">
        <f t="shared" si="22"/>
        <v>TRUE</v>
      </c>
      <c r="FA30" s="12" t="str">
        <f t="shared" si="22"/>
        <v>FALSE</v>
      </c>
      <c r="FB30" s="12" t="str">
        <f t="shared" si="22"/>
        <v>TRUE</v>
      </c>
      <c r="FC30" s="12" t="str">
        <f t="shared" si="22"/>
        <v>FALSE</v>
      </c>
      <c r="FD30" s="12" t="str">
        <f t="shared" si="22"/>
        <v>TRUE</v>
      </c>
      <c r="FE30" s="12" t="str">
        <f t="shared" si="22"/>
        <v>TRUE</v>
      </c>
      <c r="FF30" s="12" t="str">
        <f t="shared" si="22"/>
        <v>FALSE</v>
      </c>
      <c r="FG30" s="12" t="str">
        <f t="shared" si="22"/>
        <v>FALSE</v>
      </c>
      <c r="FH30" s="12" t="str">
        <f t="shared" si="22"/>
        <v>TRUE</v>
      </c>
      <c r="FI30" s="12" t="str">
        <f t="shared" si="22"/>
        <v>FALSE</v>
      </c>
      <c r="FJ30" s="12" t="str">
        <f t="shared" si="22"/>
        <v>FALSE</v>
      </c>
      <c r="FK30" s="12" t="str">
        <f t="shared" si="22"/>
        <v>FALSE</v>
      </c>
      <c r="FL30" s="12" t="str">
        <f t="shared" si="22"/>
        <v>FALSE</v>
      </c>
      <c r="FM30" s="12" t="str">
        <f t="shared" si="22"/>
        <v>TRUE</v>
      </c>
      <c r="FN30" s="12" t="str">
        <f t="shared" si="22"/>
        <v>FALSE</v>
      </c>
      <c r="FO30" s="12" t="str">
        <f t="shared" si="22"/>
        <v>FALSE</v>
      </c>
      <c r="FP30" s="12" t="str">
        <f t="shared" si="22"/>
        <v>FALSE</v>
      </c>
      <c r="FQ30" s="12" t="str">
        <f t="shared" si="22"/>
        <v>FALSE</v>
      </c>
      <c r="FR30" s="12" t="str">
        <f t="shared" si="22"/>
        <v>FALSE</v>
      </c>
      <c r="FS30" s="12" t="str">
        <f t="shared" si="22"/>
        <v>FALSE</v>
      </c>
      <c r="FT30" s="12" t="str">
        <f t="shared" si="22"/>
        <v>FALSE</v>
      </c>
      <c r="FU30" s="12" t="str">
        <f t="shared" si="22"/>
        <v>FALSE</v>
      </c>
      <c r="FV30" s="12" t="str">
        <f t="shared" si="22"/>
        <v>FALSE</v>
      </c>
      <c r="FW30" s="12" t="str">
        <f t="shared" si="22"/>
        <v>FALSE</v>
      </c>
      <c r="FX30" s="12" t="str">
        <f t="shared" si="22"/>
        <v>FALSE</v>
      </c>
      <c r="FY30" s="12" t="str">
        <f t="shared" si="22"/>
        <v>FALSE</v>
      </c>
      <c r="FZ30" s="12" t="str">
        <f t="shared" si="22"/>
        <v>FALSE</v>
      </c>
      <c r="GA30" s="12" t="str">
        <f t="shared" si="22"/>
        <v>FALSE</v>
      </c>
      <c r="GB30" s="12" t="str">
        <f t="shared" si="22"/>
        <v>FALSE</v>
      </c>
      <c r="GC30" s="12" t="str">
        <f t="shared" si="22"/>
        <v>FALSE</v>
      </c>
      <c r="GD30" s="12" t="str">
        <f t="shared" si="22"/>
        <v>FALSE</v>
      </c>
      <c r="GE30" s="12" t="str">
        <f t="shared" si="22"/>
        <v>FALSE</v>
      </c>
      <c r="GF30" s="12" t="str">
        <f t="shared" si="22"/>
        <v>FALSE</v>
      </c>
      <c r="GG30" s="12" t="str">
        <f t="shared" si="22"/>
        <v>FALSE</v>
      </c>
      <c r="GH30" s="12" t="str">
        <f t="shared" si="22"/>
        <v>FALSE</v>
      </c>
      <c r="GI30" s="12" t="str">
        <f t="shared" si="22"/>
        <v>FALSE</v>
      </c>
      <c r="GJ30" s="12" t="str">
        <f t="shared" si="22"/>
        <v>FALSE</v>
      </c>
      <c r="GK30" s="12" t="str">
        <f t="shared" si="22"/>
        <v>FALSE</v>
      </c>
      <c r="GL30" s="12" t="str">
        <f t="shared" si="22"/>
        <v>TRUE</v>
      </c>
      <c r="GM30" s="12" t="str">
        <f t="shared" si="22"/>
        <v>FALSE</v>
      </c>
      <c r="GN30" s="12" t="str">
        <f t="shared" si="22"/>
        <v>FALSE</v>
      </c>
      <c r="GO30" s="12" t="str">
        <f t="shared" ref="GO30:IZ30" si="23">IF(GO29&gt;3,"TRUE","FALSE")</f>
        <v>FALSE</v>
      </c>
      <c r="GP30" s="12" t="str">
        <f t="shared" si="23"/>
        <v>FALSE</v>
      </c>
      <c r="GQ30" s="12" t="str">
        <f t="shared" si="23"/>
        <v>FALSE</v>
      </c>
      <c r="GR30" s="12" t="str">
        <f t="shared" si="23"/>
        <v>FALSE</v>
      </c>
      <c r="GS30" s="12" t="str">
        <f t="shared" si="23"/>
        <v>FALSE</v>
      </c>
      <c r="GT30" s="12" t="str">
        <f t="shared" si="23"/>
        <v>FALSE</v>
      </c>
      <c r="GU30" s="12" t="str">
        <f t="shared" si="23"/>
        <v>FALSE</v>
      </c>
      <c r="GV30" s="12" t="str">
        <f t="shared" si="23"/>
        <v>FALSE</v>
      </c>
      <c r="GW30" s="12" t="str">
        <f t="shared" si="23"/>
        <v>FALSE</v>
      </c>
      <c r="GX30" s="12" t="str">
        <f t="shared" si="23"/>
        <v>FALSE</v>
      </c>
      <c r="GY30" s="12" t="str">
        <f t="shared" si="23"/>
        <v>TRUE</v>
      </c>
      <c r="GZ30" s="12" t="str">
        <f t="shared" si="23"/>
        <v>FALSE</v>
      </c>
      <c r="HA30" s="12" t="str">
        <f t="shared" si="23"/>
        <v>FALSE</v>
      </c>
      <c r="HB30" s="12" t="str">
        <f t="shared" si="23"/>
        <v>TRUE</v>
      </c>
      <c r="HC30" s="12" t="str">
        <f t="shared" si="23"/>
        <v>FALSE</v>
      </c>
      <c r="HD30" s="12" t="str">
        <f t="shared" si="23"/>
        <v>FALSE</v>
      </c>
      <c r="HE30" s="12" t="str">
        <f t="shared" si="23"/>
        <v>FALSE</v>
      </c>
      <c r="HF30" s="12" t="str">
        <f t="shared" si="23"/>
        <v>FALSE</v>
      </c>
      <c r="HG30" s="12" t="str">
        <f t="shared" si="23"/>
        <v>TRUE</v>
      </c>
      <c r="HH30" s="12" t="str">
        <f t="shared" si="23"/>
        <v>FALSE</v>
      </c>
      <c r="HI30" s="12" t="str">
        <f t="shared" si="23"/>
        <v>FALSE</v>
      </c>
      <c r="HJ30" s="12" t="str">
        <f t="shared" si="23"/>
        <v>FALSE</v>
      </c>
      <c r="HK30" s="12" t="str">
        <f t="shared" si="23"/>
        <v>FALSE</v>
      </c>
      <c r="HL30" s="12" t="str">
        <f t="shared" si="23"/>
        <v>TRUE</v>
      </c>
      <c r="HM30" s="12" t="str">
        <f t="shared" si="23"/>
        <v>TRUE</v>
      </c>
      <c r="HN30" s="12" t="str">
        <f t="shared" si="23"/>
        <v>FALSE</v>
      </c>
      <c r="HO30" s="12" t="str">
        <f t="shared" si="23"/>
        <v>FALSE</v>
      </c>
      <c r="HP30" s="12" t="str">
        <f t="shared" si="23"/>
        <v>FALSE</v>
      </c>
      <c r="HQ30" s="12" t="str">
        <f t="shared" si="23"/>
        <v>FALSE</v>
      </c>
      <c r="HR30" s="12" t="str">
        <f t="shared" si="23"/>
        <v>TRUE</v>
      </c>
      <c r="HS30" s="12" t="str">
        <f t="shared" si="23"/>
        <v>FALSE</v>
      </c>
      <c r="HT30" s="12" t="str">
        <f t="shared" si="23"/>
        <v>TRUE</v>
      </c>
      <c r="HU30" s="12" t="str">
        <f t="shared" si="23"/>
        <v>FALSE</v>
      </c>
      <c r="HV30" s="12" t="str">
        <f t="shared" si="23"/>
        <v>TRUE</v>
      </c>
      <c r="HW30" s="12" t="str">
        <f t="shared" si="23"/>
        <v>FALSE</v>
      </c>
      <c r="HX30" s="12" t="str">
        <f t="shared" si="23"/>
        <v>FALSE</v>
      </c>
      <c r="HY30" s="12" t="str">
        <f t="shared" si="23"/>
        <v>FALSE</v>
      </c>
      <c r="HZ30" s="12" t="str">
        <f t="shared" si="23"/>
        <v>FALSE</v>
      </c>
      <c r="IA30" s="12" t="str">
        <f t="shared" si="23"/>
        <v>TRUE</v>
      </c>
      <c r="IB30" s="12" t="str">
        <f t="shared" si="23"/>
        <v>FALSE</v>
      </c>
      <c r="IC30" s="12" t="str">
        <f t="shared" si="23"/>
        <v>FALSE</v>
      </c>
      <c r="ID30" s="12" t="str">
        <f t="shared" si="23"/>
        <v>FALSE</v>
      </c>
      <c r="IE30" s="12" t="str">
        <f t="shared" si="23"/>
        <v>FALSE</v>
      </c>
      <c r="IF30" s="12" t="str">
        <f t="shared" si="23"/>
        <v>FALSE</v>
      </c>
      <c r="IG30" s="12" t="str">
        <f t="shared" si="23"/>
        <v>TRUE</v>
      </c>
      <c r="IH30" s="12" t="str">
        <f t="shared" si="23"/>
        <v>TRUE</v>
      </c>
      <c r="II30" s="12" t="str">
        <f t="shared" si="23"/>
        <v>TRUE</v>
      </c>
      <c r="IJ30" s="12" t="str">
        <f t="shared" si="23"/>
        <v>FALSE</v>
      </c>
      <c r="IK30" s="12" t="str">
        <f t="shared" si="23"/>
        <v>FALSE</v>
      </c>
      <c r="IL30" s="12" t="str">
        <f t="shared" si="23"/>
        <v>TRUE</v>
      </c>
      <c r="IM30" s="12" t="str">
        <f t="shared" si="23"/>
        <v>FALSE</v>
      </c>
      <c r="IN30" s="12" t="str">
        <f t="shared" si="23"/>
        <v>FALSE</v>
      </c>
      <c r="IO30" s="12" t="str">
        <f t="shared" si="23"/>
        <v>FALSE</v>
      </c>
      <c r="IP30" s="12" t="str">
        <f t="shared" si="23"/>
        <v>FALSE</v>
      </c>
      <c r="IQ30" s="12" t="str">
        <f t="shared" si="23"/>
        <v>FALSE</v>
      </c>
      <c r="IR30" s="12" t="str">
        <f t="shared" si="23"/>
        <v>FALSE</v>
      </c>
      <c r="IS30" s="12" t="str">
        <f t="shared" si="23"/>
        <v>FALSE</v>
      </c>
      <c r="IT30" s="12" t="str">
        <f t="shared" si="23"/>
        <v>FALSE</v>
      </c>
      <c r="IU30" s="12" t="str">
        <f t="shared" si="23"/>
        <v>FALSE</v>
      </c>
      <c r="IV30" s="12" t="str">
        <f t="shared" si="23"/>
        <v>FALSE</v>
      </c>
      <c r="IW30" s="12" t="str">
        <f t="shared" si="23"/>
        <v>FALSE</v>
      </c>
      <c r="IX30" s="12" t="str">
        <f t="shared" si="23"/>
        <v>TRUE</v>
      </c>
      <c r="IY30" s="12" t="str">
        <f t="shared" si="23"/>
        <v>FALSE</v>
      </c>
      <c r="IZ30" s="12" t="str">
        <f t="shared" si="23"/>
        <v>FALSE</v>
      </c>
      <c r="JA30" s="12" t="str">
        <f t="shared" ref="JA30:KF30" si="24">IF(JA29&gt;3,"TRUE","FALSE")</f>
        <v>FALSE</v>
      </c>
      <c r="JB30" s="12" t="str">
        <f t="shared" si="24"/>
        <v>FALSE</v>
      </c>
      <c r="JC30" s="12" t="str">
        <f t="shared" si="24"/>
        <v>TRUE</v>
      </c>
      <c r="JD30" s="12" t="str">
        <f t="shared" si="24"/>
        <v>FALSE</v>
      </c>
      <c r="JE30" s="12" t="str">
        <f t="shared" si="24"/>
        <v>FALSE</v>
      </c>
      <c r="JF30" s="12" t="str">
        <f t="shared" si="24"/>
        <v>FALSE</v>
      </c>
      <c r="JG30" s="12" t="str">
        <f t="shared" si="24"/>
        <v>FALSE</v>
      </c>
      <c r="JH30" s="12" t="str">
        <f t="shared" si="24"/>
        <v>FALSE</v>
      </c>
      <c r="JI30" s="12" t="str">
        <f t="shared" si="24"/>
        <v>FALSE</v>
      </c>
      <c r="JJ30" s="12" t="str">
        <f t="shared" si="24"/>
        <v>FALSE</v>
      </c>
      <c r="JK30" s="12" t="str">
        <f t="shared" si="24"/>
        <v>FALSE</v>
      </c>
      <c r="JL30" s="12" t="str">
        <f t="shared" si="24"/>
        <v>FALSE</v>
      </c>
      <c r="JM30" s="12" t="str">
        <f t="shared" si="24"/>
        <v>FALSE</v>
      </c>
      <c r="JN30" s="12" t="str">
        <f t="shared" si="24"/>
        <v>FALSE</v>
      </c>
      <c r="JO30" s="12" t="str">
        <f t="shared" si="24"/>
        <v>FALSE</v>
      </c>
      <c r="JP30" s="12" t="str">
        <f t="shared" si="24"/>
        <v>FALSE</v>
      </c>
      <c r="JQ30" s="12" t="str">
        <f t="shared" si="24"/>
        <v>FALSE</v>
      </c>
      <c r="JR30" s="12" t="str">
        <f t="shared" si="24"/>
        <v>TRUE</v>
      </c>
      <c r="JS30" s="12" t="str">
        <f t="shared" si="24"/>
        <v>TRUE</v>
      </c>
      <c r="JT30" s="12" t="str">
        <f t="shared" si="24"/>
        <v>TRUE</v>
      </c>
      <c r="JU30" s="12" t="str">
        <f t="shared" si="24"/>
        <v>TRUE</v>
      </c>
      <c r="JV30" s="12" t="str">
        <f t="shared" si="24"/>
        <v>FALSE</v>
      </c>
      <c r="JW30" s="12" t="str">
        <f t="shared" si="24"/>
        <v>FALSE</v>
      </c>
      <c r="JX30" s="12" t="str">
        <f t="shared" si="24"/>
        <v>TRUE</v>
      </c>
      <c r="JY30" s="12" t="str">
        <f t="shared" si="24"/>
        <v>FALSE</v>
      </c>
      <c r="JZ30" s="12" t="str">
        <f t="shared" si="24"/>
        <v>FALSE</v>
      </c>
      <c r="KA30" s="12" t="str">
        <f t="shared" si="24"/>
        <v>FALSE</v>
      </c>
      <c r="KB30" s="12" t="str">
        <f t="shared" si="24"/>
        <v>FALSE</v>
      </c>
      <c r="KC30" s="12" t="str">
        <f t="shared" si="24"/>
        <v>FALSE</v>
      </c>
      <c r="KD30" s="12" t="str">
        <f t="shared" si="24"/>
        <v>TRUE</v>
      </c>
      <c r="KE30" s="12" t="str">
        <f t="shared" si="24"/>
        <v>FALSE</v>
      </c>
      <c r="KF30" s="12" t="str">
        <f t="shared" si="24"/>
        <v>FALSE</v>
      </c>
    </row>
    <row r="31" spans="1:292" s="14" customFormat="1">
      <c r="A31" s="18" t="s">
        <v>128</v>
      </c>
      <c r="C31" s="15"/>
      <c r="D31" s="14">
        <f t="shared" ref="D31:BO31" si="25">AVERAGE(D22:D27)</f>
        <v>0</v>
      </c>
      <c r="E31" s="14">
        <f t="shared" si="25"/>
        <v>0</v>
      </c>
      <c r="F31" s="14">
        <f t="shared" si="25"/>
        <v>0</v>
      </c>
      <c r="G31" s="14">
        <f t="shared" si="25"/>
        <v>0</v>
      </c>
      <c r="H31" s="14">
        <f t="shared" si="25"/>
        <v>0</v>
      </c>
      <c r="I31" s="14">
        <f t="shared" si="25"/>
        <v>0</v>
      </c>
      <c r="J31" s="14">
        <f t="shared" si="25"/>
        <v>3.2756813333333335E-3</v>
      </c>
      <c r="K31" s="14">
        <f t="shared" si="25"/>
        <v>5.1507077833333331E-2</v>
      </c>
      <c r="L31" s="14">
        <f t="shared" si="25"/>
        <v>0</v>
      </c>
      <c r="M31" s="14">
        <f t="shared" si="25"/>
        <v>0</v>
      </c>
      <c r="N31" s="14">
        <f t="shared" si="25"/>
        <v>0</v>
      </c>
      <c r="O31" s="14">
        <f t="shared" si="25"/>
        <v>0</v>
      </c>
      <c r="P31" s="14">
        <f t="shared" si="25"/>
        <v>5.4678353499999999E-2</v>
      </c>
      <c r="Q31" s="14">
        <f t="shared" si="25"/>
        <v>0</v>
      </c>
      <c r="R31" s="14">
        <f t="shared" si="25"/>
        <v>0</v>
      </c>
      <c r="S31" s="14">
        <f t="shared" si="25"/>
        <v>2.6341919903333331</v>
      </c>
      <c r="T31" s="14">
        <f t="shared" si="25"/>
        <v>0</v>
      </c>
      <c r="U31" s="14">
        <f t="shared" si="25"/>
        <v>0.29700488383333334</v>
      </c>
      <c r="V31" s="14">
        <f t="shared" si="25"/>
        <v>1.0270948333333332E-3</v>
      </c>
      <c r="W31" s="14">
        <f t="shared" si="25"/>
        <v>1.0270948333333332E-3</v>
      </c>
      <c r="X31" s="14">
        <f t="shared" si="25"/>
        <v>6.1717138333333326E-3</v>
      </c>
      <c r="Y31" s="14">
        <f t="shared" si="25"/>
        <v>0</v>
      </c>
      <c r="Z31" s="14">
        <f t="shared" si="25"/>
        <v>1.8539118333333333E-3</v>
      </c>
      <c r="AA31" s="14">
        <f t="shared" si="25"/>
        <v>0</v>
      </c>
      <c r="AB31" s="14">
        <f t="shared" si="25"/>
        <v>3.2279040000000002E-3</v>
      </c>
      <c r="AC31" s="14">
        <f t="shared" si="25"/>
        <v>3.2756813333333335E-3</v>
      </c>
      <c r="AD31" s="14">
        <f t="shared" si="25"/>
        <v>5.3726449999999997E-3</v>
      </c>
      <c r="AE31" s="14">
        <f t="shared" si="25"/>
        <v>0</v>
      </c>
      <c r="AF31" s="14">
        <f t="shared" si="25"/>
        <v>0</v>
      </c>
      <c r="AG31" s="14">
        <f t="shared" si="25"/>
        <v>0</v>
      </c>
      <c r="AH31" s="14">
        <f t="shared" si="25"/>
        <v>4.1029110158333335</v>
      </c>
      <c r="AI31" s="14">
        <f t="shared" si="25"/>
        <v>0</v>
      </c>
      <c r="AJ31" s="14">
        <f t="shared" si="25"/>
        <v>0</v>
      </c>
      <c r="AK31" s="14">
        <f t="shared" si="25"/>
        <v>0</v>
      </c>
      <c r="AL31" s="14">
        <f t="shared" si="25"/>
        <v>2.0969636666666666E-3</v>
      </c>
      <c r="AM31" s="14">
        <f t="shared" si="25"/>
        <v>0</v>
      </c>
      <c r="AN31" s="14">
        <f t="shared" si="25"/>
        <v>0</v>
      </c>
      <c r="AO31" s="14">
        <f t="shared" si="25"/>
        <v>0.66921656816666664</v>
      </c>
      <c r="AP31" s="14">
        <f t="shared" si="25"/>
        <v>1.1309403333333334E-3</v>
      </c>
      <c r="AQ31" s="14">
        <f t="shared" si="25"/>
        <v>0</v>
      </c>
      <c r="AR31" s="14">
        <f t="shared" si="25"/>
        <v>0</v>
      </c>
      <c r="AS31" s="14">
        <f t="shared" si="25"/>
        <v>0</v>
      </c>
      <c r="AT31" s="14">
        <f t="shared" si="25"/>
        <v>2.9848521666666662E-3</v>
      </c>
      <c r="AU31" s="14">
        <f t="shared" si="25"/>
        <v>0</v>
      </c>
      <c r="AV31" s="14">
        <f t="shared" si="25"/>
        <v>0.62904157166666652</v>
      </c>
      <c r="AW31" s="14">
        <f t="shared" si="25"/>
        <v>0</v>
      </c>
      <c r="AX31" s="14">
        <f t="shared" si="25"/>
        <v>0</v>
      </c>
      <c r="AY31" s="14">
        <f t="shared" si="25"/>
        <v>8.9303826666666669E-3</v>
      </c>
      <c r="AZ31" s="14">
        <f t="shared" si="25"/>
        <v>0</v>
      </c>
      <c r="BA31" s="14">
        <f t="shared" si="25"/>
        <v>0</v>
      </c>
      <c r="BB31" s="14">
        <f t="shared" si="25"/>
        <v>0</v>
      </c>
      <c r="BC31" s="14">
        <f t="shared" si="25"/>
        <v>0</v>
      </c>
      <c r="BD31" s="14">
        <f t="shared" si="25"/>
        <v>4.3027761666666669E-3</v>
      </c>
      <c r="BE31" s="14">
        <f t="shared" si="25"/>
        <v>0</v>
      </c>
      <c r="BF31" s="14">
        <f t="shared" si="25"/>
        <v>0</v>
      </c>
      <c r="BG31" s="14">
        <f t="shared" si="25"/>
        <v>0.42227339849999995</v>
      </c>
      <c r="BH31" s="14">
        <f t="shared" si="25"/>
        <v>0.17917739116666667</v>
      </c>
      <c r="BI31" s="14">
        <f t="shared" si="25"/>
        <v>5.0261466166666664E-2</v>
      </c>
      <c r="BJ31" s="14">
        <f t="shared" si="25"/>
        <v>0.162131372</v>
      </c>
      <c r="BK31" s="14">
        <f t="shared" si="25"/>
        <v>0</v>
      </c>
      <c r="BL31" s="14">
        <f t="shared" si="25"/>
        <v>6.8069358666666677E-2</v>
      </c>
      <c r="BM31" s="14">
        <f t="shared" si="25"/>
        <v>0.27009051766666664</v>
      </c>
      <c r="BN31" s="14">
        <f t="shared" si="25"/>
        <v>0.32966425366666668</v>
      </c>
      <c r="BO31" s="14">
        <f t="shared" si="25"/>
        <v>0</v>
      </c>
      <c r="BP31" s="14">
        <f t="shared" ref="BP31:EA31" si="26">AVERAGE(BP22:BP27)</f>
        <v>9.5355824833333339E-2</v>
      </c>
      <c r="BQ31" s="14">
        <f t="shared" si="26"/>
        <v>3.4428369E-2</v>
      </c>
      <c r="BR31" s="14">
        <f t="shared" si="26"/>
        <v>0</v>
      </c>
      <c r="BS31" s="14">
        <f t="shared" si="26"/>
        <v>0</v>
      </c>
      <c r="BT31" s="14">
        <f t="shared" si="26"/>
        <v>0</v>
      </c>
      <c r="BU31" s="14">
        <f t="shared" si="26"/>
        <v>0</v>
      </c>
      <c r="BV31" s="14">
        <f t="shared" si="26"/>
        <v>5.1579130000000001E-3</v>
      </c>
      <c r="BW31" s="14">
        <f t="shared" si="26"/>
        <v>0</v>
      </c>
      <c r="BX31" s="14">
        <f t="shared" si="26"/>
        <v>0.17292861816666669</v>
      </c>
      <c r="BY31" s="14">
        <f t="shared" si="26"/>
        <v>0</v>
      </c>
      <c r="BZ31" s="14">
        <f t="shared" si="26"/>
        <v>0.30277227316666666</v>
      </c>
      <c r="CA31" s="14">
        <f t="shared" si="26"/>
        <v>0</v>
      </c>
      <c r="CB31" s="14">
        <f t="shared" si="26"/>
        <v>0</v>
      </c>
      <c r="CC31" s="14">
        <f t="shared" si="26"/>
        <v>0</v>
      </c>
      <c r="CD31" s="14">
        <f t="shared" si="26"/>
        <v>1.1309403333333334E-3</v>
      </c>
      <c r="CE31" s="14">
        <f t="shared" si="26"/>
        <v>0</v>
      </c>
      <c r="CF31" s="14">
        <f t="shared" si="26"/>
        <v>3.9309719E-2</v>
      </c>
      <c r="CG31" s="14">
        <f t="shared" si="26"/>
        <v>0.20493263016666666</v>
      </c>
      <c r="CH31" s="14">
        <f t="shared" si="26"/>
        <v>0.16760464533333333</v>
      </c>
      <c r="CI31" s="14">
        <f t="shared" si="26"/>
        <v>0</v>
      </c>
      <c r="CJ31" s="14">
        <f t="shared" si="26"/>
        <v>2.8960324999999999E-3</v>
      </c>
      <c r="CK31" s="14">
        <f t="shared" si="26"/>
        <v>5.3859389999999993E-3</v>
      </c>
      <c r="CL31" s="14">
        <f t="shared" si="26"/>
        <v>1.0270948333333332E-3</v>
      </c>
      <c r="CM31" s="14">
        <f t="shared" si="26"/>
        <v>0</v>
      </c>
      <c r="CN31" s="14">
        <f t="shared" si="26"/>
        <v>0</v>
      </c>
      <c r="CO31" s="14">
        <f t="shared" si="26"/>
        <v>1.1309403333333334E-3</v>
      </c>
      <c r="CP31" s="14">
        <f t="shared" si="26"/>
        <v>1.8908084166666669E-2</v>
      </c>
      <c r="CQ31" s="14">
        <f t="shared" si="26"/>
        <v>1.1309403333333334E-3</v>
      </c>
      <c r="CR31" s="14">
        <f t="shared" si="26"/>
        <v>8.3878543333333333E-3</v>
      </c>
      <c r="CS31" s="14">
        <f t="shared" si="26"/>
        <v>0</v>
      </c>
      <c r="CT31" s="14">
        <f t="shared" si="26"/>
        <v>1.8539118333333333E-3</v>
      </c>
      <c r="CU31" s="14">
        <f t="shared" si="26"/>
        <v>0</v>
      </c>
      <c r="CV31" s="14">
        <f t="shared" si="26"/>
        <v>3.2756813333333335E-3</v>
      </c>
      <c r="CW31" s="14">
        <f t="shared" si="26"/>
        <v>6.6585007499999987E-2</v>
      </c>
      <c r="CX31" s="14">
        <f t="shared" si="26"/>
        <v>6.2564460333333335E-2</v>
      </c>
      <c r="CY31" s="14">
        <f t="shared" si="26"/>
        <v>1.8114670423333334</v>
      </c>
      <c r="CZ31" s="14">
        <f t="shared" si="26"/>
        <v>1.6868730236666665</v>
      </c>
      <c r="DA31" s="14">
        <f t="shared" si="26"/>
        <v>0.25293848000000002</v>
      </c>
      <c r="DB31" s="14">
        <f t="shared" si="26"/>
        <v>0.11829404450000001</v>
      </c>
      <c r="DC31" s="14">
        <f t="shared" si="26"/>
        <v>3.7697099666666664E-2</v>
      </c>
      <c r="DD31" s="14">
        <f t="shared" si="26"/>
        <v>0</v>
      </c>
      <c r="DE31" s="14">
        <f t="shared" si="26"/>
        <v>0</v>
      </c>
      <c r="DF31" s="14">
        <f t="shared" si="26"/>
        <v>1.0270948333333332E-3</v>
      </c>
      <c r="DG31" s="14">
        <f t="shared" si="26"/>
        <v>0</v>
      </c>
      <c r="DH31" s="14">
        <f t="shared" si="26"/>
        <v>0</v>
      </c>
      <c r="DI31" s="14">
        <f t="shared" si="26"/>
        <v>6.6038560000000008E-3</v>
      </c>
      <c r="DJ31" s="14">
        <f t="shared" si="26"/>
        <v>2.0969636666666666E-3</v>
      </c>
      <c r="DK31" s="14">
        <f t="shared" si="26"/>
        <v>2.673850319833333</v>
      </c>
      <c r="DL31" s="14">
        <f t="shared" si="26"/>
        <v>0.20909884250000002</v>
      </c>
      <c r="DM31" s="14">
        <f t="shared" si="26"/>
        <v>0</v>
      </c>
      <c r="DN31" s="14">
        <f t="shared" si="26"/>
        <v>0.23451574666666666</v>
      </c>
      <c r="DO31" s="14">
        <f t="shared" si="26"/>
        <v>0</v>
      </c>
      <c r="DP31" s="14">
        <f t="shared" si="26"/>
        <v>1.5035408125</v>
      </c>
      <c r="DQ31" s="14">
        <f t="shared" si="26"/>
        <v>6.0934765000000002E-2</v>
      </c>
      <c r="DR31" s="14">
        <f t="shared" si="26"/>
        <v>0</v>
      </c>
      <c r="DS31" s="14">
        <f t="shared" si="26"/>
        <v>2.0969636666666666E-3</v>
      </c>
      <c r="DT31" s="14">
        <f t="shared" si="26"/>
        <v>1.6775708833333333E-2</v>
      </c>
      <c r="DU31" s="14">
        <f t="shared" si="26"/>
        <v>0</v>
      </c>
      <c r="DV31" s="14">
        <f t="shared" si="26"/>
        <v>0</v>
      </c>
      <c r="DW31" s="14">
        <f t="shared" si="26"/>
        <v>0</v>
      </c>
      <c r="DX31" s="14">
        <f t="shared" si="26"/>
        <v>1.1309403333333334E-3</v>
      </c>
      <c r="DY31" s="14">
        <f t="shared" si="26"/>
        <v>0</v>
      </c>
      <c r="DZ31" s="14">
        <f t="shared" si="26"/>
        <v>0</v>
      </c>
      <c r="EA31" s="14">
        <f t="shared" si="26"/>
        <v>0</v>
      </c>
      <c r="EB31" s="14">
        <f t="shared" ref="EB31:GM31" si="27">AVERAGE(EB22:EB27)</f>
        <v>0</v>
      </c>
      <c r="EC31" s="14">
        <f t="shared" si="27"/>
        <v>0</v>
      </c>
      <c r="ED31" s="14">
        <f t="shared" si="27"/>
        <v>0</v>
      </c>
      <c r="EE31" s="14">
        <f t="shared" si="27"/>
        <v>1.1309403333333334E-3</v>
      </c>
      <c r="EF31" s="14">
        <f t="shared" si="27"/>
        <v>1.0270948333333332E-3</v>
      </c>
      <c r="EG31" s="14">
        <f t="shared" si="27"/>
        <v>0</v>
      </c>
      <c r="EH31" s="14">
        <f t="shared" si="27"/>
        <v>1.8539118333333333E-3</v>
      </c>
      <c r="EI31" s="14">
        <f t="shared" si="27"/>
        <v>2.0969636666666666E-3</v>
      </c>
      <c r="EJ31" s="14">
        <f t="shared" si="27"/>
        <v>2.8960324999999999E-3</v>
      </c>
      <c r="EK31" s="14">
        <f t="shared" si="27"/>
        <v>0.4936604123333333</v>
      </c>
      <c r="EL31" s="14">
        <f t="shared" si="27"/>
        <v>0</v>
      </c>
      <c r="EM31" s="14">
        <f t="shared" si="27"/>
        <v>0</v>
      </c>
      <c r="EN31" s="14">
        <f t="shared" si="27"/>
        <v>6.8191596666666672E-3</v>
      </c>
      <c r="EO31" s="14">
        <f t="shared" si="27"/>
        <v>1.8710733763333334</v>
      </c>
      <c r="EP31" s="14">
        <f t="shared" si="27"/>
        <v>9.9076578000000012E-2</v>
      </c>
      <c r="EQ31" s="14">
        <f t="shared" si="27"/>
        <v>0</v>
      </c>
      <c r="ER31" s="14">
        <f t="shared" si="27"/>
        <v>1.0487165271666667</v>
      </c>
      <c r="ES31" s="14">
        <f t="shared" si="27"/>
        <v>0</v>
      </c>
      <c r="ET31" s="14">
        <f t="shared" si="27"/>
        <v>1.8539118333333333E-3</v>
      </c>
      <c r="EU31" s="14">
        <f t="shared" si="27"/>
        <v>0</v>
      </c>
      <c r="EV31" s="14">
        <f t="shared" si="27"/>
        <v>0</v>
      </c>
      <c r="EW31" s="14">
        <f t="shared" si="27"/>
        <v>1.25817815E-2</v>
      </c>
      <c r="EX31" s="14">
        <f t="shared" si="27"/>
        <v>0</v>
      </c>
      <c r="EY31" s="14">
        <f t="shared" si="27"/>
        <v>0</v>
      </c>
      <c r="EZ31" s="14">
        <f t="shared" si="27"/>
        <v>2.8093247056666666</v>
      </c>
      <c r="FA31" s="14">
        <f t="shared" si="27"/>
        <v>2.0969636666666666E-3</v>
      </c>
      <c r="FB31" s="14">
        <f t="shared" si="27"/>
        <v>9.9866311333333332E-2</v>
      </c>
      <c r="FC31" s="14">
        <f t="shared" si="27"/>
        <v>0</v>
      </c>
      <c r="FD31" s="14">
        <f t="shared" si="27"/>
        <v>1.657482216666667E-2</v>
      </c>
      <c r="FE31" s="14">
        <f t="shared" si="27"/>
        <v>2.9370842166666671E-2</v>
      </c>
      <c r="FF31" s="14">
        <f t="shared" si="27"/>
        <v>2.0969636666666666E-3</v>
      </c>
      <c r="FG31" s="14">
        <f t="shared" si="27"/>
        <v>0</v>
      </c>
      <c r="FH31" s="14">
        <f t="shared" si="27"/>
        <v>0.21484990649999999</v>
      </c>
      <c r="FI31" s="14">
        <f t="shared" si="27"/>
        <v>0</v>
      </c>
      <c r="FJ31" s="14">
        <f t="shared" si="27"/>
        <v>0</v>
      </c>
      <c r="FK31" s="14">
        <f t="shared" si="27"/>
        <v>0</v>
      </c>
      <c r="FL31" s="14">
        <f t="shared" si="27"/>
        <v>1.1309403333333334E-3</v>
      </c>
      <c r="FM31" s="14">
        <f t="shared" si="27"/>
        <v>1.3326935538333335</v>
      </c>
      <c r="FN31" s="14">
        <f t="shared" si="27"/>
        <v>4.0269728333333331E-3</v>
      </c>
      <c r="FO31" s="14">
        <f t="shared" si="27"/>
        <v>0</v>
      </c>
      <c r="FP31" s="14">
        <f t="shared" si="27"/>
        <v>0</v>
      </c>
      <c r="FQ31" s="14">
        <f t="shared" si="27"/>
        <v>0</v>
      </c>
      <c r="FR31" s="14">
        <f t="shared" si="27"/>
        <v>1.1309403333333334E-3</v>
      </c>
      <c r="FS31" s="14">
        <f t="shared" si="27"/>
        <v>0</v>
      </c>
      <c r="FT31" s="14">
        <f t="shared" si="27"/>
        <v>0</v>
      </c>
      <c r="FU31" s="14">
        <f t="shared" si="27"/>
        <v>0</v>
      </c>
      <c r="FV31" s="14">
        <f t="shared" si="27"/>
        <v>0</v>
      </c>
      <c r="FW31" s="14">
        <f t="shared" si="27"/>
        <v>0</v>
      </c>
      <c r="FX31" s="14">
        <f t="shared" si="27"/>
        <v>0</v>
      </c>
      <c r="FY31" s="14">
        <f t="shared" si="27"/>
        <v>0</v>
      </c>
      <c r="FZ31" s="14">
        <f t="shared" si="27"/>
        <v>0</v>
      </c>
      <c r="GA31" s="14">
        <f t="shared" si="27"/>
        <v>0</v>
      </c>
      <c r="GB31" s="14">
        <f t="shared" si="27"/>
        <v>1.1309403333333334E-3</v>
      </c>
      <c r="GC31" s="14">
        <f t="shared" si="27"/>
        <v>0</v>
      </c>
      <c r="GD31" s="14">
        <f t="shared" si="27"/>
        <v>7.9200481666666673E-3</v>
      </c>
      <c r="GE31" s="14">
        <f t="shared" si="27"/>
        <v>1.1309403333333334E-3</v>
      </c>
      <c r="GF31" s="14">
        <f t="shared" si="27"/>
        <v>0</v>
      </c>
      <c r="GG31" s="14">
        <f t="shared" si="27"/>
        <v>5.2467326666666668E-3</v>
      </c>
      <c r="GH31" s="14">
        <f t="shared" si="27"/>
        <v>0</v>
      </c>
      <c r="GI31" s="14">
        <f t="shared" si="27"/>
        <v>3.2279040000000002E-3</v>
      </c>
      <c r="GJ31" s="14">
        <f t="shared" si="27"/>
        <v>0</v>
      </c>
      <c r="GK31" s="14">
        <f t="shared" si="27"/>
        <v>0</v>
      </c>
      <c r="GL31" s="14">
        <f t="shared" si="27"/>
        <v>15.356317540000001</v>
      </c>
      <c r="GM31" s="14">
        <f t="shared" si="27"/>
        <v>2.0969636666666666E-3</v>
      </c>
      <c r="GN31" s="14">
        <f t="shared" ref="GN31:IY31" si="28">AVERAGE(GN22:GN27)</f>
        <v>3.2279040000000002E-3</v>
      </c>
      <c r="GO31" s="14">
        <f t="shared" si="28"/>
        <v>2.0969636666666666E-3</v>
      </c>
      <c r="GP31" s="14">
        <f t="shared" si="28"/>
        <v>0</v>
      </c>
      <c r="GQ31" s="14">
        <f t="shared" si="28"/>
        <v>6.2127559999999998E-3</v>
      </c>
      <c r="GR31" s="14">
        <f t="shared" si="28"/>
        <v>0</v>
      </c>
      <c r="GS31" s="14">
        <f t="shared" si="28"/>
        <v>0</v>
      </c>
      <c r="GT31" s="14">
        <f t="shared" si="28"/>
        <v>0</v>
      </c>
      <c r="GU31" s="14">
        <f t="shared" si="28"/>
        <v>5.2210219999999996E-3</v>
      </c>
      <c r="GV31" s="14">
        <f t="shared" si="28"/>
        <v>0</v>
      </c>
      <c r="GW31" s="14">
        <f t="shared" si="28"/>
        <v>0</v>
      </c>
      <c r="GX31" s="14">
        <f t="shared" si="28"/>
        <v>1.0957984333333332E-2</v>
      </c>
      <c r="GY31" s="14">
        <f t="shared" si="28"/>
        <v>0.41658732116666669</v>
      </c>
      <c r="GZ31" s="14">
        <f t="shared" si="28"/>
        <v>0</v>
      </c>
      <c r="HA31" s="14">
        <f t="shared" si="28"/>
        <v>0</v>
      </c>
      <c r="HB31" s="14">
        <f t="shared" si="28"/>
        <v>6.0100595166666666E-2</v>
      </c>
      <c r="HC31" s="14">
        <f t="shared" si="28"/>
        <v>0.6283194531666666</v>
      </c>
      <c r="HD31" s="14">
        <f t="shared" si="28"/>
        <v>0</v>
      </c>
      <c r="HE31" s="14">
        <f t="shared" si="28"/>
        <v>0</v>
      </c>
      <c r="HF31" s="14">
        <f t="shared" si="28"/>
        <v>0</v>
      </c>
      <c r="HG31" s="14">
        <f t="shared" si="28"/>
        <v>1.4299452999999998E-2</v>
      </c>
      <c r="HH31" s="14">
        <f t="shared" si="28"/>
        <v>1.8539118333333333E-3</v>
      </c>
      <c r="HI31" s="14">
        <f t="shared" si="28"/>
        <v>0</v>
      </c>
      <c r="HJ31" s="14">
        <f t="shared" si="28"/>
        <v>1.0270948333333332E-3</v>
      </c>
      <c r="HK31" s="14">
        <f t="shared" si="28"/>
        <v>0</v>
      </c>
      <c r="HL31" s="14">
        <f t="shared" si="28"/>
        <v>0.86289588816666674</v>
      </c>
      <c r="HM31" s="14">
        <f t="shared" si="28"/>
        <v>0.93381844383333334</v>
      </c>
      <c r="HN31" s="14">
        <f t="shared" si="28"/>
        <v>0</v>
      </c>
      <c r="HO31" s="14">
        <f t="shared" si="28"/>
        <v>0</v>
      </c>
      <c r="HP31" s="14">
        <f t="shared" si="28"/>
        <v>0</v>
      </c>
      <c r="HQ31" s="14">
        <f t="shared" si="28"/>
        <v>1.1309403333333334E-3</v>
      </c>
      <c r="HR31" s="14">
        <f t="shared" si="28"/>
        <v>0.92775499133333328</v>
      </c>
      <c r="HS31" s="14">
        <f t="shared" si="28"/>
        <v>1.0270948333333332E-3</v>
      </c>
      <c r="HT31" s="14">
        <f t="shared" si="28"/>
        <v>6.7532639333333325E-2</v>
      </c>
      <c r="HU31" s="14">
        <f t="shared" si="28"/>
        <v>0</v>
      </c>
      <c r="HV31" s="14">
        <f t="shared" si="28"/>
        <v>0.71701448783333344</v>
      </c>
      <c r="HW31" s="14">
        <f t="shared" si="28"/>
        <v>6.2481166666666669E-3</v>
      </c>
      <c r="HX31" s="14">
        <f t="shared" si="28"/>
        <v>0</v>
      </c>
      <c r="HY31" s="14">
        <f t="shared" si="28"/>
        <v>0</v>
      </c>
      <c r="HZ31" s="14">
        <f t="shared" si="28"/>
        <v>1.0270948333333332E-3</v>
      </c>
      <c r="IA31" s="14">
        <f t="shared" si="28"/>
        <v>0.96287118350000001</v>
      </c>
      <c r="IB31" s="14">
        <f t="shared" si="28"/>
        <v>0</v>
      </c>
      <c r="IC31" s="14">
        <f t="shared" si="28"/>
        <v>7.6823030000000006E-3</v>
      </c>
      <c r="ID31" s="14">
        <f t="shared" si="28"/>
        <v>0</v>
      </c>
      <c r="IE31" s="14">
        <f t="shared" si="28"/>
        <v>0</v>
      </c>
      <c r="IF31" s="14">
        <f t="shared" si="28"/>
        <v>1.8539118333333333E-3</v>
      </c>
      <c r="IG31" s="14">
        <f t="shared" si="28"/>
        <v>11.439049458833333</v>
      </c>
      <c r="IH31" s="14">
        <f t="shared" si="28"/>
        <v>2.1493257833333335E-2</v>
      </c>
      <c r="II31" s="14">
        <f t="shared" si="28"/>
        <v>3.593834958</v>
      </c>
      <c r="IJ31" s="14">
        <f t="shared" si="28"/>
        <v>0</v>
      </c>
      <c r="IK31" s="14">
        <f t="shared" si="28"/>
        <v>0</v>
      </c>
      <c r="IL31" s="14">
        <f t="shared" si="28"/>
        <v>3.5412850228333332</v>
      </c>
      <c r="IM31" s="14">
        <f t="shared" si="28"/>
        <v>0</v>
      </c>
      <c r="IN31" s="14">
        <f t="shared" si="28"/>
        <v>1.7455600500000001E-2</v>
      </c>
      <c r="IO31" s="14">
        <f t="shared" si="28"/>
        <v>4.1939271666666667E-3</v>
      </c>
      <c r="IP31" s="14">
        <f t="shared" si="28"/>
        <v>0</v>
      </c>
      <c r="IQ31" s="14">
        <f t="shared" si="28"/>
        <v>0</v>
      </c>
      <c r="IR31" s="14">
        <f t="shared" si="28"/>
        <v>2.8960324999999999E-3</v>
      </c>
      <c r="IS31" s="14">
        <f t="shared" si="28"/>
        <v>0.41194641166666668</v>
      </c>
      <c r="IT31" s="14">
        <f t="shared" si="28"/>
        <v>5.2552928999999998E-2</v>
      </c>
      <c r="IU31" s="14">
        <f t="shared" si="28"/>
        <v>0</v>
      </c>
      <c r="IV31" s="14">
        <f t="shared" si="28"/>
        <v>5.3726449999999997E-3</v>
      </c>
      <c r="IW31" s="14">
        <f t="shared" si="28"/>
        <v>0</v>
      </c>
      <c r="IX31" s="14">
        <f t="shared" si="28"/>
        <v>0.83935907316666658</v>
      </c>
      <c r="IY31" s="14">
        <f t="shared" si="28"/>
        <v>8.8860256500000012E-2</v>
      </c>
      <c r="IZ31" s="14">
        <f t="shared" ref="IZ31:KF31" si="29">AVERAGE(IZ22:IZ27)</f>
        <v>8.7266526666666677E-2</v>
      </c>
      <c r="JA31" s="14">
        <f t="shared" si="29"/>
        <v>0</v>
      </c>
      <c r="JB31" s="14">
        <f t="shared" si="29"/>
        <v>5.0540676666666661E-3</v>
      </c>
      <c r="JC31" s="14">
        <f t="shared" si="29"/>
        <v>2.6451486333333333E-2</v>
      </c>
      <c r="JD31" s="14">
        <f t="shared" si="29"/>
        <v>7.2935088333333335E-3</v>
      </c>
      <c r="JE31" s="14">
        <f t="shared" si="29"/>
        <v>0</v>
      </c>
      <c r="JF31" s="14">
        <f t="shared" si="29"/>
        <v>0</v>
      </c>
      <c r="JG31" s="14">
        <f t="shared" si="29"/>
        <v>0</v>
      </c>
      <c r="JH31" s="14">
        <f t="shared" si="29"/>
        <v>0</v>
      </c>
      <c r="JI31" s="14">
        <f t="shared" si="29"/>
        <v>0</v>
      </c>
      <c r="JJ31" s="14">
        <f t="shared" si="29"/>
        <v>4.2549988333333332E-3</v>
      </c>
      <c r="JK31" s="14">
        <f t="shared" si="29"/>
        <v>0</v>
      </c>
      <c r="JL31" s="14">
        <f t="shared" si="29"/>
        <v>0</v>
      </c>
      <c r="JM31" s="14">
        <f t="shared" si="29"/>
        <v>0</v>
      </c>
      <c r="JN31" s="14">
        <f t="shared" si="29"/>
        <v>0</v>
      </c>
      <c r="JO31" s="14">
        <f t="shared" si="29"/>
        <v>0</v>
      </c>
      <c r="JP31" s="14">
        <f t="shared" si="29"/>
        <v>2.0969636666666666E-3</v>
      </c>
      <c r="JQ31" s="14">
        <f t="shared" si="29"/>
        <v>0</v>
      </c>
      <c r="JR31" s="14">
        <f t="shared" si="29"/>
        <v>11.031733831000002</v>
      </c>
      <c r="JS31" s="14">
        <f t="shared" si="29"/>
        <v>3.6297109500000001E-2</v>
      </c>
      <c r="JT31" s="14">
        <f t="shared" si="29"/>
        <v>4.2302142434999999</v>
      </c>
      <c r="JU31" s="14">
        <f t="shared" si="29"/>
        <v>11.115583274999999</v>
      </c>
      <c r="JV31" s="14">
        <f t="shared" si="29"/>
        <v>0</v>
      </c>
      <c r="JW31" s="14">
        <f t="shared" si="29"/>
        <v>0</v>
      </c>
      <c r="JX31" s="14">
        <f t="shared" si="29"/>
        <v>2.3788135298333333</v>
      </c>
      <c r="JY31" s="14">
        <f t="shared" si="29"/>
        <v>3.0812843333333333E-3</v>
      </c>
      <c r="JZ31" s="14">
        <f t="shared" si="29"/>
        <v>4.1597903833333338E-2</v>
      </c>
      <c r="KA31" s="14">
        <f t="shared" si="29"/>
        <v>2.3623179499999997E-2</v>
      </c>
      <c r="KB31" s="14">
        <f t="shared" si="29"/>
        <v>1.6537361666666667E-2</v>
      </c>
      <c r="KC31" s="14">
        <f t="shared" si="29"/>
        <v>8.1277391666666667E-3</v>
      </c>
      <c r="KD31" s="14">
        <f t="shared" si="29"/>
        <v>2.1092857456666669</v>
      </c>
      <c r="KE31" s="14">
        <f t="shared" si="29"/>
        <v>0</v>
      </c>
      <c r="KF31" s="14">
        <f t="shared" si="29"/>
        <v>0</v>
      </c>
    </row>
    <row r="33" spans="1:292" s="20" customFormat="1">
      <c r="A33" s="19" t="s">
        <v>487</v>
      </c>
      <c r="C33" s="21">
        <f t="shared" ref="C33:C35" si="30">COUNTIF(D33:KF33,"=*TRUE*")</f>
        <v>30</v>
      </c>
      <c r="D33" s="20" t="str">
        <f t="shared" ref="D33:BO33" si="31">IF(AND(D19="TRUE",D30="FALSE"),"TRUE","FALSE")</f>
        <v>FALSE</v>
      </c>
      <c r="E33" s="20" t="str">
        <f t="shared" si="31"/>
        <v>TRUE</v>
      </c>
      <c r="F33" s="20" t="str">
        <f t="shared" si="31"/>
        <v>TRUE</v>
      </c>
      <c r="G33" s="20" t="str">
        <f t="shared" si="31"/>
        <v>FALSE</v>
      </c>
      <c r="H33" s="20" t="str">
        <f t="shared" si="31"/>
        <v>TRUE</v>
      </c>
      <c r="I33" s="20" t="str">
        <f t="shared" si="31"/>
        <v>FALSE</v>
      </c>
      <c r="J33" s="20" t="str">
        <f t="shared" si="31"/>
        <v>FALSE</v>
      </c>
      <c r="K33" s="20" t="str">
        <f t="shared" si="31"/>
        <v>FALSE</v>
      </c>
      <c r="L33" s="20" t="str">
        <f t="shared" si="31"/>
        <v>FALSE</v>
      </c>
      <c r="M33" s="20" t="str">
        <f t="shared" si="31"/>
        <v>FALSE</v>
      </c>
      <c r="N33" s="20" t="str">
        <f t="shared" si="31"/>
        <v>FALSE</v>
      </c>
      <c r="O33" s="20" t="str">
        <f t="shared" si="31"/>
        <v>FALSE</v>
      </c>
      <c r="P33" s="20" t="str">
        <f t="shared" si="31"/>
        <v>FALSE</v>
      </c>
      <c r="Q33" s="20" t="str">
        <f t="shared" si="31"/>
        <v>FALSE</v>
      </c>
      <c r="R33" s="20" t="str">
        <f t="shared" si="31"/>
        <v>FALSE</v>
      </c>
      <c r="S33" s="20" t="str">
        <f t="shared" si="31"/>
        <v>FALSE</v>
      </c>
      <c r="T33" s="20" t="str">
        <f t="shared" si="31"/>
        <v>FALSE</v>
      </c>
      <c r="U33" s="20" t="str">
        <f t="shared" si="31"/>
        <v>FALSE</v>
      </c>
      <c r="V33" s="20" t="str">
        <f t="shared" si="31"/>
        <v>FALSE</v>
      </c>
      <c r="W33" s="20" t="str">
        <f t="shared" si="31"/>
        <v>FALSE</v>
      </c>
      <c r="X33" s="20" t="str">
        <f t="shared" si="31"/>
        <v>FALSE</v>
      </c>
      <c r="Y33" s="20" t="str">
        <f t="shared" si="31"/>
        <v>FALSE</v>
      </c>
      <c r="Z33" s="20" t="str">
        <f t="shared" si="31"/>
        <v>FALSE</v>
      </c>
      <c r="AA33" s="20" t="str">
        <f t="shared" si="31"/>
        <v>FALSE</v>
      </c>
      <c r="AB33" s="20" t="str">
        <f t="shared" si="31"/>
        <v>FALSE</v>
      </c>
      <c r="AC33" s="20" t="str">
        <f t="shared" si="31"/>
        <v>TRUE</v>
      </c>
      <c r="AD33" s="20" t="str">
        <f t="shared" si="31"/>
        <v>FALSE</v>
      </c>
      <c r="AE33" s="20" t="str">
        <f t="shared" si="31"/>
        <v>FALSE</v>
      </c>
      <c r="AF33" s="20" t="str">
        <f t="shared" si="31"/>
        <v>FALSE</v>
      </c>
      <c r="AG33" s="20" t="str">
        <f t="shared" si="31"/>
        <v>FALSE</v>
      </c>
      <c r="AH33" s="20" t="str">
        <f t="shared" si="31"/>
        <v>FALSE</v>
      </c>
      <c r="AI33" s="20" t="str">
        <f t="shared" si="31"/>
        <v>FALSE</v>
      </c>
      <c r="AJ33" s="20" t="str">
        <f t="shared" si="31"/>
        <v>FALSE</v>
      </c>
      <c r="AK33" s="20" t="str">
        <f t="shared" si="31"/>
        <v>FALSE</v>
      </c>
      <c r="AL33" s="20" t="str">
        <f t="shared" si="31"/>
        <v>FALSE</v>
      </c>
      <c r="AM33" s="20" t="str">
        <f t="shared" si="31"/>
        <v>FALSE</v>
      </c>
      <c r="AN33" s="20" t="str">
        <f t="shared" si="31"/>
        <v>FALSE</v>
      </c>
      <c r="AO33" s="20" t="str">
        <f t="shared" si="31"/>
        <v>FALSE</v>
      </c>
      <c r="AP33" s="20" t="str">
        <f t="shared" si="31"/>
        <v>FALSE</v>
      </c>
      <c r="AQ33" s="20" t="str">
        <f t="shared" si="31"/>
        <v>FALSE</v>
      </c>
      <c r="AR33" s="20" t="str">
        <f t="shared" si="31"/>
        <v>FALSE</v>
      </c>
      <c r="AS33" s="20" t="str">
        <f t="shared" si="31"/>
        <v>FALSE</v>
      </c>
      <c r="AT33" s="20" t="str">
        <f t="shared" si="31"/>
        <v>FALSE</v>
      </c>
      <c r="AU33" s="20" t="str">
        <f t="shared" si="31"/>
        <v>FALSE</v>
      </c>
      <c r="AV33" s="20" t="str">
        <f t="shared" si="31"/>
        <v>FALSE</v>
      </c>
      <c r="AW33" s="20" t="str">
        <f t="shared" si="31"/>
        <v>FALSE</v>
      </c>
      <c r="AX33" s="20" t="str">
        <f t="shared" si="31"/>
        <v>FALSE</v>
      </c>
      <c r="AY33" s="20" t="str">
        <f t="shared" si="31"/>
        <v>FALSE</v>
      </c>
      <c r="AZ33" s="20" t="str">
        <f t="shared" si="31"/>
        <v>FALSE</v>
      </c>
      <c r="BA33" s="20" t="str">
        <f t="shared" si="31"/>
        <v>FALSE</v>
      </c>
      <c r="BB33" s="20" t="str">
        <f t="shared" si="31"/>
        <v>FALSE</v>
      </c>
      <c r="BC33" s="20" t="str">
        <f t="shared" si="31"/>
        <v>FALSE</v>
      </c>
      <c r="BD33" s="20" t="str">
        <f t="shared" si="31"/>
        <v>FALSE</v>
      </c>
      <c r="BE33" s="20" t="str">
        <f t="shared" si="31"/>
        <v>FALSE</v>
      </c>
      <c r="BF33" s="20" t="str">
        <f t="shared" si="31"/>
        <v>FALSE</v>
      </c>
      <c r="BG33" s="20" t="str">
        <f t="shared" si="31"/>
        <v>FALSE</v>
      </c>
      <c r="BH33" s="20" t="str">
        <f t="shared" si="31"/>
        <v>FALSE</v>
      </c>
      <c r="BI33" s="20" t="str">
        <f t="shared" si="31"/>
        <v>FALSE</v>
      </c>
      <c r="BJ33" s="20" t="str">
        <f t="shared" si="31"/>
        <v>FALSE</v>
      </c>
      <c r="BK33" s="20" t="str">
        <f t="shared" si="31"/>
        <v>FALSE</v>
      </c>
      <c r="BL33" s="20" t="str">
        <f t="shared" si="31"/>
        <v>FALSE</v>
      </c>
      <c r="BM33" s="20" t="str">
        <f t="shared" si="31"/>
        <v>FALSE</v>
      </c>
      <c r="BN33" s="20" t="str">
        <f t="shared" si="31"/>
        <v>FALSE</v>
      </c>
      <c r="BO33" s="20" t="str">
        <f t="shared" si="31"/>
        <v>FALSE</v>
      </c>
      <c r="BP33" s="20" t="str">
        <f t="shared" ref="BP33:EA33" si="32">IF(AND(BP19="TRUE",BP30="FALSE"),"TRUE","FALSE")</f>
        <v>FALSE</v>
      </c>
      <c r="BQ33" s="20" t="str">
        <f t="shared" si="32"/>
        <v>FALSE</v>
      </c>
      <c r="BR33" s="20" t="str">
        <f t="shared" si="32"/>
        <v>FALSE</v>
      </c>
      <c r="BS33" s="20" t="str">
        <f t="shared" si="32"/>
        <v>FALSE</v>
      </c>
      <c r="BT33" s="20" t="str">
        <f t="shared" si="32"/>
        <v>FALSE</v>
      </c>
      <c r="BU33" s="20" t="str">
        <f t="shared" si="32"/>
        <v>FALSE</v>
      </c>
      <c r="BV33" s="20" t="str">
        <f t="shared" si="32"/>
        <v>FALSE</v>
      </c>
      <c r="BW33" s="20" t="str">
        <f t="shared" si="32"/>
        <v>FALSE</v>
      </c>
      <c r="BX33" s="20" t="str">
        <f t="shared" si="32"/>
        <v>FALSE</v>
      </c>
      <c r="BY33" s="20" t="str">
        <f t="shared" si="32"/>
        <v>FALSE</v>
      </c>
      <c r="BZ33" s="20" t="str">
        <f t="shared" si="32"/>
        <v>FALSE</v>
      </c>
      <c r="CA33" s="20" t="str">
        <f t="shared" si="32"/>
        <v>FALSE</v>
      </c>
      <c r="CB33" s="20" t="str">
        <f t="shared" si="32"/>
        <v>FALSE</v>
      </c>
      <c r="CC33" s="20" t="str">
        <f t="shared" si="32"/>
        <v>FALSE</v>
      </c>
      <c r="CD33" s="20" t="str">
        <f t="shared" si="32"/>
        <v>FALSE</v>
      </c>
      <c r="CE33" s="20" t="str">
        <f t="shared" si="32"/>
        <v>FALSE</v>
      </c>
      <c r="CF33" s="20" t="str">
        <f t="shared" si="32"/>
        <v>FALSE</v>
      </c>
      <c r="CG33" s="20" t="str">
        <f t="shared" si="32"/>
        <v>FALSE</v>
      </c>
      <c r="CH33" s="20" t="str">
        <f t="shared" si="32"/>
        <v>FALSE</v>
      </c>
      <c r="CI33" s="20" t="str">
        <f t="shared" si="32"/>
        <v>FALSE</v>
      </c>
      <c r="CJ33" s="20" t="str">
        <f t="shared" si="32"/>
        <v>TRUE</v>
      </c>
      <c r="CK33" s="20" t="str">
        <f t="shared" si="32"/>
        <v>TRUE</v>
      </c>
      <c r="CL33" s="20" t="str">
        <f t="shared" si="32"/>
        <v>TRUE</v>
      </c>
      <c r="CM33" s="20" t="str">
        <f t="shared" si="32"/>
        <v>TRUE</v>
      </c>
      <c r="CN33" s="20" t="str">
        <f t="shared" si="32"/>
        <v>TRUE</v>
      </c>
      <c r="CO33" s="20" t="str">
        <f t="shared" si="32"/>
        <v>FALSE</v>
      </c>
      <c r="CP33" s="20" t="str">
        <f t="shared" si="32"/>
        <v>FALSE</v>
      </c>
      <c r="CQ33" s="20" t="str">
        <f t="shared" si="32"/>
        <v>FALSE</v>
      </c>
      <c r="CR33" s="20" t="str">
        <f t="shared" si="32"/>
        <v>TRUE</v>
      </c>
      <c r="CS33" s="20" t="str">
        <f t="shared" si="32"/>
        <v>FALSE</v>
      </c>
      <c r="CT33" s="20" t="str">
        <f t="shared" si="32"/>
        <v>FALSE</v>
      </c>
      <c r="CU33" s="20" t="str">
        <f t="shared" si="32"/>
        <v>FALSE</v>
      </c>
      <c r="CV33" s="20" t="str">
        <f t="shared" si="32"/>
        <v>FALSE</v>
      </c>
      <c r="CW33" s="20" t="str">
        <f t="shared" si="32"/>
        <v>FALSE</v>
      </c>
      <c r="CX33" s="20" t="str">
        <f t="shared" si="32"/>
        <v>FALSE</v>
      </c>
      <c r="CY33" s="20" t="str">
        <f t="shared" si="32"/>
        <v>FALSE</v>
      </c>
      <c r="CZ33" s="20" t="str">
        <f t="shared" si="32"/>
        <v>FALSE</v>
      </c>
      <c r="DA33" s="20" t="str">
        <f t="shared" si="32"/>
        <v>FALSE</v>
      </c>
      <c r="DB33" s="20" t="str">
        <f t="shared" si="32"/>
        <v>FALSE</v>
      </c>
      <c r="DC33" s="20" t="str">
        <f t="shared" si="32"/>
        <v>FALSE</v>
      </c>
      <c r="DD33" s="20" t="str">
        <f t="shared" si="32"/>
        <v>FALSE</v>
      </c>
      <c r="DE33" s="20" t="str">
        <f t="shared" si="32"/>
        <v>FALSE</v>
      </c>
      <c r="DF33" s="20" t="str">
        <f t="shared" si="32"/>
        <v>FALSE</v>
      </c>
      <c r="DG33" s="20" t="str">
        <f t="shared" si="32"/>
        <v>FALSE</v>
      </c>
      <c r="DH33" s="20" t="str">
        <f t="shared" si="32"/>
        <v>FALSE</v>
      </c>
      <c r="DI33" s="20" t="str">
        <f t="shared" si="32"/>
        <v>FALSE</v>
      </c>
      <c r="DJ33" s="20" t="str">
        <f t="shared" si="32"/>
        <v>FALSE</v>
      </c>
      <c r="DK33" s="20" t="str">
        <f t="shared" si="32"/>
        <v>FALSE</v>
      </c>
      <c r="DL33" s="20" t="str">
        <f t="shared" si="32"/>
        <v>FALSE</v>
      </c>
      <c r="DM33" s="20" t="str">
        <f t="shared" si="32"/>
        <v>FALSE</v>
      </c>
      <c r="DN33" s="20" t="str">
        <f t="shared" si="32"/>
        <v>FALSE</v>
      </c>
      <c r="DO33" s="20" t="str">
        <f t="shared" si="32"/>
        <v>FALSE</v>
      </c>
      <c r="DP33" s="20" t="str">
        <f t="shared" si="32"/>
        <v>FALSE</v>
      </c>
      <c r="DQ33" s="20" t="str">
        <f t="shared" si="32"/>
        <v>FALSE</v>
      </c>
      <c r="DR33" s="20" t="str">
        <f t="shared" si="32"/>
        <v>FALSE</v>
      </c>
      <c r="DS33" s="20" t="str">
        <f t="shared" si="32"/>
        <v>FALSE</v>
      </c>
      <c r="DT33" s="20" t="str">
        <f t="shared" si="32"/>
        <v>TRUE</v>
      </c>
      <c r="DU33" s="20" t="str">
        <f t="shared" si="32"/>
        <v>FALSE</v>
      </c>
      <c r="DV33" s="20" t="str">
        <f t="shared" si="32"/>
        <v>FALSE</v>
      </c>
      <c r="DW33" s="20" t="str">
        <f t="shared" si="32"/>
        <v>FALSE</v>
      </c>
      <c r="DX33" s="20" t="str">
        <f t="shared" si="32"/>
        <v>FALSE</v>
      </c>
      <c r="DY33" s="20" t="str">
        <f t="shared" si="32"/>
        <v>FALSE</v>
      </c>
      <c r="DZ33" s="20" t="str">
        <f t="shared" si="32"/>
        <v>FALSE</v>
      </c>
      <c r="EA33" s="20" t="str">
        <f t="shared" si="32"/>
        <v>TRUE</v>
      </c>
      <c r="EB33" s="20" t="str">
        <f t="shared" ref="EB33:GM33" si="33">IF(AND(EB19="TRUE",EB30="FALSE"),"TRUE","FALSE")</f>
        <v>TRUE</v>
      </c>
      <c r="EC33" s="20" t="str">
        <f t="shared" si="33"/>
        <v>FALSE</v>
      </c>
      <c r="ED33" s="20" t="str">
        <f t="shared" si="33"/>
        <v>FALSE</v>
      </c>
      <c r="EE33" s="20" t="str">
        <f t="shared" si="33"/>
        <v>TRUE</v>
      </c>
      <c r="EF33" s="20" t="str">
        <f t="shared" si="33"/>
        <v>FALSE</v>
      </c>
      <c r="EG33" s="20" t="str">
        <f t="shared" si="33"/>
        <v>FALSE</v>
      </c>
      <c r="EH33" s="20" t="str">
        <f t="shared" si="33"/>
        <v>FALSE</v>
      </c>
      <c r="EI33" s="20" t="str">
        <f t="shared" si="33"/>
        <v>FALSE</v>
      </c>
      <c r="EJ33" s="20" t="str">
        <f t="shared" si="33"/>
        <v>FALSE</v>
      </c>
      <c r="EK33" s="20" t="str">
        <f t="shared" si="33"/>
        <v>FALSE</v>
      </c>
      <c r="EL33" s="20" t="str">
        <f t="shared" si="33"/>
        <v>FALSE</v>
      </c>
      <c r="EM33" s="20" t="str">
        <f t="shared" si="33"/>
        <v>FALSE</v>
      </c>
      <c r="EN33" s="20" t="str">
        <f t="shared" si="33"/>
        <v>TRUE</v>
      </c>
      <c r="EO33" s="20" t="str">
        <f t="shared" si="33"/>
        <v>FALSE</v>
      </c>
      <c r="EP33" s="20" t="str">
        <f t="shared" si="33"/>
        <v>FALSE</v>
      </c>
      <c r="EQ33" s="20" t="str">
        <f t="shared" si="33"/>
        <v>FALSE</v>
      </c>
      <c r="ER33" s="20" t="str">
        <f t="shared" si="33"/>
        <v>FALSE</v>
      </c>
      <c r="ES33" s="20" t="str">
        <f t="shared" si="33"/>
        <v>FALSE</v>
      </c>
      <c r="ET33" s="20" t="str">
        <f t="shared" si="33"/>
        <v>FALSE</v>
      </c>
      <c r="EU33" s="20" t="str">
        <f t="shared" si="33"/>
        <v>FALSE</v>
      </c>
      <c r="EV33" s="20" t="str">
        <f t="shared" si="33"/>
        <v>FALSE</v>
      </c>
      <c r="EW33" s="20" t="str">
        <f t="shared" si="33"/>
        <v>TRUE</v>
      </c>
      <c r="EX33" s="20" t="str">
        <f t="shared" si="33"/>
        <v>FALSE</v>
      </c>
      <c r="EY33" s="20" t="str">
        <f t="shared" si="33"/>
        <v>TRUE</v>
      </c>
      <c r="EZ33" s="20" t="str">
        <f t="shared" si="33"/>
        <v>FALSE</v>
      </c>
      <c r="FA33" s="20" t="str">
        <f t="shared" si="33"/>
        <v>TRUE</v>
      </c>
      <c r="FB33" s="20" t="str">
        <f t="shared" si="33"/>
        <v>FALSE</v>
      </c>
      <c r="FC33" s="20" t="str">
        <f t="shared" si="33"/>
        <v>FALSE</v>
      </c>
      <c r="FD33" s="20" t="str">
        <f t="shared" si="33"/>
        <v>FALSE</v>
      </c>
      <c r="FE33" s="20" t="str">
        <f t="shared" si="33"/>
        <v>FALSE</v>
      </c>
      <c r="FF33" s="20" t="str">
        <f t="shared" si="33"/>
        <v>FALSE</v>
      </c>
      <c r="FG33" s="20" t="str">
        <f t="shared" si="33"/>
        <v>FALSE</v>
      </c>
      <c r="FH33" s="20" t="str">
        <f t="shared" si="33"/>
        <v>FALSE</v>
      </c>
      <c r="FI33" s="20" t="str">
        <f t="shared" si="33"/>
        <v>FALSE</v>
      </c>
      <c r="FJ33" s="20" t="str">
        <f t="shared" si="33"/>
        <v>FALSE</v>
      </c>
      <c r="FK33" s="20" t="str">
        <f t="shared" si="33"/>
        <v>FALSE</v>
      </c>
      <c r="FL33" s="20" t="str">
        <f t="shared" si="33"/>
        <v>TRUE</v>
      </c>
      <c r="FM33" s="20" t="str">
        <f t="shared" si="33"/>
        <v>FALSE</v>
      </c>
      <c r="FN33" s="20" t="str">
        <f t="shared" si="33"/>
        <v>TRUE</v>
      </c>
      <c r="FO33" s="20" t="str">
        <f t="shared" si="33"/>
        <v>FALSE</v>
      </c>
      <c r="FP33" s="20" t="str">
        <f t="shared" si="33"/>
        <v>FALSE</v>
      </c>
      <c r="FQ33" s="20" t="str">
        <f t="shared" si="33"/>
        <v>FALSE</v>
      </c>
      <c r="FR33" s="20" t="str">
        <f t="shared" si="33"/>
        <v>FALSE</v>
      </c>
      <c r="FS33" s="20" t="str">
        <f t="shared" si="33"/>
        <v>FALSE</v>
      </c>
      <c r="FT33" s="20" t="str">
        <f t="shared" si="33"/>
        <v>FALSE</v>
      </c>
      <c r="FU33" s="20" t="str">
        <f t="shared" si="33"/>
        <v>FALSE</v>
      </c>
      <c r="FV33" s="20" t="str">
        <f t="shared" si="33"/>
        <v>FALSE</v>
      </c>
      <c r="FW33" s="20" t="str">
        <f t="shared" si="33"/>
        <v>FALSE</v>
      </c>
      <c r="FX33" s="20" t="str">
        <f t="shared" si="33"/>
        <v>FALSE</v>
      </c>
      <c r="FY33" s="20" t="str">
        <f t="shared" si="33"/>
        <v>FALSE</v>
      </c>
      <c r="FZ33" s="20" t="str">
        <f t="shared" si="33"/>
        <v>FALSE</v>
      </c>
      <c r="GA33" s="20" t="str">
        <f t="shared" si="33"/>
        <v>FALSE</v>
      </c>
      <c r="GB33" s="20" t="str">
        <f t="shared" si="33"/>
        <v>FALSE</v>
      </c>
      <c r="GC33" s="20" t="str">
        <f t="shared" si="33"/>
        <v>FALSE</v>
      </c>
      <c r="GD33" s="20" t="str">
        <f t="shared" si="33"/>
        <v>FALSE</v>
      </c>
      <c r="GE33" s="20" t="str">
        <f t="shared" si="33"/>
        <v>FALSE</v>
      </c>
      <c r="GF33" s="20" t="str">
        <f t="shared" si="33"/>
        <v>FALSE</v>
      </c>
      <c r="GG33" s="20" t="str">
        <f t="shared" si="33"/>
        <v>FALSE</v>
      </c>
      <c r="GH33" s="20" t="str">
        <f t="shared" si="33"/>
        <v>FALSE</v>
      </c>
      <c r="GI33" s="20" t="str">
        <f t="shared" si="33"/>
        <v>FALSE</v>
      </c>
      <c r="GJ33" s="20" t="str">
        <f t="shared" si="33"/>
        <v>FALSE</v>
      </c>
      <c r="GK33" s="20" t="str">
        <f t="shared" si="33"/>
        <v>FALSE</v>
      </c>
      <c r="GL33" s="20" t="str">
        <f t="shared" si="33"/>
        <v>FALSE</v>
      </c>
      <c r="GM33" s="20" t="str">
        <f t="shared" si="33"/>
        <v>FALSE</v>
      </c>
      <c r="GN33" s="20" t="str">
        <f t="shared" ref="GN33:IY33" si="34">IF(AND(GN19="TRUE",GN30="FALSE"),"TRUE","FALSE")</f>
        <v>FALSE</v>
      </c>
      <c r="GO33" s="20" t="str">
        <f t="shared" si="34"/>
        <v>FALSE</v>
      </c>
      <c r="GP33" s="20" t="str">
        <f t="shared" si="34"/>
        <v>FALSE</v>
      </c>
      <c r="GQ33" s="20" t="str">
        <f t="shared" si="34"/>
        <v>FALSE</v>
      </c>
      <c r="GR33" s="20" t="str">
        <f t="shared" si="34"/>
        <v>FALSE</v>
      </c>
      <c r="GS33" s="20" t="str">
        <f t="shared" si="34"/>
        <v>FALSE</v>
      </c>
      <c r="GT33" s="20" t="str">
        <f t="shared" si="34"/>
        <v>FALSE</v>
      </c>
      <c r="GU33" s="20" t="str">
        <f t="shared" si="34"/>
        <v>FALSE</v>
      </c>
      <c r="GV33" s="20" t="str">
        <f t="shared" si="34"/>
        <v>FALSE</v>
      </c>
      <c r="GW33" s="20" t="str">
        <f t="shared" si="34"/>
        <v>FALSE</v>
      </c>
      <c r="GX33" s="20" t="str">
        <f t="shared" si="34"/>
        <v>TRUE</v>
      </c>
      <c r="GY33" s="20" t="str">
        <f t="shared" si="34"/>
        <v>FALSE</v>
      </c>
      <c r="GZ33" s="20" t="str">
        <f t="shared" si="34"/>
        <v>FALSE</v>
      </c>
      <c r="HA33" s="20" t="str">
        <f t="shared" si="34"/>
        <v>FALSE</v>
      </c>
      <c r="HB33" s="20" t="str">
        <f t="shared" si="34"/>
        <v>FALSE</v>
      </c>
      <c r="HC33" s="20" t="str">
        <f t="shared" si="34"/>
        <v>TRUE</v>
      </c>
      <c r="HD33" s="20" t="str">
        <f t="shared" si="34"/>
        <v>FALSE</v>
      </c>
      <c r="HE33" s="20" t="str">
        <f t="shared" si="34"/>
        <v>TRUE</v>
      </c>
      <c r="HF33" s="20" t="str">
        <f t="shared" si="34"/>
        <v>FALSE</v>
      </c>
      <c r="HG33" s="20" t="str">
        <f t="shared" si="34"/>
        <v>FALSE</v>
      </c>
      <c r="HH33" s="20" t="str">
        <f t="shared" si="34"/>
        <v>FALSE</v>
      </c>
      <c r="HI33" s="20" t="str">
        <f t="shared" si="34"/>
        <v>FALSE</v>
      </c>
      <c r="HJ33" s="20" t="str">
        <f t="shared" si="34"/>
        <v>FALSE</v>
      </c>
      <c r="HK33" s="20" t="str">
        <f t="shared" si="34"/>
        <v>FALSE</v>
      </c>
      <c r="HL33" s="20" t="str">
        <f t="shared" si="34"/>
        <v>FALSE</v>
      </c>
      <c r="HM33" s="20" t="str">
        <f t="shared" si="34"/>
        <v>FALSE</v>
      </c>
      <c r="HN33" s="20" t="str">
        <f t="shared" si="34"/>
        <v>FALSE</v>
      </c>
      <c r="HO33" s="20" t="str">
        <f t="shared" si="34"/>
        <v>FALSE</v>
      </c>
      <c r="HP33" s="20" t="str">
        <f t="shared" si="34"/>
        <v>FALSE</v>
      </c>
      <c r="HQ33" s="20" t="str">
        <f t="shared" si="34"/>
        <v>FALSE</v>
      </c>
      <c r="HR33" s="20" t="str">
        <f t="shared" si="34"/>
        <v>FALSE</v>
      </c>
      <c r="HS33" s="20" t="str">
        <f t="shared" si="34"/>
        <v>TRUE</v>
      </c>
      <c r="HT33" s="20" t="str">
        <f t="shared" si="34"/>
        <v>FALSE</v>
      </c>
      <c r="HU33" s="20" t="str">
        <f t="shared" si="34"/>
        <v>FALSE</v>
      </c>
      <c r="HV33" s="20" t="str">
        <f t="shared" si="34"/>
        <v>FALSE</v>
      </c>
      <c r="HW33" s="20" t="str">
        <f t="shared" si="34"/>
        <v>FALSE</v>
      </c>
      <c r="HX33" s="20" t="str">
        <f t="shared" si="34"/>
        <v>FALSE</v>
      </c>
      <c r="HY33" s="20" t="str">
        <f t="shared" si="34"/>
        <v>FALSE</v>
      </c>
      <c r="HZ33" s="20" t="str">
        <f t="shared" si="34"/>
        <v>FALSE</v>
      </c>
      <c r="IA33" s="20" t="str">
        <f t="shared" si="34"/>
        <v>FALSE</v>
      </c>
      <c r="IB33" s="20" t="str">
        <f t="shared" si="34"/>
        <v>TRUE</v>
      </c>
      <c r="IC33" s="20" t="str">
        <f t="shared" si="34"/>
        <v>FALSE</v>
      </c>
      <c r="ID33" s="20" t="str">
        <f t="shared" si="34"/>
        <v>FALSE</v>
      </c>
      <c r="IE33" s="20" t="str">
        <f t="shared" si="34"/>
        <v>FALSE</v>
      </c>
      <c r="IF33" s="20" t="str">
        <f t="shared" si="34"/>
        <v>FALSE</v>
      </c>
      <c r="IG33" s="20" t="str">
        <f t="shared" si="34"/>
        <v>FALSE</v>
      </c>
      <c r="IH33" s="20" t="str">
        <f t="shared" si="34"/>
        <v>FALSE</v>
      </c>
      <c r="II33" s="20" t="str">
        <f t="shared" si="34"/>
        <v>FALSE</v>
      </c>
      <c r="IJ33" s="20" t="str">
        <f t="shared" si="34"/>
        <v>FALSE</v>
      </c>
      <c r="IK33" s="20" t="str">
        <f t="shared" si="34"/>
        <v>FALSE</v>
      </c>
      <c r="IL33" s="20" t="str">
        <f t="shared" si="34"/>
        <v>FALSE</v>
      </c>
      <c r="IM33" s="20" t="str">
        <f t="shared" si="34"/>
        <v>FALSE</v>
      </c>
      <c r="IN33" s="20" t="str">
        <f t="shared" si="34"/>
        <v>TRUE</v>
      </c>
      <c r="IO33" s="20" t="str">
        <f t="shared" si="34"/>
        <v>TRUE</v>
      </c>
      <c r="IP33" s="20" t="str">
        <f t="shared" si="34"/>
        <v>TRUE</v>
      </c>
      <c r="IQ33" s="20" t="str">
        <f t="shared" si="34"/>
        <v>FALSE</v>
      </c>
      <c r="IR33" s="20" t="str">
        <f t="shared" si="34"/>
        <v>FALSE</v>
      </c>
      <c r="IS33" s="20" t="str">
        <f t="shared" si="34"/>
        <v>FALSE</v>
      </c>
      <c r="IT33" s="20" t="str">
        <f t="shared" si="34"/>
        <v>FALSE</v>
      </c>
      <c r="IU33" s="20" t="str">
        <f t="shared" si="34"/>
        <v>FALSE</v>
      </c>
      <c r="IV33" s="20" t="str">
        <f t="shared" si="34"/>
        <v>FALSE</v>
      </c>
      <c r="IW33" s="20" t="str">
        <f t="shared" si="34"/>
        <v>FALSE</v>
      </c>
      <c r="IX33" s="20" t="str">
        <f t="shared" si="34"/>
        <v>FALSE</v>
      </c>
      <c r="IY33" s="20" t="str">
        <f t="shared" si="34"/>
        <v>FALSE</v>
      </c>
      <c r="IZ33" s="20" t="str">
        <f t="shared" ref="IZ33:KF33" si="35">IF(AND(IZ19="TRUE",IZ30="FALSE"),"TRUE","FALSE")</f>
        <v>FALSE</v>
      </c>
      <c r="JA33" s="20" t="str">
        <f t="shared" si="35"/>
        <v>FALSE</v>
      </c>
      <c r="JB33" s="20" t="str">
        <f t="shared" si="35"/>
        <v>FALSE</v>
      </c>
      <c r="JC33" s="20" t="str">
        <f t="shared" si="35"/>
        <v>FALSE</v>
      </c>
      <c r="JD33" s="20" t="str">
        <f t="shared" si="35"/>
        <v>TRUE</v>
      </c>
      <c r="JE33" s="20" t="str">
        <f t="shared" si="35"/>
        <v>FALSE</v>
      </c>
      <c r="JF33" s="20" t="str">
        <f t="shared" si="35"/>
        <v>FALSE</v>
      </c>
      <c r="JG33" s="20" t="str">
        <f t="shared" si="35"/>
        <v>FALSE</v>
      </c>
      <c r="JH33" s="20" t="str">
        <f t="shared" si="35"/>
        <v>FALSE</v>
      </c>
      <c r="JI33" s="20" t="str">
        <f t="shared" si="35"/>
        <v>FALSE</v>
      </c>
      <c r="JJ33" s="20" t="str">
        <f t="shared" si="35"/>
        <v>FALSE</v>
      </c>
      <c r="JK33" s="20" t="str">
        <f t="shared" si="35"/>
        <v>FALSE</v>
      </c>
      <c r="JL33" s="20" t="str">
        <f t="shared" si="35"/>
        <v>FALSE</v>
      </c>
      <c r="JM33" s="20" t="str">
        <f t="shared" si="35"/>
        <v>FALSE</v>
      </c>
      <c r="JN33" s="20" t="str">
        <f t="shared" si="35"/>
        <v>FALSE</v>
      </c>
      <c r="JO33" s="20" t="str">
        <f t="shared" si="35"/>
        <v>FALSE</v>
      </c>
      <c r="JP33" s="20" t="str">
        <f t="shared" si="35"/>
        <v>TRUE</v>
      </c>
      <c r="JQ33" s="20" t="str">
        <f t="shared" si="35"/>
        <v>FALSE</v>
      </c>
      <c r="JR33" s="20" t="str">
        <f t="shared" si="35"/>
        <v>FALSE</v>
      </c>
      <c r="JS33" s="20" t="str">
        <f t="shared" si="35"/>
        <v>FALSE</v>
      </c>
      <c r="JT33" s="20" t="str">
        <f t="shared" si="35"/>
        <v>FALSE</v>
      </c>
      <c r="JU33" s="20" t="str">
        <f t="shared" si="35"/>
        <v>FALSE</v>
      </c>
      <c r="JV33" s="20" t="str">
        <f t="shared" si="35"/>
        <v>FALSE</v>
      </c>
      <c r="JW33" s="20" t="str">
        <f t="shared" si="35"/>
        <v>FALSE</v>
      </c>
      <c r="JX33" s="20" t="str">
        <f t="shared" si="35"/>
        <v>FALSE</v>
      </c>
      <c r="JY33" s="20" t="str">
        <f t="shared" si="35"/>
        <v>FALSE</v>
      </c>
      <c r="JZ33" s="20" t="str">
        <f t="shared" si="35"/>
        <v>FALSE</v>
      </c>
      <c r="KA33" s="20" t="str">
        <f t="shared" si="35"/>
        <v>FALSE</v>
      </c>
      <c r="KB33" s="20" t="str">
        <f t="shared" si="35"/>
        <v>FALSE</v>
      </c>
      <c r="KC33" s="20" t="str">
        <f t="shared" si="35"/>
        <v>FALSE</v>
      </c>
      <c r="KD33" s="20" t="str">
        <f t="shared" si="35"/>
        <v>FALSE</v>
      </c>
      <c r="KE33" s="20" t="str">
        <f t="shared" si="35"/>
        <v>FALSE</v>
      </c>
      <c r="KF33" s="20" t="str">
        <f t="shared" si="35"/>
        <v>FALSE</v>
      </c>
    </row>
    <row r="34" spans="1:292" s="23" customFormat="1">
      <c r="A34" s="22" t="s">
        <v>486</v>
      </c>
      <c r="C34" s="24">
        <f t="shared" si="30"/>
        <v>27</v>
      </c>
      <c r="D34" s="23" t="str">
        <f t="shared" ref="D34:BO34" si="36">IF(AND(D30="TRUE",D19="FALSE"),"TRUE","FALSE")</f>
        <v>FALSE</v>
      </c>
      <c r="E34" s="23" t="str">
        <f t="shared" si="36"/>
        <v>FALSE</v>
      </c>
      <c r="F34" s="23" t="str">
        <f t="shared" si="36"/>
        <v>FALSE</v>
      </c>
      <c r="G34" s="23" t="str">
        <f t="shared" si="36"/>
        <v>FALSE</v>
      </c>
      <c r="H34" s="23" t="str">
        <f t="shared" si="36"/>
        <v>FALSE</v>
      </c>
      <c r="I34" s="23" t="str">
        <f t="shared" si="36"/>
        <v>FALSE</v>
      </c>
      <c r="J34" s="23" t="str">
        <f t="shared" si="36"/>
        <v>FALSE</v>
      </c>
      <c r="K34" s="23" t="str">
        <f t="shared" si="36"/>
        <v>FALSE</v>
      </c>
      <c r="L34" s="23" t="str">
        <f t="shared" si="36"/>
        <v>FALSE</v>
      </c>
      <c r="M34" s="23" t="str">
        <f t="shared" si="36"/>
        <v>FALSE</v>
      </c>
      <c r="N34" s="23" t="str">
        <f t="shared" si="36"/>
        <v>FALSE</v>
      </c>
      <c r="O34" s="23" t="str">
        <f t="shared" si="36"/>
        <v>FALSE</v>
      </c>
      <c r="P34" s="23" t="str">
        <f t="shared" si="36"/>
        <v>FALSE</v>
      </c>
      <c r="Q34" s="23" t="str">
        <f t="shared" si="36"/>
        <v>FALSE</v>
      </c>
      <c r="R34" s="23" t="str">
        <f t="shared" si="36"/>
        <v>FALSE</v>
      </c>
      <c r="S34" s="23" t="str">
        <f t="shared" si="36"/>
        <v>FALSE</v>
      </c>
      <c r="T34" s="23" t="str">
        <f t="shared" si="36"/>
        <v>FALSE</v>
      </c>
      <c r="U34" s="23" t="str">
        <f t="shared" si="36"/>
        <v>FALSE</v>
      </c>
      <c r="V34" s="23" t="str">
        <f t="shared" si="36"/>
        <v>FALSE</v>
      </c>
      <c r="W34" s="23" t="str">
        <f t="shared" si="36"/>
        <v>FALSE</v>
      </c>
      <c r="X34" s="23" t="str">
        <f t="shared" si="36"/>
        <v>FALSE</v>
      </c>
      <c r="Y34" s="23" t="str">
        <f t="shared" si="36"/>
        <v>FALSE</v>
      </c>
      <c r="Z34" s="23" t="str">
        <f t="shared" si="36"/>
        <v>FALSE</v>
      </c>
      <c r="AA34" s="23" t="str">
        <f t="shared" si="36"/>
        <v>FALSE</v>
      </c>
      <c r="AB34" s="23" t="str">
        <f t="shared" si="36"/>
        <v>FALSE</v>
      </c>
      <c r="AC34" s="23" t="str">
        <f t="shared" si="36"/>
        <v>FALSE</v>
      </c>
      <c r="AD34" s="23" t="str">
        <f t="shared" si="36"/>
        <v>FALSE</v>
      </c>
      <c r="AE34" s="23" t="str">
        <f t="shared" si="36"/>
        <v>FALSE</v>
      </c>
      <c r="AF34" s="23" t="str">
        <f t="shared" si="36"/>
        <v>FALSE</v>
      </c>
      <c r="AG34" s="23" t="str">
        <f t="shared" si="36"/>
        <v>FALSE</v>
      </c>
      <c r="AH34" s="23" t="str">
        <f t="shared" si="36"/>
        <v>TRUE</v>
      </c>
      <c r="AI34" s="23" t="str">
        <f t="shared" si="36"/>
        <v>FALSE</v>
      </c>
      <c r="AJ34" s="23" t="str">
        <f t="shared" si="36"/>
        <v>FALSE</v>
      </c>
      <c r="AK34" s="23" t="str">
        <f t="shared" si="36"/>
        <v>FALSE</v>
      </c>
      <c r="AL34" s="23" t="str">
        <f t="shared" si="36"/>
        <v>FALSE</v>
      </c>
      <c r="AM34" s="23" t="str">
        <f t="shared" si="36"/>
        <v>FALSE</v>
      </c>
      <c r="AN34" s="23" t="str">
        <f t="shared" si="36"/>
        <v>FALSE</v>
      </c>
      <c r="AO34" s="23" t="str">
        <f t="shared" si="36"/>
        <v>FALSE</v>
      </c>
      <c r="AP34" s="23" t="str">
        <f t="shared" si="36"/>
        <v>FALSE</v>
      </c>
      <c r="AQ34" s="23" t="str">
        <f t="shared" si="36"/>
        <v>FALSE</v>
      </c>
      <c r="AR34" s="23" t="str">
        <f t="shared" si="36"/>
        <v>FALSE</v>
      </c>
      <c r="AS34" s="23" t="str">
        <f t="shared" si="36"/>
        <v>FALSE</v>
      </c>
      <c r="AT34" s="23" t="str">
        <f t="shared" si="36"/>
        <v>FALSE</v>
      </c>
      <c r="AU34" s="23" t="str">
        <f t="shared" si="36"/>
        <v>FALSE</v>
      </c>
      <c r="AV34" s="23" t="str">
        <f t="shared" si="36"/>
        <v>TRUE</v>
      </c>
      <c r="AW34" s="23" t="str">
        <f t="shared" si="36"/>
        <v>FALSE</v>
      </c>
      <c r="AX34" s="23" t="str">
        <f t="shared" si="36"/>
        <v>FALSE</v>
      </c>
      <c r="AY34" s="23" t="str">
        <f t="shared" si="36"/>
        <v>FALSE</v>
      </c>
      <c r="AZ34" s="23" t="str">
        <f t="shared" si="36"/>
        <v>FALSE</v>
      </c>
      <c r="BA34" s="23" t="str">
        <f t="shared" si="36"/>
        <v>FALSE</v>
      </c>
      <c r="BB34" s="23" t="str">
        <f t="shared" si="36"/>
        <v>FALSE</v>
      </c>
      <c r="BC34" s="23" t="str">
        <f t="shared" si="36"/>
        <v>FALSE</v>
      </c>
      <c r="BD34" s="23" t="str">
        <f t="shared" si="36"/>
        <v>FALSE</v>
      </c>
      <c r="BE34" s="23" t="str">
        <f t="shared" si="36"/>
        <v>FALSE</v>
      </c>
      <c r="BF34" s="23" t="str">
        <f t="shared" si="36"/>
        <v>FALSE</v>
      </c>
      <c r="BG34" s="23" t="str">
        <f t="shared" si="36"/>
        <v>FALSE</v>
      </c>
      <c r="BH34" s="23" t="str">
        <f t="shared" si="36"/>
        <v>FALSE</v>
      </c>
      <c r="BI34" s="23" t="str">
        <f t="shared" si="36"/>
        <v>FALSE</v>
      </c>
      <c r="BJ34" s="23" t="str">
        <f t="shared" si="36"/>
        <v>FALSE</v>
      </c>
      <c r="BK34" s="23" t="str">
        <f t="shared" si="36"/>
        <v>FALSE</v>
      </c>
      <c r="BL34" s="23" t="str">
        <f t="shared" si="36"/>
        <v>FALSE</v>
      </c>
      <c r="BM34" s="23" t="str">
        <f t="shared" si="36"/>
        <v>FALSE</v>
      </c>
      <c r="BN34" s="23" t="str">
        <f t="shared" si="36"/>
        <v>TRUE</v>
      </c>
      <c r="BO34" s="23" t="str">
        <f t="shared" si="36"/>
        <v>FALSE</v>
      </c>
      <c r="BP34" s="23" t="str">
        <f t="shared" ref="BP34:EA34" si="37">IF(AND(BP30="TRUE",BP19="FALSE"),"TRUE","FALSE")</f>
        <v>FALSE</v>
      </c>
      <c r="BQ34" s="23" t="str">
        <f t="shared" si="37"/>
        <v>FALSE</v>
      </c>
      <c r="BR34" s="23" t="str">
        <f t="shared" si="37"/>
        <v>FALSE</v>
      </c>
      <c r="BS34" s="23" t="str">
        <f t="shared" si="37"/>
        <v>FALSE</v>
      </c>
      <c r="BT34" s="23" t="str">
        <f t="shared" si="37"/>
        <v>FALSE</v>
      </c>
      <c r="BU34" s="23" t="str">
        <f t="shared" si="37"/>
        <v>FALSE</v>
      </c>
      <c r="BV34" s="23" t="str">
        <f t="shared" si="37"/>
        <v>FALSE</v>
      </c>
      <c r="BW34" s="23" t="str">
        <f t="shared" si="37"/>
        <v>FALSE</v>
      </c>
      <c r="BX34" s="23" t="str">
        <f t="shared" si="37"/>
        <v>FALSE</v>
      </c>
      <c r="BY34" s="23" t="str">
        <f t="shared" si="37"/>
        <v>FALSE</v>
      </c>
      <c r="BZ34" s="23" t="str">
        <f t="shared" si="37"/>
        <v>FALSE</v>
      </c>
      <c r="CA34" s="23" t="str">
        <f t="shared" si="37"/>
        <v>FALSE</v>
      </c>
      <c r="CB34" s="23" t="str">
        <f t="shared" si="37"/>
        <v>FALSE</v>
      </c>
      <c r="CC34" s="23" t="str">
        <f t="shared" si="37"/>
        <v>FALSE</v>
      </c>
      <c r="CD34" s="23" t="str">
        <f t="shared" si="37"/>
        <v>FALSE</v>
      </c>
      <c r="CE34" s="23" t="str">
        <f t="shared" si="37"/>
        <v>FALSE</v>
      </c>
      <c r="CF34" s="23" t="str">
        <f t="shared" si="37"/>
        <v>FALSE</v>
      </c>
      <c r="CG34" s="23" t="str">
        <f t="shared" si="37"/>
        <v>FALSE</v>
      </c>
      <c r="CH34" s="23" t="str">
        <f t="shared" si="37"/>
        <v>TRUE</v>
      </c>
      <c r="CI34" s="23" t="str">
        <f t="shared" si="37"/>
        <v>FALSE</v>
      </c>
      <c r="CJ34" s="23" t="str">
        <f t="shared" si="37"/>
        <v>FALSE</v>
      </c>
      <c r="CK34" s="23" t="str">
        <f t="shared" si="37"/>
        <v>FALSE</v>
      </c>
      <c r="CL34" s="23" t="str">
        <f t="shared" si="37"/>
        <v>FALSE</v>
      </c>
      <c r="CM34" s="23" t="str">
        <f t="shared" si="37"/>
        <v>FALSE</v>
      </c>
      <c r="CN34" s="23" t="str">
        <f t="shared" si="37"/>
        <v>FALSE</v>
      </c>
      <c r="CO34" s="23" t="str">
        <f t="shared" si="37"/>
        <v>FALSE</v>
      </c>
      <c r="CP34" s="23" t="str">
        <f t="shared" si="37"/>
        <v>FALSE</v>
      </c>
      <c r="CQ34" s="23" t="str">
        <f t="shared" si="37"/>
        <v>FALSE</v>
      </c>
      <c r="CR34" s="23" t="str">
        <f t="shared" si="37"/>
        <v>FALSE</v>
      </c>
      <c r="CS34" s="23" t="str">
        <f t="shared" si="37"/>
        <v>FALSE</v>
      </c>
      <c r="CT34" s="23" t="str">
        <f t="shared" si="37"/>
        <v>FALSE</v>
      </c>
      <c r="CU34" s="23" t="str">
        <f t="shared" si="37"/>
        <v>FALSE</v>
      </c>
      <c r="CV34" s="23" t="str">
        <f t="shared" si="37"/>
        <v>FALSE</v>
      </c>
      <c r="CW34" s="23" t="str">
        <f t="shared" si="37"/>
        <v>TRUE</v>
      </c>
      <c r="CX34" s="23" t="str">
        <f t="shared" si="37"/>
        <v>FALSE</v>
      </c>
      <c r="CY34" s="23" t="str">
        <f t="shared" si="37"/>
        <v>TRUE</v>
      </c>
      <c r="CZ34" s="23" t="str">
        <f t="shared" si="37"/>
        <v>TRUE</v>
      </c>
      <c r="DA34" s="23" t="str">
        <f t="shared" si="37"/>
        <v>FALSE</v>
      </c>
      <c r="DB34" s="23" t="str">
        <f t="shared" si="37"/>
        <v>FALSE</v>
      </c>
      <c r="DC34" s="23" t="str">
        <f t="shared" si="37"/>
        <v>TRUE</v>
      </c>
      <c r="DD34" s="23" t="str">
        <f t="shared" si="37"/>
        <v>FALSE</v>
      </c>
      <c r="DE34" s="23" t="str">
        <f t="shared" si="37"/>
        <v>FALSE</v>
      </c>
      <c r="DF34" s="23" t="str">
        <f t="shared" si="37"/>
        <v>FALSE</v>
      </c>
      <c r="DG34" s="23" t="str">
        <f t="shared" si="37"/>
        <v>FALSE</v>
      </c>
      <c r="DH34" s="23" t="str">
        <f t="shared" si="37"/>
        <v>FALSE</v>
      </c>
      <c r="DI34" s="23" t="str">
        <f t="shared" si="37"/>
        <v>FALSE</v>
      </c>
      <c r="DJ34" s="23" t="str">
        <f t="shared" si="37"/>
        <v>FALSE</v>
      </c>
      <c r="DK34" s="23" t="str">
        <f t="shared" si="37"/>
        <v>FALSE</v>
      </c>
      <c r="DL34" s="23" t="str">
        <f t="shared" si="37"/>
        <v>TRUE</v>
      </c>
      <c r="DM34" s="23" t="str">
        <f t="shared" si="37"/>
        <v>FALSE</v>
      </c>
      <c r="DN34" s="23" t="str">
        <f t="shared" si="37"/>
        <v>FALSE</v>
      </c>
      <c r="DO34" s="23" t="str">
        <f t="shared" si="37"/>
        <v>FALSE</v>
      </c>
      <c r="DP34" s="23" t="str">
        <f t="shared" si="37"/>
        <v>TRUE</v>
      </c>
      <c r="DQ34" s="23" t="str">
        <f t="shared" si="37"/>
        <v>FALSE</v>
      </c>
      <c r="DR34" s="23" t="str">
        <f t="shared" si="37"/>
        <v>FALSE</v>
      </c>
      <c r="DS34" s="23" t="str">
        <f t="shared" si="37"/>
        <v>FALSE</v>
      </c>
      <c r="DT34" s="23" t="str">
        <f t="shared" si="37"/>
        <v>FALSE</v>
      </c>
      <c r="DU34" s="23" t="str">
        <f t="shared" si="37"/>
        <v>FALSE</v>
      </c>
      <c r="DV34" s="23" t="str">
        <f t="shared" si="37"/>
        <v>FALSE</v>
      </c>
      <c r="DW34" s="23" t="str">
        <f t="shared" si="37"/>
        <v>FALSE</v>
      </c>
      <c r="DX34" s="23" t="str">
        <f t="shared" si="37"/>
        <v>FALSE</v>
      </c>
      <c r="DY34" s="23" t="str">
        <f t="shared" si="37"/>
        <v>FALSE</v>
      </c>
      <c r="DZ34" s="23" t="str">
        <f t="shared" si="37"/>
        <v>FALSE</v>
      </c>
      <c r="EA34" s="23" t="str">
        <f t="shared" si="37"/>
        <v>FALSE</v>
      </c>
      <c r="EB34" s="23" t="str">
        <f t="shared" ref="EB34:GM34" si="38">IF(AND(EB30="TRUE",EB19="FALSE"),"TRUE","FALSE")</f>
        <v>FALSE</v>
      </c>
      <c r="EC34" s="23" t="str">
        <f t="shared" si="38"/>
        <v>FALSE</v>
      </c>
      <c r="ED34" s="23" t="str">
        <f t="shared" si="38"/>
        <v>FALSE</v>
      </c>
      <c r="EE34" s="23" t="str">
        <f t="shared" si="38"/>
        <v>FALSE</v>
      </c>
      <c r="EF34" s="23" t="str">
        <f t="shared" si="38"/>
        <v>FALSE</v>
      </c>
      <c r="EG34" s="23" t="str">
        <f t="shared" si="38"/>
        <v>FALSE</v>
      </c>
      <c r="EH34" s="23" t="str">
        <f t="shared" si="38"/>
        <v>FALSE</v>
      </c>
      <c r="EI34" s="23" t="str">
        <f t="shared" si="38"/>
        <v>FALSE</v>
      </c>
      <c r="EJ34" s="23" t="str">
        <f t="shared" si="38"/>
        <v>FALSE</v>
      </c>
      <c r="EK34" s="23" t="str">
        <f t="shared" si="38"/>
        <v>FALSE</v>
      </c>
      <c r="EL34" s="23" t="str">
        <f t="shared" si="38"/>
        <v>FALSE</v>
      </c>
      <c r="EM34" s="23" t="str">
        <f t="shared" si="38"/>
        <v>FALSE</v>
      </c>
      <c r="EN34" s="23" t="str">
        <f t="shared" si="38"/>
        <v>FALSE</v>
      </c>
      <c r="EO34" s="23" t="str">
        <f t="shared" si="38"/>
        <v>TRUE</v>
      </c>
      <c r="EP34" s="23" t="str">
        <f t="shared" si="38"/>
        <v>TRUE</v>
      </c>
      <c r="EQ34" s="23" t="str">
        <f t="shared" si="38"/>
        <v>FALSE</v>
      </c>
      <c r="ER34" s="23" t="str">
        <f t="shared" si="38"/>
        <v>FALSE</v>
      </c>
      <c r="ES34" s="23" t="str">
        <f t="shared" si="38"/>
        <v>FALSE</v>
      </c>
      <c r="ET34" s="23" t="str">
        <f t="shared" si="38"/>
        <v>FALSE</v>
      </c>
      <c r="EU34" s="23" t="str">
        <f t="shared" si="38"/>
        <v>FALSE</v>
      </c>
      <c r="EV34" s="23" t="str">
        <f t="shared" si="38"/>
        <v>FALSE</v>
      </c>
      <c r="EW34" s="23" t="str">
        <f t="shared" si="38"/>
        <v>FALSE</v>
      </c>
      <c r="EX34" s="23" t="str">
        <f t="shared" si="38"/>
        <v>FALSE</v>
      </c>
      <c r="EY34" s="23" t="str">
        <f t="shared" si="38"/>
        <v>FALSE</v>
      </c>
      <c r="EZ34" s="23" t="str">
        <f t="shared" si="38"/>
        <v>TRUE</v>
      </c>
      <c r="FA34" s="23" t="str">
        <f t="shared" si="38"/>
        <v>FALSE</v>
      </c>
      <c r="FB34" s="23" t="str">
        <f t="shared" si="38"/>
        <v>FALSE</v>
      </c>
      <c r="FC34" s="23" t="str">
        <f t="shared" si="38"/>
        <v>FALSE</v>
      </c>
      <c r="FD34" s="23" t="str">
        <f t="shared" si="38"/>
        <v>FALSE</v>
      </c>
      <c r="FE34" s="23" t="str">
        <f t="shared" si="38"/>
        <v>FALSE</v>
      </c>
      <c r="FF34" s="23" t="str">
        <f t="shared" si="38"/>
        <v>FALSE</v>
      </c>
      <c r="FG34" s="23" t="str">
        <f t="shared" si="38"/>
        <v>FALSE</v>
      </c>
      <c r="FH34" s="23" t="str">
        <f t="shared" si="38"/>
        <v>TRUE</v>
      </c>
      <c r="FI34" s="23" t="str">
        <f t="shared" si="38"/>
        <v>FALSE</v>
      </c>
      <c r="FJ34" s="23" t="str">
        <f t="shared" si="38"/>
        <v>FALSE</v>
      </c>
      <c r="FK34" s="23" t="str">
        <f t="shared" si="38"/>
        <v>FALSE</v>
      </c>
      <c r="FL34" s="23" t="str">
        <f t="shared" si="38"/>
        <v>FALSE</v>
      </c>
      <c r="FM34" s="23" t="str">
        <f t="shared" si="38"/>
        <v>FALSE</v>
      </c>
      <c r="FN34" s="23" t="str">
        <f t="shared" si="38"/>
        <v>FALSE</v>
      </c>
      <c r="FO34" s="23" t="str">
        <f t="shared" si="38"/>
        <v>FALSE</v>
      </c>
      <c r="FP34" s="23" t="str">
        <f t="shared" si="38"/>
        <v>FALSE</v>
      </c>
      <c r="FQ34" s="23" t="str">
        <f t="shared" si="38"/>
        <v>FALSE</v>
      </c>
      <c r="FR34" s="23" t="str">
        <f t="shared" si="38"/>
        <v>FALSE</v>
      </c>
      <c r="FS34" s="23" t="str">
        <f t="shared" si="38"/>
        <v>FALSE</v>
      </c>
      <c r="FT34" s="23" t="str">
        <f t="shared" si="38"/>
        <v>FALSE</v>
      </c>
      <c r="FU34" s="23" t="str">
        <f t="shared" si="38"/>
        <v>FALSE</v>
      </c>
      <c r="FV34" s="23" t="str">
        <f t="shared" si="38"/>
        <v>FALSE</v>
      </c>
      <c r="FW34" s="23" t="str">
        <f t="shared" si="38"/>
        <v>FALSE</v>
      </c>
      <c r="FX34" s="23" t="str">
        <f t="shared" si="38"/>
        <v>FALSE</v>
      </c>
      <c r="FY34" s="23" t="str">
        <f t="shared" si="38"/>
        <v>FALSE</v>
      </c>
      <c r="FZ34" s="23" t="str">
        <f t="shared" si="38"/>
        <v>FALSE</v>
      </c>
      <c r="GA34" s="23" t="str">
        <f t="shared" si="38"/>
        <v>FALSE</v>
      </c>
      <c r="GB34" s="23" t="str">
        <f t="shared" si="38"/>
        <v>FALSE</v>
      </c>
      <c r="GC34" s="23" t="str">
        <f t="shared" si="38"/>
        <v>FALSE</v>
      </c>
      <c r="GD34" s="23" t="str">
        <f t="shared" si="38"/>
        <v>FALSE</v>
      </c>
      <c r="GE34" s="23" t="str">
        <f t="shared" si="38"/>
        <v>FALSE</v>
      </c>
      <c r="GF34" s="23" t="str">
        <f t="shared" si="38"/>
        <v>FALSE</v>
      </c>
      <c r="GG34" s="23" t="str">
        <f t="shared" si="38"/>
        <v>FALSE</v>
      </c>
      <c r="GH34" s="23" t="str">
        <f t="shared" si="38"/>
        <v>FALSE</v>
      </c>
      <c r="GI34" s="23" t="str">
        <f t="shared" si="38"/>
        <v>FALSE</v>
      </c>
      <c r="GJ34" s="23" t="str">
        <f t="shared" si="38"/>
        <v>FALSE</v>
      </c>
      <c r="GK34" s="23" t="str">
        <f t="shared" si="38"/>
        <v>FALSE</v>
      </c>
      <c r="GL34" s="23" t="str">
        <f t="shared" si="38"/>
        <v>TRUE</v>
      </c>
      <c r="GM34" s="23" t="str">
        <f t="shared" si="38"/>
        <v>FALSE</v>
      </c>
      <c r="GN34" s="23" t="str">
        <f t="shared" ref="GN34:IY34" si="39">IF(AND(GN30="TRUE",GN19="FALSE"),"TRUE","FALSE")</f>
        <v>FALSE</v>
      </c>
      <c r="GO34" s="23" t="str">
        <f t="shared" si="39"/>
        <v>FALSE</v>
      </c>
      <c r="GP34" s="23" t="str">
        <f t="shared" si="39"/>
        <v>FALSE</v>
      </c>
      <c r="GQ34" s="23" t="str">
        <f t="shared" si="39"/>
        <v>FALSE</v>
      </c>
      <c r="GR34" s="23" t="str">
        <f t="shared" si="39"/>
        <v>FALSE</v>
      </c>
      <c r="GS34" s="23" t="str">
        <f t="shared" si="39"/>
        <v>FALSE</v>
      </c>
      <c r="GT34" s="23" t="str">
        <f t="shared" si="39"/>
        <v>FALSE</v>
      </c>
      <c r="GU34" s="23" t="str">
        <f t="shared" si="39"/>
        <v>FALSE</v>
      </c>
      <c r="GV34" s="23" t="str">
        <f t="shared" si="39"/>
        <v>FALSE</v>
      </c>
      <c r="GW34" s="23" t="str">
        <f t="shared" si="39"/>
        <v>FALSE</v>
      </c>
      <c r="GX34" s="23" t="str">
        <f t="shared" si="39"/>
        <v>FALSE</v>
      </c>
      <c r="GY34" s="23" t="str">
        <f t="shared" si="39"/>
        <v>FALSE</v>
      </c>
      <c r="GZ34" s="23" t="str">
        <f t="shared" si="39"/>
        <v>FALSE</v>
      </c>
      <c r="HA34" s="23" t="str">
        <f t="shared" si="39"/>
        <v>FALSE</v>
      </c>
      <c r="HB34" s="23" t="str">
        <f t="shared" si="39"/>
        <v>TRUE</v>
      </c>
      <c r="HC34" s="23" t="str">
        <f t="shared" si="39"/>
        <v>FALSE</v>
      </c>
      <c r="HD34" s="23" t="str">
        <f t="shared" si="39"/>
        <v>FALSE</v>
      </c>
      <c r="HE34" s="23" t="str">
        <f t="shared" si="39"/>
        <v>FALSE</v>
      </c>
      <c r="HF34" s="23" t="str">
        <f t="shared" si="39"/>
        <v>FALSE</v>
      </c>
      <c r="HG34" s="23" t="str">
        <f t="shared" si="39"/>
        <v>TRUE</v>
      </c>
      <c r="HH34" s="23" t="str">
        <f t="shared" si="39"/>
        <v>FALSE</v>
      </c>
      <c r="HI34" s="23" t="str">
        <f t="shared" si="39"/>
        <v>FALSE</v>
      </c>
      <c r="HJ34" s="23" t="str">
        <f t="shared" si="39"/>
        <v>FALSE</v>
      </c>
      <c r="HK34" s="23" t="str">
        <f t="shared" si="39"/>
        <v>FALSE</v>
      </c>
      <c r="HL34" s="23" t="str">
        <f t="shared" si="39"/>
        <v>FALSE</v>
      </c>
      <c r="HM34" s="23" t="str">
        <f t="shared" si="39"/>
        <v>FALSE</v>
      </c>
      <c r="HN34" s="23" t="str">
        <f t="shared" si="39"/>
        <v>FALSE</v>
      </c>
      <c r="HO34" s="23" t="str">
        <f t="shared" si="39"/>
        <v>FALSE</v>
      </c>
      <c r="HP34" s="23" t="str">
        <f t="shared" si="39"/>
        <v>FALSE</v>
      </c>
      <c r="HQ34" s="23" t="str">
        <f t="shared" si="39"/>
        <v>FALSE</v>
      </c>
      <c r="HR34" s="23" t="str">
        <f t="shared" si="39"/>
        <v>TRUE</v>
      </c>
      <c r="HS34" s="23" t="str">
        <f t="shared" si="39"/>
        <v>FALSE</v>
      </c>
      <c r="HT34" s="23" t="str">
        <f t="shared" si="39"/>
        <v>FALSE</v>
      </c>
      <c r="HU34" s="23" t="str">
        <f t="shared" si="39"/>
        <v>FALSE</v>
      </c>
      <c r="HV34" s="23" t="str">
        <f t="shared" si="39"/>
        <v>FALSE</v>
      </c>
      <c r="HW34" s="23" t="str">
        <f t="shared" si="39"/>
        <v>FALSE</v>
      </c>
      <c r="HX34" s="23" t="str">
        <f t="shared" si="39"/>
        <v>FALSE</v>
      </c>
      <c r="HY34" s="23" t="str">
        <f t="shared" si="39"/>
        <v>FALSE</v>
      </c>
      <c r="HZ34" s="23" t="str">
        <f t="shared" si="39"/>
        <v>FALSE</v>
      </c>
      <c r="IA34" s="23" t="str">
        <f t="shared" si="39"/>
        <v>FALSE</v>
      </c>
      <c r="IB34" s="23" t="str">
        <f t="shared" si="39"/>
        <v>FALSE</v>
      </c>
      <c r="IC34" s="23" t="str">
        <f t="shared" si="39"/>
        <v>FALSE</v>
      </c>
      <c r="ID34" s="23" t="str">
        <f t="shared" si="39"/>
        <v>FALSE</v>
      </c>
      <c r="IE34" s="23" t="str">
        <f t="shared" si="39"/>
        <v>FALSE</v>
      </c>
      <c r="IF34" s="23" t="str">
        <f t="shared" si="39"/>
        <v>FALSE</v>
      </c>
      <c r="IG34" s="23" t="str">
        <f t="shared" si="39"/>
        <v>TRUE</v>
      </c>
      <c r="IH34" s="23" t="str">
        <f t="shared" si="39"/>
        <v>TRUE</v>
      </c>
      <c r="II34" s="23" t="str">
        <f t="shared" si="39"/>
        <v>FALSE</v>
      </c>
      <c r="IJ34" s="23" t="str">
        <f t="shared" si="39"/>
        <v>FALSE</v>
      </c>
      <c r="IK34" s="23" t="str">
        <f t="shared" si="39"/>
        <v>FALSE</v>
      </c>
      <c r="IL34" s="23" t="str">
        <f t="shared" si="39"/>
        <v>FALSE</v>
      </c>
      <c r="IM34" s="23" t="str">
        <f t="shared" si="39"/>
        <v>FALSE</v>
      </c>
      <c r="IN34" s="23" t="str">
        <f t="shared" si="39"/>
        <v>FALSE</v>
      </c>
      <c r="IO34" s="23" t="str">
        <f t="shared" si="39"/>
        <v>FALSE</v>
      </c>
      <c r="IP34" s="23" t="str">
        <f t="shared" si="39"/>
        <v>FALSE</v>
      </c>
      <c r="IQ34" s="23" t="str">
        <f t="shared" si="39"/>
        <v>FALSE</v>
      </c>
      <c r="IR34" s="23" t="str">
        <f t="shared" si="39"/>
        <v>FALSE</v>
      </c>
      <c r="IS34" s="23" t="str">
        <f t="shared" si="39"/>
        <v>FALSE</v>
      </c>
      <c r="IT34" s="23" t="str">
        <f t="shared" si="39"/>
        <v>FALSE</v>
      </c>
      <c r="IU34" s="23" t="str">
        <f t="shared" si="39"/>
        <v>FALSE</v>
      </c>
      <c r="IV34" s="23" t="str">
        <f t="shared" si="39"/>
        <v>FALSE</v>
      </c>
      <c r="IW34" s="23" t="str">
        <f t="shared" si="39"/>
        <v>FALSE</v>
      </c>
      <c r="IX34" s="23" t="str">
        <f t="shared" si="39"/>
        <v>TRUE</v>
      </c>
      <c r="IY34" s="23" t="str">
        <f t="shared" si="39"/>
        <v>FALSE</v>
      </c>
      <c r="IZ34" s="23" t="str">
        <f t="shared" ref="IZ34:KF34" si="40">IF(AND(IZ30="TRUE",IZ19="FALSE"),"TRUE","FALSE")</f>
        <v>FALSE</v>
      </c>
      <c r="JA34" s="23" t="str">
        <f t="shared" si="40"/>
        <v>FALSE</v>
      </c>
      <c r="JB34" s="23" t="str">
        <f t="shared" si="40"/>
        <v>FALSE</v>
      </c>
      <c r="JC34" s="23" t="str">
        <f t="shared" si="40"/>
        <v>FALSE</v>
      </c>
      <c r="JD34" s="23" t="str">
        <f t="shared" si="40"/>
        <v>FALSE</v>
      </c>
      <c r="JE34" s="23" t="str">
        <f t="shared" si="40"/>
        <v>FALSE</v>
      </c>
      <c r="JF34" s="23" t="str">
        <f t="shared" si="40"/>
        <v>FALSE</v>
      </c>
      <c r="JG34" s="23" t="str">
        <f t="shared" si="40"/>
        <v>FALSE</v>
      </c>
      <c r="JH34" s="23" t="str">
        <f t="shared" si="40"/>
        <v>FALSE</v>
      </c>
      <c r="JI34" s="23" t="str">
        <f t="shared" si="40"/>
        <v>FALSE</v>
      </c>
      <c r="JJ34" s="23" t="str">
        <f t="shared" si="40"/>
        <v>FALSE</v>
      </c>
      <c r="JK34" s="23" t="str">
        <f t="shared" si="40"/>
        <v>FALSE</v>
      </c>
      <c r="JL34" s="23" t="str">
        <f t="shared" si="40"/>
        <v>FALSE</v>
      </c>
      <c r="JM34" s="23" t="str">
        <f t="shared" si="40"/>
        <v>FALSE</v>
      </c>
      <c r="JN34" s="23" t="str">
        <f t="shared" si="40"/>
        <v>FALSE</v>
      </c>
      <c r="JO34" s="23" t="str">
        <f t="shared" si="40"/>
        <v>FALSE</v>
      </c>
      <c r="JP34" s="23" t="str">
        <f t="shared" si="40"/>
        <v>FALSE</v>
      </c>
      <c r="JQ34" s="23" t="str">
        <f t="shared" si="40"/>
        <v>FALSE</v>
      </c>
      <c r="JR34" s="23" t="str">
        <f t="shared" si="40"/>
        <v>TRUE</v>
      </c>
      <c r="JS34" s="23" t="str">
        <f t="shared" si="40"/>
        <v>TRUE</v>
      </c>
      <c r="JT34" s="23" t="str">
        <f t="shared" si="40"/>
        <v>TRUE</v>
      </c>
      <c r="JU34" s="23" t="str">
        <f t="shared" si="40"/>
        <v>TRUE</v>
      </c>
      <c r="JV34" s="23" t="str">
        <f t="shared" si="40"/>
        <v>FALSE</v>
      </c>
      <c r="JW34" s="23" t="str">
        <f t="shared" si="40"/>
        <v>FALSE</v>
      </c>
      <c r="JX34" s="23" t="str">
        <f t="shared" si="40"/>
        <v>TRUE</v>
      </c>
      <c r="JY34" s="23" t="str">
        <f t="shared" si="40"/>
        <v>FALSE</v>
      </c>
      <c r="JZ34" s="23" t="str">
        <f t="shared" si="40"/>
        <v>FALSE</v>
      </c>
      <c r="KA34" s="23" t="str">
        <f t="shared" si="40"/>
        <v>FALSE</v>
      </c>
      <c r="KB34" s="23" t="str">
        <f t="shared" si="40"/>
        <v>FALSE</v>
      </c>
      <c r="KC34" s="23" t="str">
        <f t="shared" si="40"/>
        <v>FALSE</v>
      </c>
      <c r="KD34" s="23" t="str">
        <f t="shared" si="40"/>
        <v>TRUE</v>
      </c>
      <c r="KE34" s="23" t="str">
        <f t="shared" si="40"/>
        <v>FALSE</v>
      </c>
      <c r="KF34" s="23" t="str">
        <f t="shared" si="40"/>
        <v>FALSE</v>
      </c>
    </row>
    <row r="35" spans="1:292" s="23" customFormat="1">
      <c r="A35" s="22" t="s">
        <v>488</v>
      </c>
      <c r="C35" s="24">
        <f t="shared" si="30"/>
        <v>38</v>
      </c>
      <c r="D35" s="23" t="str">
        <f t="shared" ref="D35:BO35" si="41">IF(AND(D19="TRUE",D30="TRUE"),"TRUE","FALSE")</f>
        <v>FALSE</v>
      </c>
      <c r="E35" s="23" t="str">
        <f t="shared" si="41"/>
        <v>FALSE</v>
      </c>
      <c r="F35" s="23" t="str">
        <f t="shared" si="41"/>
        <v>FALSE</v>
      </c>
      <c r="G35" s="23" t="str">
        <f t="shared" si="41"/>
        <v>FALSE</v>
      </c>
      <c r="H35" s="23" t="str">
        <f t="shared" si="41"/>
        <v>FALSE</v>
      </c>
      <c r="I35" s="23" t="str">
        <f t="shared" si="41"/>
        <v>FALSE</v>
      </c>
      <c r="J35" s="23" t="str">
        <f t="shared" si="41"/>
        <v>FALSE</v>
      </c>
      <c r="K35" s="23" t="str">
        <f t="shared" si="41"/>
        <v>TRUE</v>
      </c>
      <c r="L35" s="23" t="str">
        <f t="shared" si="41"/>
        <v>FALSE</v>
      </c>
      <c r="M35" s="23" t="str">
        <f t="shared" si="41"/>
        <v>FALSE</v>
      </c>
      <c r="N35" s="23" t="str">
        <f t="shared" si="41"/>
        <v>FALSE</v>
      </c>
      <c r="O35" s="23" t="str">
        <f t="shared" si="41"/>
        <v>FALSE</v>
      </c>
      <c r="P35" s="23" t="str">
        <f t="shared" si="41"/>
        <v>TRUE</v>
      </c>
      <c r="Q35" s="23" t="str">
        <f t="shared" si="41"/>
        <v>FALSE</v>
      </c>
      <c r="R35" s="23" t="str">
        <f t="shared" si="41"/>
        <v>FALSE</v>
      </c>
      <c r="S35" s="23" t="str">
        <f t="shared" si="41"/>
        <v>TRUE</v>
      </c>
      <c r="T35" s="23" t="str">
        <f t="shared" si="41"/>
        <v>FALSE</v>
      </c>
      <c r="U35" s="23" t="str">
        <f t="shared" si="41"/>
        <v>TRUE</v>
      </c>
      <c r="V35" s="23" t="str">
        <f t="shared" si="41"/>
        <v>FALSE</v>
      </c>
      <c r="W35" s="23" t="str">
        <f t="shared" si="41"/>
        <v>FALSE</v>
      </c>
      <c r="X35" s="23" t="str">
        <f t="shared" si="41"/>
        <v>FALSE</v>
      </c>
      <c r="Y35" s="23" t="str">
        <f t="shared" si="41"/>
        <v>FALSE</v>
      </c>
      <c r="Z35" s="23" t="str">
        <f t="shared" si="41"/>
        <v>FALSE</v>
      </c>
      <c r="AA35" s="23" t="str">
        <f t="shared" si="41"/>
        <v>FALSE</v>
      </c>
      <c r="AB35" s="23" t="str">
        <f t="shared" si="41"/>
        <v>FALSE</v>
      </c>
      <c r="AC35" s="23" t="str">
        <f t="shared" si="41"/>
        <v>FALSE</v>
      </c>
      <c r="AD35" s="23" t="str">
        <f t="shared" si="41"/>
        <v>FALSE</v>
      </c>
      <c r="AE35" s="23" t="str">
        <f t="shared" si="41"/>
        <v>FALSE</v>
      </c>
      <c r="AF35" s="23" t="str">
        <f t="shared" si="41"/>
        <v>FALSE</v>
      </c>
      <c r="AG35" s="23" t="str">
        <f t="shared" si="41"/>
        <v>FALSE</v>
      </c>
      <c r="AH35" s="23" t="str">
        <f t="shared" si="41"/>
        <v>FALSE</v>
      </c>
      <c r="AI35" s="23" t="str">
        <f t="shared" si="41"/>
        <v>FALSE</v>
      </c>
      <c r="AJ35" s="23" t="str">
        <f t="shared" si="41"/>
        <v>FALSE</v>
      </c>
      <c r="AK35" s="23" t="str">
        <f t="shared" si="41"/>
        <v>FALSE</v>
      </c>
      <c r="AL35" s="23" t="str">
        <f t="shared" si="41"/>
        <v>FALSE</v>
      </c>
      <c r="AM35" s="23" t="str">
        <f t="shared" si="41"/>
        <v>FALSE</v>
      </c>
      <c r="AN35" s="23" t="str">
        <f t="shared" si="41"/>
        <v>FALSE</v>
      </c>
      <c r="AO35" s="23" t="str">
        <f t="shared" si="41"/>
        <v>TRUE</v>
      </c>
      <c r="AP35" s="23" t="str">
        <f t="shared" si="41"/>
        <v>FALSE</v>
      </c>
      <c r="AQ35" s="23" t="str">
        <f t="shared" si="41"/>
        <v>FALSE</v>
      </c>
      <c r="AR35" s="23" t="str">
        <f t="shared" si="41"/>
        <v>FALSE</v>
      </c>
      <c r="AS35" s="23" t="str">
        <f t="shared" si="41"/>
        <v>FALSE</v>
      </c>
      <c r="AT35" s="23" t="str">
        <f t="shared" si="41"/>
        <v>FALSE</v>
      </c>
      <c r="AU35" s="23" t="str">
        <f t="shared" si="41"/>
        <v>FALSE</v>
      </c>
      <c r="AV35" s="23" t="str">
        <f t="shared" si="41"/>
        <v>FALSE</v>
      </c>
      <c r="AW35" s="23" t="str">
        <f t="shared" si="41"/>
        <v>FALSE</v>
      </c>
      <c r="AX35" s="23" t="str">
        <f t="shared" si="41"/>
        <v>FALSE</v>
      </c>
      <c r="AY35" s="23" t="str">
        <f t="shared" si="41"/>
        <v>FALSE</v>
      </c>
      <c r="AZ35" s="23" t="str">
        <f t="shared" si="41"/>
        <v>FALSE</v>
      </c>
      <c r="BA35" s="23" t="str">
        <f t="shared" si="41"/>
        <v>FALSE</v>
      </c>
      <c r="BB35" s="23" t="str">
        <f t="shared" si="41"/>
        <v>FALSE</v>
      </c>
      <c r="BC35" s="23" t="str">
        <f t="shared" si="41"/>
        <v>FALSE</v>
      </c>
      <c r="BD35" s="23" t="str">
        <f t="shared" si="41"/>
        <v>FALSE</v>
      </c>
      <c r="BE35" s="23" t="str">
        <f t="shared" si="41"/>
        <v>FALSE</v>
      </c>
      <c r="BF35" s="23" t="str">
        <f t="shared" si="41"/>
        <v>FALSE</v>
      </c>
      <c r="BG35" s="23" t="str">
        <f t="shared" si="41"/>
        <v>TRUE</v>
      </c>
      <c r="BH35" s="23" t="str">
        <f t="shared" si="41"/>
        <v>TRUE</v>
      </c>
      <c r="BI35" s="23" t="str">
        <f t="shared" si="41"/>
        <v>TRUE</v>
      </c>
      <c r="BJ35" s="23" t="str">
        <f t="shared" si="41"/>
        <v>TRUE</v>
      </c>
      <c r="BK35" s="23" t="str">
        <f t="shared" si="41"/>
        <v>FALSE</v>
      </c>
      <c r="BL35" s="23" t="str">
        <f t="shared" si="41"/>
        <v>TRUE</v>
      </c>
      <c r="BM35" s="23" t="str">
        <f t="shared" si="41"/>
        <v>TRUE</v>
      </c>
      <c r="BN35" s="23" t="str">
        <f t="shared" si="41"/>
        <v>FALSE</v>
      </c>
      <c r="BO35" s="23" t="str">
        <f t="shared" si="41"/>
        <v>FALSE</v>
      </c>
      <c r="BP35" s="23" t="str">
        <f t="shared" ref="BP35:EA35" si="42">IF(AND(BP19="TRUE",BP30="TRUE"),"TRUE","FALSE")</f>
        <v>TRUE</v>
      </c>
      <c r="BQ35" s="23" t="str">
        <f t="shared" si="42"/>
        <v>TRUE</v>
      </c>
      <c r="BR35" s="23" t="str">
        <f t="shared" si="42"/>
        <v>FALSE</v>
      </c>
      <c r="BS35" s="23" t="str">
        <f t="shared" si="42"/>
        <v>FALSE</v>
      </c>
      <c r="BT35" s="23" t="str">
        <f t="shared" si="42"/>
        <v>FALSE</v>
      </c>
      <c r="BU35" s="23" t="str">
        <f t="shared" si="42"/>
        <v>FALSE</v>
      </c>
      <c r="BV35" s="23" t="str">
        <f t="shared" si="42"/>
        <v>FALSE</v>
      </c>
      <c r="BW35" s="23" t="str">
        <f t="shared" si="42"/>
        <v>FALSE</v>
      </c>
      <c r="BX35" s="23" t="str">
        <f t="shared" si="42"/>
        <v>TRUE</v>
      </c>
      <c r="BY35" s="23" t="str">
        <f t="shared" si="42"/>
        <v>FALSE</v>
      </c>
      <c r="BZ35" s="23" t="str">
        <f t="shared" si="42"/>
        <v>TRUE</v>
      </c>
      <c r="CA35" s="23" t="str">
        <f t="shared" si="42"/>
        <v>FALSE</v>
      </c>
      <c r="CB35" s="23" t="str">
        <f t="shared" si="42"/>
        <v>FALSE</v>
      </c>
      <c r="CC35" s="23" t="str">
        <f t="shared" si="42"/>
        <v>FALSE</v>
      </c>
      <c r="CD35" s="23" t="str">
        <f t="shared" si="42"/>
        <v>FALSE</v>
      </c>
      <c r="CE35" s="23" t="str">
        <f t="shared" si="42"/>
        <v>FALSE</v>
      </c>
      <c r="CF35" s="23" t="str">
        <f t="shared" si="42"/>
        <v>TRUE</v>
      </c>
      <c r="CG35" s="23" t="str">
        <f t="shared" si="42"/>
        <v>TRUE</v>
      </c>
      <c r="CH35" s="23" t="str">
        <f t="shared" si="42"/>
        <v>FALSE</v>
      </c>
      <c r="CI35" s="23" t="str">
        <f t="shared" si="42"/>
        <v>FALSE</v>
      </c>
      <c r="CJ35" s="23" t="str">
        <f t="shared" si="42"/>
        <v>FALSE</v>
      </c>
      <c r="CK35" s="23" t="str">
        <f t="shared" si="42"/>
        <v>FALSE</v>
      </c>
      <c r="CL35" s="23" t="str">
        <f t="shared" si="42"/>
        <v>FALSE</v>
      </c>
      <c r="CM35" s="23" t="str">
        <f t="shared" si="42"/>
        <v>FALSE</v>
      </c>
      <c r="CN35" s="23" t="str">
        <f t="shared" si="42"/>
        <v>FALSE</v>
      </c>
      <c r="CO35" s="23" t="str">
        <f t="shared" si="42"/>
        <v>FALSE</v>
      </c>
      <c r="CP35" s="23" t="str">
        <f t="shared" si="42"/>
        <v>TRUE</v>
      </c>
      <c r="CQ35" s="23" t="str">
        <f t="shared" si="42"/>
        <v>FALSE</v>
      </c>
      <c r="CR35" s="23" t="str">
        <f t="shared" si="42"/>
        <v>FALSE</v>
      </c>
      <c r="CS35" s="23" t="str">
        <f t="shared" si="42"/>
        <v>FALSE</v>
      </c>
      <c r="CT35" s="23" t="str">
        <f t="shared" si="42"/>
        <v>FALSE</v>
      </c>
      <c r="CU35" s="23" t="str">
        <f t="shared" si="42"/>
        <v>FALSE</v>
      </c>
      <c r="CV35" s="23" t="str">
        <f t="shared" si="42"/>
        <v>FALSE</v>
      </c>
      <c r="CW35" s="23" t="str">
        <f t="shared" si="42"/>
        <v>FALSE</v>
      </c>
      <c r="CX35" s="23" t="str">
        <f t="shared" si="42"/>
        <v>TRUE</v>
      </c>
      <c r="CY35" s="23" t="str">
        <f t="shared" si="42"/>
        <v>FALSE</v>
      </c>
      <c r="CZ35" s="23" t="str">
        <f t="shared" si="42"/>
        <v>FALSE</v>
      </c>
      <c r="DA35" s="23" t="str">
        <f t="shared" si="42"/>
        <v>TRUE</v>
      </c>
      <c r="DB35" s="23" t="str">
        <f t="shared" si="42"/>
        <v>TRUE</v>
      </c>
      <c r="DC35" s="23" t="str">
        <f t="shared" si="42"/>
        <v>FALSE</v>
      </c>
      <c r="DD35" s="23" t="str">
        <f t="shared" si="42"/>
        <v>FALSE</v>
      </c>
      <c r="DE35" s="23" t="str">
        <f t="shared" si="42"/>
        <v>FALSE</v>
      </c>
      <c r="DF35" s="23" t="str">
        <f t="shared" si="42"/>
        <v>FALSE</v>
      </c>
      <c r="DG35" s="23" t="str">
        <f t="shared" si="42"/>
        <v>FALSE</v>
      </c>
      <c r="DH35" s="23" t="str">
        <f t="shared" si="42"/>
        <v>FALSE</v>
      </c>
      <c r="DI35" s="23" t="str">
        <f t="shared" si="42"/>
        <v>FALSE</v>
      </c>
      <c r="DJ35" s="23" t="str">
        <f t="shared" si="42"/>
        <v>FALSE</v>
      </c>
      <c r="DK35" s="23" t="str">
        <f t="shared" si="42"/>
        <v>TRUE</v>
      </c>
      <c r="DL35" s="23" t="str">
        <f t="shared" si="42"/>
        <v>FALSE</v>
      </c>
      <c r="DM35" s="23" t="str">
        <f t="shared" si="42"/>
        <v>FALSE</v>
      </c>
      <c r="DN35" s="23" t="str">
        <f t="shared" si="42"/>
        <v>TRUE</v>
      </c>
      <c r="DO35" s="23" t="str">
        <f t="shared" si="42"/>
        <v>FALSE</v>
      </c>
      <c r="DP35" s="23" t="str">
        <f t="shared" si="42"/>
        <v>FALSE</v>
      </c>
      <c r="DQ35" s="23" t="str">
        <f t="shared" si="42"/>
        <v>FALSE</v>
      </c>
      <c r="DR35" s="23" t="str">
        <f t="shared" si="42"/>
        <v>FALSE</v>
      </c>
      <c r="DS35" s="23" t="str">
        <f t="shared" si="42"/>
        <v>FALSE</v>
      </c>
      <c r="DT35" s="23" t="str">
        <f t="shared" si="42"/>
        <v>FALSE</v>
      </c>
      <c r="DU35" s="23" t="str">
        <f t="shared" si="42"/>
        <v>FALSE</v>
      </c>
      <c r="DV35" s="23" t="str">
        <f t="shared" si="42"/>
        <v>FALSE</v>
      </c>
      <c r="DW35" s="23" t="str">
        <f t="shared" si="42"/>
        <v>FALSE</v>
      </c>
      <c r="DX35" s="23" t="str">
        <f t="shared" si="42"/>
        <v>FALSE</v>
      </c>
      <c r="DY35" s="23" t="str">
        <f t="shared" si="42"/>
        <v>FALSE</v>
      </c>
      <c r="DZ35" s="23" t="str">
        <f t="shared" si="42"/>
        <v>FALSE</v>
      </c>
      <c r="EA35" s="23" t="str">
        <f t="shared" si="42"/>
        <v>FALSE</v>
      </c>
      <c r="EB35" s="23" t="str">
        <f t="shared" ref="EB35:GM35" si="43">IF(AND(EB19="TRUE",EB30="TRUE"),"TRUE","FALSE")</f>
        <v>FALSE</v>
      </c>
      <c r="EC35" s="23" t="str">
        <f t="shared" si="43"/>
        <v>FALSE</v>
      </c>
      <c r="ED35" s="23" t="str">
        <f t="shared" si="43"/>
        <v>FALSE</v>
      </c>
      <c r="EE35" s="23" t="str">
        <f t="shared" si="43"/>
        <v>FALSE</v>
      </c>
      <c r="EF35" s="23" t="str">
        <f t="shared" si="43"/>
        <v>FALSE</v>
      </c>
      <c r="EG35" s="23" t="str">
        <f t="shared" si="43"/>
        <v>FALSE</v>
      </c>
      <c r="EH35" s="23" t="str">
        <f t="shared" si="43"/>
        <v>FALSE</v>
      </c>
      <c r="EI35" s="23" t="str">
        <f t="shared" si="43"/>
        <v>FALSE</v>
      </c>
      <c r="EJ35" s="23" t="str">
        <f t="shared" si="43"/>
        <v>FALSE</v>
      </c>
      <c r="EK35" s="23" t="str">
        <f t="shared" si="43"/>
        <v>TRUE</v>
      </c>
      <c r="EL35" s="23" t="str">
        <f t="shared" si="43"/>
        <v>FALSE</v>
      </c>
      <c r="EM35" s="23" t="str">
        <f t="shared" si="43"/>
        <v>FALSE</v>
      </c>
      <c r="EN35" s="23" t="str">
        <f t="shared" si="43"/>
        <v>FALSE</v>
      </c>
      <c r="EO35" s="23" t="str">
        <f t="shared" si="43"/>
        <v>FALSE</v>
      </c>
      <c r="EP35" s="23" t="str">
        <f t="shared" si="43"/>
        <v>FALSE</v>
      </c>
      <c r="EQ35" s="23" t="str">
        <f t="shared" si="43"/>
        <v>FALSE</v>
      </c>
      <c r="ER35" s="23" t="str">
        <f t="shared" si="43"/>
        <v>TRUE</v>
      </c>
      <c r="ES35" s="23" t="str">
        <f t="shared" si="43"/>
        <v>FALSE</v>
      </c>
      <c r="ET35" s="23" t="str">
        <f t="shared" si="43"/>
        <v>FALSE</v>
      </c>
      <c r="EU35" s="23" t="str">
        <f t="shared" si="43"/>
        <v>FALSE</v>
      </c>
      <c r="EV35" s="23" t="str">
        <f t="shared" si="43"/>
        <v>FALSE</v>
      </c>
      <c r="EW35" s="23" t="str">
        <f t="shared" si="43"/>
        <v>FALSE</v>
      </c>
      <c r="EX35" s="23" t="str">
        <f t="shared" si="43"/>
        <v>FALSE</v>
      </c>
      <c r="EY35" s="23" t="str">
        <f t="shared" si="43"/>
        <v>FALSE</v>
      </c>
      <c r="EZ35" s="23" t="str">
        <f t="shared" si="43"/>
        <v>FALSE</v>
      </c>
      <c r="FA35" s="23" t="str">
        <f t="shared" si="43"/>
        <v>FALSE</v>
      </c>
      <c r="FB35" s="23" t="str">
        <f t="shared" si="43"/>
        <v>TRUE</v>
      </c>
      <c r="FC35" s="23" t="str">
        <f t="shared" si="43"/>
        <v>FALSE</v>
      </c>
      <c r="FD35" s="23" t="str">
        <f t="shared" si="43"/>
        <v>TRUE</v>
      </c>
      <c r="FE35" s="23" t="str">
        <f t="shared" si="43"/>
        <v>TRUE</v>
      </c>
      <c r="FF35" s="23" t="str">
        <f t="shared" si="43"/>
        <v>FALSE</v>
      </c>
      <c r="FG35" s="23" t="str">
        <f t="shared" si="43"/>
        <v>FALSE</v>
      </c>
      <c r="FH35" s="23" t="str">
        <f t="shared" si="43"/>
        <v>FALSE</v>
      </c>
      <c r="FI35" s="23" t="str">
        <f t="shared" si="43"/>
        <v>FALSE</v>
      </c>
      <c r="FJ35" s="23" t="str">
        <f t="shared" si="43"/>
        <v>FALSE</v>
      </c>
      <c r="FK35" s="23" t="str">
        <f t="shared" si="43"/>
        <v>FALSE</v>
      </c>
      <c r="FL35" s="23" t="str">
        <f t="shared" si="43"/>
        <v>FALSE</v>
      </c>
      <c r="FM35" s="23" t="str">
        <f t="shared" si="43"/>
        <v>TRUE</v>
      </c>
      <c r="FN35" s="23" t="str">
        <f t="shared" si="43"/>
        <v>FALSE</v>
      </c>
      <c r="FO35" s="23" t="str">
        <f t="shared" si="43"/>
        <v>FALSE</v>
      </c>
      <c r="FP35" s="23" t="str">
        <f t="shared" si="43"/>
        <v>FALSE</v>
      </c>
      <c r="FQ35" s="23" t="str">
        <f t="shared" si="43"/>
        <v>FALSE</v>
      </c>
      <c r="FR35" s="23" t="str">
        <f t="shared" si="43"/>
        <v>FALSE</v>
      </c>
      <c r="FS35" s="23" t="str">
        <f t="shared" si="43"/>
        <v>FALSE</v>
      </c>
      <c r="FT35" s="23" t="str">
        <f t="shared" si="43"/>
        <v>FALSE</v>
      </c>
      <c r="FU35" s="23" t="str">
        <f t="shared" si="43"/>
        <v>FALSE</v>
      </c>
      <c r="FV35" s="23" t="str">
        <f t="shared" si="43"/>
        <v>FALSE</v>
      </c>
      <c r="FW35" s="23" t="str">
        <f t="shared" si="43"/>
        <v>FALSE</v>
      </c>
      <c r="FX35" s="23" t="str">
        <f t="shared" si="43"/>
        <v>FALSE</v>
      </c>
      <c r="FY35" s="23" t="str">
        <f t="shared" si="43"/>
        <v>FALSE</v>
      </c>
      <c r="FZ35" s="23" t="str">
        <f t="shared" si="43"/>
        <v>FALSE</v>
      </c>
      <c r="GA35" s="23" t="str">
        <f t="shared" si="43"/>
        <v>FALSE</v>
      </c>
      <c r="GB35" s="23" t="str">
        <f t="shared" si="43"/>
        <v>FALSE</v>
      </c>
      <c r="GC35" s="23" t="str">
        <f t="shared" si="43"/>
        <v>FALSE</v>
      </c>
      <c r="GD35" s="23" t="str">
        <f t="shared" si="43"/>
        <v>FALSE</v>
      </c>
      <c r="GE35" s="23" t="str">
        <f t="shared" si="43"/>
        <v>FALSE</v>
      </c>
      <c r="GF35" s="23" t="str">
        <f t="shared" si="43"/>
        <v>FALSE</v>
      </c>
      <c r="GG35" s="23" t="str">
        <f t="shared" si="43"/>
        <v>FALSE</v>
      </c>
      <c r="GH35" s="23" t="str">
        <f t="shared" si="43"/>
        <v>FALSE</v>
      </c>
      <c r="GI35" s="23" t="str">
        <f t="shared" si="43"/>
        <v>FALSE</v>
      </c>
      <c r="GJ35" s="23" t="str">
        <f t="shared" si="43"/>
        <v>FALSE</v>
      </c>
      <c r="GK35" s="23" t="str">
        <f t="shared" si="43"/>
        <v>FALSE</v>
      </c>
      <c r="GL35" s="23" t="str">
        <f t="shared" si="43"/>
        <v>FALSE</v>
      </c>
      <c r="GM35" s="23" t="str">
        <f t="shared" si="43"/>
        <v>FALSE</v>
      </c>
      <c r="GN35" s="23" t="str">
        <f t="shared" ref="GN35:IY35" si="44">IF(AND(GN19="TRUE",GN30="TRUE"),"TRUE","FALSE")</f>
        <v>FALSE</v>
      </c>
      <c r="GO35" s="23" t="str">
        <f t="shared" si="44"/>
        <v>FALSE</v>
      </c>
      <c r="GP35" s="23" t="str">
        <f t="shared" si="44"/>
        <v>FALSE</v>
      </c>
      <c r="GQ35" s="23" t="str">
        <f t="shared" si="44"/>
        <v>FALSE</v>
      </c>
      <c r="GR35" s="23" t="str">
        <f t="shared" si="44"/>
        <v>FALSE</v>
      </c>
      <c r="GS35" s="23" t="str">
        <f t="shared" si="44"/>
        <v>FALSE</v>
      </c>
      <c r="GT35" s="23" t="str">
        <f t="shared" si="44"/>
        <v>FALSE</v>
      </c>
      <c r="GU35" s="23" t="str">
        <f t="shared" si="44"/>
        <v>FALSE</v>
      </c>
      <c r="GV35" s="23" t="str">
        <f t="shared" si="44"/>
        <v>FALSE</v>
      </c>
      <c r="GW35" s="23" t="str">
        <f t="shared" si="44"/>
        <v>FALSE</v>
      </c>
      <c r="GX35" s="23" t="str">
        <f t="shared" si="44"/>
        <v>FALSE</v>
      </c>
      <c r="GY35" s="23" t="str">
        <f t="shared" si="44"/>
        <v>TRUE</v>
      </c>
      <c r="GZ35" s="23" t="str">
        <f t="shared" si="44"/>
        <v>FALSE</v>
      </c>
      <c r="HA35" s="23" t="str">
        <f t="shared" si="44"/>
        <v>FALSE</v>
      </c>
      <c r="HB35" s="23" t="str">
        <f t="shared" si="44"/>
        <v>FALSE</v>
      </c>
      <c r="HC35" s="23" t="str">
        <f t="shared" si="44"/>
        <v>FALSE</v>
      </c>
      <c r="HD35" s="23" t="str">
        <f t="shared" si="44"/>
        <v>FALSE</v>
      </c>
      <c r="HE35" s="23" t="str">
        <f t="shared" si="44"/>
        <v>FALSE</v>
      </c>
      <c r="HF35" s="23" t="str">
        <f t="shared" si="44"/>
        <v>FALSE</v>
      </c>
      <c r="HG35" s="23" t="str">
        <f t="shared" si="44"/>
        <v>FALSE</v>
      </c>
      <c r="HH35" s="23" t="str">
        <f t="shared" si="44"/>
        <v>FALSE</v>
      </c>
      <c r="HI35" s="23" t="str">
        <f t="shared" si="44"/>
        <v>FALSE</v>
      </c>
      <c r="HJ35" s="23" t="str">
        <f t="shared" si="44"/>
        <v>FALSE</v>
      </c>
      <c r="HK35" s="23" t="str">
        <f t="shared" si="44"/>
        <v>FALSE</v>
      </c>
      <c r="HL35" s="23" t="str">
        <f t="shared" si="44"/>
        <v>TRUE</v>
      </c>
      <c r="HM35" s="23" t="str">
        <f t="shared" si="44"/>
        <v>TRUE</v>
      </c>
      <c r="HN35" s="23" t="str">
        <f t="shared" si="44"/>
        <v>FALSE</v>
      </c>
      <c r="HO35" s="23" t="str">
        <f t="shared" si="44"/>
        <v>FALSE</v>
      </c>
      <c r="HP35" s="23" t="str">
        <f t="shared" si="44"/>
        <v>FALSE</v>
      </c>
      <c r="HQ35" s="23" t="str">
        <f t="shared" si="44"/>
        <v>FALSE</v>
      </c>
      <c r="HR35" s="23" t="str">
        <f t="shared" si="44"/>
        <v>FALSE</v>
      </c>
      <c r="HS35" s="23" t="str">
        <f t="shared" si="44"/>
        <v>FALSE</v>
      </c>
      <c r="HT35" s="23" t="str">
        <f t="shared" si="44"/>
        <v>TRUE</v>
      </c>
      <c r="HU35" s="23" t="str">
        <f t="shared" si="44"/>
        <v>FALSE</v>
      </c>
      <c r="HV35" s="23" t="str">
        <f t="shared" si="44"/>
        <v>TRUE</v>
      </c>
      <c r="HW35" s="23" t="str">
        <f t="shared" si="44"/>
        <v>FALSE</v>
      </c>
      <c r="HX35" s="23" t="str">
        <f t="shared" si="44"/>
        <v>FALSE</v>
      </c>
      <c r="HY35" s="23" t="str">
        <f t="shared" si="44"/>
        <v>FALSE</v>
      </c>
      <c r="HZ35" s="23" t="str">
        <f t="shared" si="44"/>
        <v>FALSE</v>
      </c>
      <c r="IA35" s="23" t="str">
        <f t="shared" si="44"/>
        <v>TRUE</v>
      </c>
      <c r="IB35" s="23" t="str">
        <f t="shared" si="44"/>
        <v>FALSE</v>
      </c>
      <c r="IC35" s="23" t="str">
        <f t="shared" si="44"/>
        <v>FALSE</v>
      </c>
      <c r="ID35" s="23" t="str">
        <f t="shared" si="44"/>
        <v>FALSE</v>
      </c>
      <c r="IE35" s="23" t="str">
        <f t="shared" si="44"/>
        <v>FALSE</v>
      </c>
      <c r="IF35" s="23" t="str">
        <f t="shared" si="44"/>
        <v>FALSE</v>
      </c>
      <c r="IG35" s="23" t="str">
        <f t="shared" si="44"/>
        <v>FALSE</v>
      </c>
      <c r="IH35" s="23" t="str">
        <f t="shared" si="44"/>
        <v>FALSE</v>
      </c>
      <c r="II35" s="23" t="str">
        <f t="shared" si="44"/>
        <v>TRUE</v>
      </c>
      <c r="IJ35" s="23" t="str">
        <f t="shared" si="44"/>
        <v>FALSE</v>
      </c>
      <c r="IK35" s="23" t="str">
        <f t="shared" si="44"/>
        <v>FALSE</v>
      </c>
      <c r="IL35" s="23" t="str">
        <f t="shared" si="44"/>
        <v>TRUE</v>
      </c>
      <c r="IM35" s="23" t="str">
        <f t="shared" si="44"/>
        <v>FALSE</v>
      </c>
      <c r="IN35" s="23" t="str">
        <f t="shared" si="44"/>
        <v>FALSE</v>
      </c>
      <c r="IO35" s="23" t="str">
        <f t="shared" si="44"/>
        <v>FALSE</v>
      </c>
      <c r="IP35" s="23" t="str">
        <f t="shared" si="44"/>
        <v>FALSE</v>
      </c>
      <c r="IQ35" s="23" t="str">
        <f t="shared" si="44"/>
        <v>FALSE</v>
      </c>
      <c r="IR35" s="23" t="str">
        <f t="shared" si="44"/>
        <v>FALSE</v>
      </c>
      <c r="IS35" s="23" t="str">
        <f t="shared" si="44"/>
        <v>FALSE</v>
      </c>
      <c r="IT35" s="23" t="str">
        <f t="shared" si="44"/>
        <v>FALSE</v>
      </c>
      <c r="IU35" s="23" t="str">
        <f t="shared" si="44"/>
        <v>FALSE</v>
      </c>
      <c r="IV35" s="23" t="str">
        <f t="shared" si="44"/>
        <v>FALSE</v>
      </c>
      <c r="IW35" s="23" t="str">
        <f t="shared" si="44"/>
        <v>FALSE</v>
      </c>
      <c r="IX35" s="23" t="str">
        <f t="shared" si="44"/>
        <v>FALSE</v>
      </c>
      <c r="IY35" s="23" t="str">
        <f t="shared" si="44"/>
        <v>FALSE</v>
      </c>
      <c r="IZ35" s="23" t="str">
        <f t="shared" ref="IZ35:KF35" si="45">IF(AND(IZ19="TRUE",IZ30="TRUE"),"TRUE","FALSE")</f>
        <v>FALSE</v>
      </c>
      <c r="JA35" s="23" t="str">
        <f t="shared" si="45"/>
        <v>FALSE</v>
      </c>
      <c r="JB35" s="23" t="str">
        <f t="shared" si="45"/>
        <v>FALSE</v>
      </c>
      <c r="JC35" s="23" t="str">
        <f t="shared" si="45"/>
        <v>TRUE</v>
      </c>
      <c r="JD35" s="23" t="str">
        <f t="shared" si="45"/>
        <v>FALSE</v>
      </c>
      <c r="JE35" s="23" t="str">
        <f t="shared" si="45"/>
        <v>FALSE</v>
      </c>
      <c r="JF35" s="23" t="str">
        <f t="shared" si="45"/>
        <v>FALSE</v>
      </c>
      <c r="JG35" s="23" t="str">
        <f t="shared" si="45"/>
        <v>FALSE</v>
      </c>
      <c r="JH35" s="23" t="str">
        <f t="shared" si="45"/>
        <v>FALSE</v>
      </c>
      <c r="JI35" s="23" t="str">
        <f t="shared" si="45"/>
        <v>FALSE</v>
      </c>
      <c r="JJ35" s="23" t="str">
        <f t="shared" si="45"/>
        <v>FALSE</v>
      </c>
      <c r="JK35" s="23" t="str">
        <f t="shared" si="45"/>
        <v>FALSE</v>
      </c>
      <c r="JL35" s="23" t="str">
        <f t="shared" si="45"/>
        <v>FALSE</v>
      </c>
      <c r="JM35" s="23" t="str">
        <f t="shared" si="45"/>
        <v>FALSE</v>
      </c>
      <c r="JN35" s="23" t="str">
        <f t="shared" si="45"/>
        <v>FALSE</v>
      </c>
      <c r="JO35" s="23" t="str">
        <f t="shared" si="45"/>
        <v>FALSE</v>
      </c>
      <c r="JP35" s="23" t="str">
        <f t="shared" si="45"/>
        <v>FALSE</v>
      </c>
      <c r="JQ35" s="23" t="str">
        <f t="shared" si="45"/>
        <v>FALSE</v>
      </c>
      <c r="JR35" s="23" t="str">
        <f t="shared" si="45"/>
        <v>FALSE</v>
      </c>
      <c r="JS35" s="23" t="str">
        <f t="shared" si="45"/>
        <v>FALSE</v>
      </c>
      <c r="JT35" s="23" t="str">
        <f t="shared" si="45"/>
        <v>FALSE</v>
      </c>
      <c r="JU35" s="23" t="str">
        <f t="shared" si="45"/>
        <v>FALSE</v>
      </c>
      <c r="JV35" s="23" t="str">
        <f t="shared" si="45"/>
        <v>FALSE</v>
      </c>
      <c r="JW35" s="23" t="str">
        <f t="shared" si="45"/>
        <v>FALSE</v>
      </c>
      <c r="JX35" s="23" t="str">
        <f t="shared" si="45"/>
        <v>FALSE</v>
      </c>
      <c r="JY35" s="23" t="str">
        <f t="shared" si="45"/>
        <v>FALSE</v>
      </c>
      <c r="JZ35" s="23" t="str">
        <f t="shared" si="45"/>
        <v>FALSE</v>
      </c>
      <c r="KA35" s="23" t="str">
        <f t="shared" si="45"/>
        <v>FALSE</v>
      </c>
      <c r="KB35" s="23" t="str">
        <f t="shared" si="45"/>
        <v>FALSE</v>
      </c>
      <c r="KC35" s="23" t="str">
        <f t="shared" si="45"/>
        <v>FALSE</v>
      </c>
      <c r="KD35" s="23" t="str">
        <f t="shared" si="45"/>
        <v>FALSE</v>
      </c>
      <c r="KE35" s="23" t="str">
        <f t="shared" si="45"/>
        <v>FALSE</v>
      </c>
      <c r="KF35" s="23" t="str">
        <f t="shared" si="45"/>
        <v>FALSE</v>
      </c>
    </row>
    <row r="36" spans="1:292" s="26" customFormat="1">
      <c r="A36" s="25"/>
      <c r="C36" s="27" t="s">
        <v>181</v>
      </c>
    </row>
    <row r="38" spans="1:292">
      <c r="A38" s="3" t="s">
        <v>129</v>
      </c>
      <c r="B38" s="3" t="s">
        <v>130</v>
      </c>
      <c r="D38" s="3">
        <v>0</v>
      </c>
      <c r="E38" s="3">
        <v>5.3498823000000001E-2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5.76182324</v>
      </c>
      <c r="Q38" s="3">
        <v>0</v>
      </c>
      <c r="R38" s="3">
        <v>0</v>
      </c>
      <c r="S38" s="3">
        <v>3.894714316</v>
      </c>
      <c r="T38" s="3">
        <v>0</v>
      </c>
      <c r="U38" s="3">
        <v>8.5598117000000001E-2</v>
      </c>
      <c r="V38" s="3">
        <v>0</v>
      </c>
      <c r="W38" s="3">
        <v>0</v>
      </c>
      <c r="X38" s="3">
        <v>0</v>
      </c>
      <c r="Y38" s="3">
        <v>5.3498820000000002E-3</v>
      </c>
      <c r="Z38" s="3">
        <v>0</v>
      </c>
      <c r="AA38" s="3">
        <v>0</v>
      </c>
      <c r="AB38" s="3">
        <v>0</v>
      </c>
      <c r="AC38" s="3">
        <v>15.9319495</v>
      </c>
      <c r="AD38" s="3">
        <v>0</v>
      </c>
      <c r="AE38" s="3">
        <v>0</v>
      </c>
      <c r="AF38" s="3">
        <v>0</v>
      </c>
      <c r="AG38" s="3">
        <v>0</v>
      </c>
      <c r="AH38" s="3">
        <v>0.85063128600000004</v>
      </c>
      <c r="AI38" s="3">
        <v>0</v>
      </c>
      <c r="AJ38" s="3">
        <v>0</v>
      </c>
      <c r="AK38" s="3">
        <v>0</v>
      </c>
      <c r="AL38" s="3">
        <v>0</v>
      </c>
      <c r="AM38" s="3">
        <v>5.3498820000000002E-3</v>
      </c>
      <c r="AN38" s="3">
        <v>0</v>
      </c>
      <c r="AO38" s="3">
        <v>0.39054140799999998</v>
      </c>
      <c r="AP38" s="3">
        <v>0</v>
      </c>
      <c r="AQ38" s="3">
        <v>0</v>
      </c>
      <c r="AR38" s="3">
        <v>2.04365504</v>
      </c>
      <c r="AS38" s="3">
        <v>0</v>
      </c>
      <c r="AT38" s="3">
        <v>0</v>
      </c>
      <c r="AU38" s="3">
        <v>5.3498820000000002E-3</v>
      </c>
      <c r="AV38" s="3">
        <v>0.20864541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0.101647764</v>
      </c>
      <c r="BH38" s="3">
        <v>8.5598117000000001E-2</v>
      </c>
      <c r="BI38" s="3">
        <v>4.2799058000000001E-2</v>
      </c>
      <c r="BJ38" s="3">
        <v>5.3498823000000001E-2</v>
      </c>
      <c r="BK38" s="3">
        <v>0</v>
      </c>
      <c r="BL38" s="3">
        <v>0</v>
      </c>
      <c r="BM38" s="3">
        <v>9.0947999000000002E-2</v>
      </c>
      <c r="BN38" s="3">
        <v>0</v>
      </c>
      <c r="BO38" s="3">
        <v>0</v>
      </c>
      <c r="BP38" s="3">
        <v>8.5598117000000001E-2</v>
      </c>
      <c r="BQ38" s="3">
        <v>1.6049647E-2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0.176546116</v>
      </c>
      <c r="BY38" s="3">
        <v>0</v>
      </c>
      <c r="BZ38" s="3">
        <v>0.117697411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6.4198588000000001E-2</v>
      </c>
      <c r="CG38" s="3">
        <v>0</v>
      </c>
      <c r="CH38" s="3">
        <v>9.0947999000000002E-2</v>
      </c>
      <c r="CI38" s="3">
        <v>0</v>
      </c>
      <c r="CJ38" s="3">
        <v>0</v>
      </c>
      <c r="CK38" s="3">
        <v>2.6749412E-2</v>
      </c>
      <c r="CL38" s="3">
        <v>0</v>
      </c>
      <c r="CM38" s="3">
        <v>0</v>
      </c>
      <c r="CN38" s="3">
        <v>5.3498820000000002E-3</v>
      </c>
      <c r="CO38" s="3">
        <v>0</v>
      </c>
      <c r="CP38" s="3">
        <v>0.71153434599999998</v>
      </c>
      <c r="CQ38" s="3">
        <v>0</v>
      </c>
      <c r="CR38" s="3">
        <v>0.123047293</v>
      </c>
      <c r="CS38" s="3">
        <v>0</v>
      </c>
      <c r="CT38" s="3">
        <v>5.3498823000000001E-2</v>
      </c>
      <c r="CU38" s="3">
        <v>5.3498820000000002E-3</v>
      </c>
      <c r="CV38" s="3">
        <v>0</v>
      </c>
      <c r="CW38" s="3">
        <v>0</v>
      </c>
      <c r="CX38" s="3">
        <v>0.176546116</v>
      </c>
      <c r="CY38" s="3">
        <v>0.62058634700000004</v>
      </c>
      <c r="CZ38" s="3">
        <v>1.053926814</v>
      </c>
      <c r="DA38" s="3">
        <v>1.059276696</v>
      </c>
      <c r="DB38" s="3">
        <v>1.0699765E-2</v>
      </c>
      <c r="DC38" s="3">
        <v>0.155146587</v>
      </c>
      <c r="DD38" s="3">
        <v>0</v>
      </c>
      <c r="DE38" s="3">
        <v>0</v>
      </c>
      <c r="DF38" s="3">
        <v>0</v>
      </c>
      <c r="DG38" s="3">
        <v>0</v>
      </c>
      <c r="DH38" s="3">
        <v>0</v>
      </c>
      <c r="DI38" s="3">
        <v>0</v>
      </c>
      <c r="DJ38" s="3">
        <v>1.0699765E-2</v>
      </c>
      <c r="DK38" s="3">
        <v>2.0383051569999999</v>
      </c>
      <c r="DL38" s="3">
        <v>0.106997646</v>
      </c>
      <c r="DM38" s="3">
        <v>0</v>
      </c>
      <c r="DN38" s="3">
        <v>0.197945645</v>
      </c>
      <c r="DO38" s="3">
        <v>0</v>
      </c>
      <c r="DP38" s="3">
        <v>0.32634281999999998</v>
      </c>
      <c r="DQ38" s="3">
        <v>1.0699765E-2</v>
      </c>
      <c r="DR38" s="3">
        <v>0</v>
      </c>
      <c r="DS38" s="3">
        <v>0</v>
      </c>
      <c r="DT38" s="3">
        <v>1.6049647E-2</v>
      </c>
      <c r="DU38" s="3">
        <v>0</v>
      </c>
      <c r="DV38" s="3">
        <v>0</v>
      </c>
      <c r="DW38" s="3">
        <v>0</v>
      </c>
      <c r="DX38" s="3">
        <v>0</v>
      </c>
      <c r="DY38" s="3">
        <v>0</v>
      </c>
      <c r="DZ38" s="3">
        <v>0</v>
      </c>
      <c r="EA38" s="3">
        <v>1.6049647E-2</v>
      </c>
      <c r="EB38" s="3">
        <v>1.0699765E-2</v>
      </c>
      <c r="EC38" s="3">
        <v>4.8576931310000004</v>
      </c>
      <c r="ED38" s="3">
        <v>0</v>
      </c>
      <c r="EE38" s="3">
        <v>0</v>
      </c>
      <c r="EF38" s="3">
        <v>1.0699765E-2</v>
      </c>
      <c r="EG38" s="3">
        <v>0</v>
      </c>
      <c r="EH38" s="3">
        <v>0</v>
      </c>
      <c r="EI38" s="3">
        <v>0</v>
      </c>
      <c r="EJ38" s="3">
        <v>0</v>
      </c>
      <c r="EK38" s="3">
        <v>0.181895998</v>
      </c>
      <c r="EL38" s="3">
        <v>0</v>
      </c>
      <c r="EM38" s="3">
        <v>0</v>
      </c>
      <c r="EN38" s="3">
        <v>0</v>
      </c>
      <c r="EO38" s="3">
        <v>1.503316927</v>
      </c>
      <c r="EP38" s="3">
        <v>2.6749412E-2</v>
      </c>
      <c r="EQ38" s="3">
        <v>0</v>
      </c>
      <c r="ER38" s="3">
        <v>0.171196234</v>
      </c>
      <c r="ES38" s="3">
        <v>0</v>
      </c>
      <c r="ET38" s="3">
        <v>0</v>
      </c>
      <c r="EU38" s="3">
        <v>0</v>
      </c>
      <c r="EV38" s="3">
        <v>5.3498820000000002E-3</v>
      </c>
      <c r="EW38" s="3">
        <v>9.6297881000000002E-2</v>
      </c>
      <c r="EX38" s="3">
        <v>0</v>
      </c>
      <c r="EY38" s="3">
        <v>0</v>
      </c>
      <c r="EZ38" s="3">
        <v>0.37449176099999998</v>
      </c>
      <c r="FA38" s="3">
        <v>0.42264070199999998</v>
      </c>
      <c r="FB38" s="3">
        <v>1.6049647E-2</v>
      </c>
      <c r="FC38" s="3">
        <v>0</v>
      </c>
      <c r="FD38" s="3">
        <v>9.0947999000000002E-2</v>
      </c>
      <c r="FE38" s="3">
        <v>0.45473999599999998</v>
      </c>
      <c r="FF38" s="3">
        <v>0</v>
      </c>
      <c r="FG38" s="3">
        <v>0</v>
      </c>
      <c r="FH38" s="3">
        <v>1.0699765E-2</v>
      </c>
      <c r="FI38" s="3">
        <v>0</v>
      </c>
      <c r="FJ38" s="3">
        <v>0</v>
      </c>
      <c r="FK38" s="3">
        <v>0</v>
      </c>
      <c r="FL38" s="3">
        <v>0.187245881</v>
      </c>
      <c r="FM38" s="3">
        <v>0.27819388</v>
      </c>
      <c r="FN38" s="3">
        <v>12.754119409999999</v>
      </c>
      <c r="FO38" s="3">
        <v>0</v>
      </c>
      <c r="FP38" s="3">
        <v>0</v>
      </c>
      <c r="FQ38" s="3">
        <v>0</v>
      </c>
      <c r="FR38" s="3">
        <v>0</v>
      </c>
      <c r="FS38" s="3">
        <v>0</v>
      </c>
      <c r="FT38" s="3">
        <v>0</v>
      </c>
      <c r="FU38" s="3">
        <v>0</v>
      </c>
      <c r="FV38" s="3">
        <v>0</v>
      </c>
      <c r="FW38" s="3">
        <v>0</v>
      </c>
      <c r="FX38" s="3">
        <v>0</v>
      </c>
      <c r="FY38" s="3">
        <v>0</v>
      </c>
      <c r="FZ38" s="3">
        <v>0</v>
      </c>
      <c r="GA38" s="3">
        <v>0</v>
      </c>
      <c r="GB38" s="3">
        <v>0</v>
      </c>
      <c r="GC38" s="3">
        <v>0</v>
      </c>
      <c r="GD38" s="3">
        <v>0</v>
      </c>
      <c r="GE38" s="3">
        <v>0</v>
      </c>
      <c r="GF38" s="3">
        <v>0</v>
      </c>
      <c r="GG38" s="3">
        <v>5.3498820000000002E-3</v>
      </c>
      <c r="GH38" s="3">
        <v>0</v>
      </c>
      <c r="GI38" s="3">
        <v>0</v>
      </c>
      <c r="GJ38" s="3">
        <v>0</v>
      </c>
      <c r="GK38" s="3">
        <v>0</v>
      </c>
      <c r="GL38" s="3">
        <v>3.6004707900000001</v>
      </c>
      <c r="GM38" s="3">
        <v>1.990156217</v>
      </c>
      <c r="GN38" s="3">
        <v>6.4412582919999997</v>
      </c>
      <c r="GO38" s="3">
        <v>0.42264070199999998</v>
      </c>
      <c r="GP38" s="3">
        <v>0</v>
      </c>
      <c r="GQ38" s="3">
        <v>0</v>
      </c>
      <c r="GR38" s="3">
        <v>0</v>
      </c>
      <c r="GS38" s="3">
        <v>0</v>
      </c>
      <c r="GT38" s="3">
        <v>0</v>
      </c>
      <c r="GU38" s="3">
        <v>0</v>
      </c>
      <c r="GV38" s="3">
        <v>0</v>
      </c>
      <c r="GW38" s="3">
        <v>5.3498820000000002E-3</v>
      </c>
      <c r="GX38" s="3">
        <v>0</v>
      </c>
      <c r="GY38" s="3">
        <v>3.2099294E-2</v>
      </c>
      <c r="GZ38" s="3">
        <v>0</v>
      </c>
      <c r="HA38" s="3">
        <v>0</v>
      </c>
      <c r="HB38" s="3">
        <v>5.8848705000000001E-2</v>
      </c>
      <c r="HC38" s="3">
        <v>0</v>
      </c>
      <c r="HD38" s="3">
        <v>0</v>
      </c>
      <c r="HE38" s="3">
        <v>0.123047293</v>
      </c>
      <c r="HF38" s="3">
        <v>0</v>
      </c>
      <c r="HG38" s="3">
        <v>0</v>
      </c>
      <c r="HH38" s="3">
        <v>0</v>
      </c>
      <c r="HI38" s="3">
        <v>0</v>
      </c>
      <c r="HJ38" s="3">
        <v>0</v>
      </c>
      <c r="HK38" s="3">
        <v>0</v>
      </c>
      <c r="HL38" s="3">
        <v>0.34239246699999998</v>
      </c>
      <c r="HM38" s="3">
        <v>0.213995292</v>
      </c>
      <c r="HN38" s="3">
        <v>0</v>
      </c>
      <c r="HO38" s="3">
        <v>0</v>
      </c>
      <c r="HP38" s="3">
        <v>0</v>
      </c>
      <c r="HQ38" s="3">
        <v>0</v>
      </c>
      <c r="HR38" s="3">
        <v>0.45473999599999998</v>
      </c>
      <c r="HS38" s="3">
        <v>0</v>
      </c>
      <c r="HT38" s="3">
        <v>3.7449176000000001E-2</v>
      </c>
      <c r="HU38" s="3">
        <v>0</v>
      </c>
      <c r="HV38" s="3">
        <v>4.2799058000000001E-2</v>
      </c>
      <c r="HW38" s="3">
        <v>0</v>
      </c>
      <c r="HX38" s="3">
        <v>5.3498820000000002E-3</v>
      </c>
      <c r="HY38" s="3">
        <v>0</v>
      </c>
      <c r="HZ38" s="3">
        <v>0</v>
      </c>
      <c r="IA38" s="3">
        <v>2.6749412E-2</v>
      </c>
      <c r="IB38" s="3">
        <v>2.6749412E-2</v>
      </c>
      <c r="IC38" s="3">
        <v>3.2687780869999998</v>
      </c>
      <c r="ID38" s="3">
        <v>0.46543975999999998</v>
      </c>
      <c r="IE38" s="3">
        <v>5.3498820000000002E-3</v>
      </c>
      <c r="IF38" s="3">
        <v>0</v>
      </c>
      <c r="IG38" s="3">
        <v>4.9218917180000004</v>
      </c>
      <c r="IH38" s="3">
        <v>1.6049647E-2</v>
      </c>
      <c r="II38" s="3">
        <v>0.310293174</v>
      </c>
      <c r="IJ38" s="3">
        <v>0</v>
      </c>
      <c r="IK38" s="3">
        <v>0</v>
      </c>
      <c r="IL38" s="3">
        <v>0.38519152600000001</v>
      </c>
      <c r="IM38" s="3">
        <v>0</v>
      </c>
      <c r="IN38" s="3">
        <v>0</v>
      </c>
      <c r="IO38" s="3">
        <v>4.8737427780000004</v>
      </c>
      <c r="IP38" s="3">
        <v>8.0248235000000001E-2</v>
      </c>
      <c r="IQ38" s="3">
        <v>0</v>
      </c>
      <c r="IR38" s="3">
        <v>0</v>
      </c>
      <c r="IS38" s="3">
        <v>0.203295527</v>
      </c>
      <c r="IT38" s="3">
        <v>6.4198588000000001E-2</v>
      </c>
      <c r="IU38" s="3">
        <v>0</v>
      </c>
      <c r="IV38" s="3">
        <v>0</v>
      </c>
      <c r="IW38" s="3">
        <v>0</v>
      </c>
      <c r="IX38" s="3">
        <v>0.160496469</v>
      </c>
      <c r="IY38" s="3">
        <v>4.2799058000000001E-2</v>
      </c>
      <c r="IZ38" s="3">
        <v>5.8848705000000001E-2</v>
      </c>
      <c r="JA38" s="3">
        <v>0</v>
      </c>
      <c r="JB38" s="3">
        <v>0</v>
      </c>
      <c r="JC38" s="3">
        <v>0</v>
      </c>
      <c r="JD38" s="3">
        <v>5.3498823000000001E-2</v>
      </c>
      <c r="JE38" s="3">
        <v>0</v>
      </c>
      <c r="JF38" s="3">
        <v>0</v>
      </c>
      <c r="JG38" s="3">
        <v>0</v>
      </c>
      <c r="JH38" s="3">
        <v>0</v>
      </c>
      <c r="JI38" s="3">
        <v>0</v>
      </c>
      <c r="JJ38" s="3">
        <v>2.2736999789999999</v>
      </c>
      <c r="JK38" s="3">
        <v>0.187245881</v>
      </c>
      <c r="JL38" s="3">
        <v>0</v>
      </c>
      <c r="JM38" s="3">
        <v>0</v>
      </c>
      <c r="JN38" s="3">
        <v>0</v>
      </c>
      <c r="JO38" s="3">
        <v>0</v>
      </c>
      <c r="JP38" s="3">
        <v>0</v>
      </c>
      <c r="JQ38" s="3">
        <v>0</v>
      </c>
      <c r="JR38" s="3">
        <v>1.34817034</v>
      </c>
      <c r="JS38" s="3">
        <v>5.3498820000000002E-3</v>
      </c>
      <c r="JT38" s="3">
        <v>2.3378985659999998</v>
      </c>
      <c r="JU38" s="3">
        <v>5.788572651</v>
      </c>
      <c r="JV38" s="3">
        <v>0</v>
      </c>
      <c r="JW38" s="3">
        <v>0</v>
      </c>
      <c r="JX38" s="3">
        <v>0.92017975600000002</v>
      </c>
      <c r="JY38" s="3">
        <v>0</v>
      </c>
      <c r="JZ38" s="3">
        <v>5.3498820000000002E-3</v>
      </c>
      <c r="KA38" s="3">
        <v>0</v>
      </c>
      <c r="KB38" s="3">
        <v>2.6749412E-2</v>
      </c>
      <c r="KC38" s="3">
        <v>0</v>
      </c>
      <c r="KD38" s="3">
        <v>2.1399529E-2</v>
      </c>
      <c r="KE38" s="3">
        <v>5.3498820000000002E-3</v>
      </c>
      <c r="KF38" s="3">
        <v>0</v>
      </c>
    </row>
    <row r="39" spans="1:292">
      <c r="A39" s="3" t="s">
        <v>131</v>
      </c>
      <c r="B39" s="3" t="s">
        <v>130</v>
      </c>
      <c r="D39" s="3">
        <v>0</v>
      </c>
      <c r="E39" s="3">
        <v>2.4928331000000001E-2</v>
      </c>
      <c r="F39" s="3">
        <v>0</v>
      </c>
      <c r="G39" s="3">
        <v>0</v>
      </c>
      <c r="H39" s="3">
        <v>0</v>
      </c>
      <c r="I39" s="3">
        <v>0</v>
      </c>
      <c r="J39" s="3">
        <v>2.4928331000000001E-2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2.1438364700000001</v>
      </c>
      <c r="Q39" s="3">
        <v>0</v>
      </c>
      <c r="R39" s="3">
        <v>2.4928331000000001E-2</v>
      </c>
      <c r="S39" s="3">
        <v>2.3557272839999999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5.3221986790000004</v>
      </c>
      <c r="AD39" s="3">
        <v>0</v>
      </c>
      <c r="AE39" s="3">
        <v>0</v>
      </c>
      <c r="AF39" s="3">
        <v>0</v>
      </c>
      <c r="AG39" s="3">
        <v>0</v>
      </c>
      <c r="AH39" s="3">
        <v>1.832232332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0.22435497900000001</v>
      </c>
      <c r="AP39" s="3">
        <v>0</v>
      </c>
      <c r="AQ39" s="3">
        <v>0</v>
      </c>
      <c r="AR39" s="3">
        <v>3.0661847189999998</v>
      </c>
      <c r="AS39" s="3">
        <v>0</v>
      </c>
      <c r="AT39" s="3">
        <v>0</v>
      </c>
      <c r="AU39" s="3">
        <v>0</v>
      </c>
      <c r="AV39" s="3">
        <v>0.47363829000000002</v>
      </c>
      <c r="AW39" s="3">
        <v>0</v>
      </c>
      <c r="AX39" s="3">
        <v>0</v>
      </c>
      <c r="AY39" s="3">
        <v>1.2464166E-2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1.2464166E-2</v>
      </c>
      <c r="BG39" s="3">
        <v>6.2320828000000002E-2</v>
      </c>
      <c r="BH39" s="3">
        <v>3.7392496999999997E-2</v>
      </c>
      <c r="BI39" s="3">
        <v>1.2464166E-2</v>
      </c>
      <c r="BJ39" s="3">
        <v>2.4928331000000001E-2</v>
      </c>
      <c r="BK39" s="3">
        <v>0</v>
      </c>
      <c r="BL39" s="3">
        <v>2.4928331000000001E-2</v>
      </c>
      <c r="BM39" s="3">
        <v>0.18696248300000001</v>
      </c>
      <c r="BN39" s="3">
        <v>0</v>
      </c>
      <c r="BO39" s="3">
        <v>0</v>
      </c>
      <c r="BP39" s="3">
        <v>3.7392496999999997E-2</v>
      </c>
      <c r="BQ39" s="3">
        <v>3.7392496999999997E-2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3.7392496999999997E-2</v>
      </c>
      <c r="BY39" s="3">
        <v>0</v>
      </c>
      <c r="BZ39" s="3">
        <v>4.9856662000000003E-2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0.124641655</v>
      </c>
      <c r="CG39" s="3">
        <v>1.2464166E-2</v>
      </c>
      <c r="CH39" s="3">
        <v>1.2464166E-2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4.9856662000000003E-2</v>
      </c>
      <c r="CQ39" s="3">
        <v>0</v>
      </c>
      <c r="CR39" s="3">
        <v>0.26174747599999998</v>
      </c>
      <c r="CS39" s="3">
        <v>0</v>
      </c>
      <c r="CT39" s="3">
        <v>0</v>
      </c>
      <c r="CU39" s="3">
        <v>1.2464166E-2</v>
      </c>
      <c r="CV39" s="3">
        <v>0</v>
      </c>
      <c r="CW39" s="3">
        <v>0</v>
      </c>
      <c r="CX39" s="3">
        <v>0.19942664800000001</v>
      </c>
      <c r="CY39" s="3">
        <v>1.2464165519999999</v>
      </c>
      <c r="CZ39" s="3">
        <v>1.695126511</v>
      </c>
      <c r="DA39" s="3">
        <v>8.7249159000000007E-2</v>
      </c>
      <c r="DB39" s="3">
        <v>0.17449831699999999</v>
      </c>
      <c r="DC39" s="3">
        <v>0.37392496600000003</v>
      </c>
      <c r="DD39" s="3">
        <v>1.2464166E-2</v>
      </c>
      <c r="DE39" s="3">
        <v>0</v>
      </c>
      <c r="DF39" s="3">
        <v>0</v>
      </c>
      <c r="DG39" s="3">
        <v>0</v>
      </c>
      <c r="DH39" s="3">
        <v>0</v>
      </c>
      <c r="DI39" s="3">
        <v>0</v>
      </c>
      <c r="DJ39" s="3">
        <v>0</v>
      </c>
      <c r="DK39" s="3">
        <v>2.6174747599999999</v>
      </c>
      <c r="DL39" s="3">
        <v>0</v>
      </c>
      <c r="DM39" s="3">
        <v>0</v>
      </c>
      <c r="DN39" s="3">
        <v>0.685529104</v>
      </c>
      <c r="DO39" s="3">
        <v>0</v>
      </c>
      <c r="DP39" s="3">
        <v>0</v>
      </c>
      <c r="DQ39" s="3">
        <v>0</v>
      </c>
      <c r="DR39" s="3">
        <v>0</v>
      </c>
      <c r="DS39" s="3">
        <v>0</v>
      </c>
      <c r="DT39" s="3">
        <v>2.4928331000000001E-2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3">
        <v>0</v>
      </c>
      <c r="EC39" s="3">
        <v>5.6587311480000002</v>
      </c>
      <c r="ED39" s="3">
        <v>0</v>
      </c>
      <c r="EE39" s="3">
        <v>0</v>
      </c>
      <c r="EF39" s="3">
        <v>0</v>
      </c>
      <c r="EG39" s="3">
        <v>0</v>
      </c>
      <c r="EH39" s="3">
        <v>0</v>
      </c>
      <c r="EI39" s="3">
        <v>0</v>
      </c>
      <c r="EJ39" s="3">
        <v>0</v>
      </c>
      <c r="EK39" s="3">
        <v>0.386389131</v>
      </c>
      <c r="EL39" s="3">
        <v>0</v>
      </c>
      <c r="EM39" s="3">
        <v>0</v>
      </c>
      <c r="EN39" s="3">
        <v>1.2464166E-2</v>
      </c>
      <c r="EO39" s="3">
        <v>1.022061573</v>
      </c>
      <c r="EP39" s="3">
        <v>1.2464166E-2</v>
      </c>
      <c r="EQ39" s="3">
        <v>0</v>
      </c>
      <c r="ER39" s="3">
        <v>0.47363829000000002</v>
      </c>
      <c r="ES39" s="3">
        <v>0</v>
      </c>
      <c r="ET39" s="3">
        <v>0</v>
      </c>
      <c r="EU39" s="3">
        <v>0</v>
      </c>
      <c r="EV39" s="3">
        <v>0</v>
      </c>
      <c r="EW39" s="3">
        <v>0.16203415199999999</v>
      </c>
      <c r="EX39" s="3">
        <v>0</v>
      </c>
      <c r="EY39" s="3">
        <v>0</v>
      </c>
      <c r="EZ39" s="3">
        <v>1.1965598900000001</v>
      </c>
      <c r="FA39" s="3">
        <v>1.233952387</v>
      </c>
      <c r="FB39" s="3">
        <v>0</v>
      </c>
      <c r="FC39" s="3">
        <v>0</v>
      </c>
      <c r="FD39" s="3">
        <v>2.4928331000000001E-2</v>
      </c>
      <c r="FE39" s="3">
        <v>0.16203415199999999</v>
      </c>
      <c r="FF39" s="3">
        <v>0</v>
      </c>
      <c r="FG39" s="3">
        <v>0</v>
      </c>
      <c r="FH39" s="3">
        <v>0</v>
      </c>
      <c r="FI39" s="3">
        <v>0</v>
      </c>
      <c r="FJ39" s="3">
        <v>0</v>
      </c>
      <c r="FK39" s="3">
        <v>0</v>
      </c>
      <c r="FL39" s="3">
        <v>0</v>
      </c>
      <c r="FM39" s="3">
        <v>0.72292160000000005</v>
      </c>
      <c r="FN39" s="3">
        <v>14.645394489999999</v>
      </c>
      <c r="FO39" s="3">
        <v>0</v>
      </c>
      <c r="FP39" s="3">
        <v>0</v>
      </c>
      <c r="FQ39" s="3">
        <v>0</v>
      </c>
      <c r="FR39" s="3">
        <v>0</v>
      </c>
      <c r="FS39" s="3">
        <v>0</v>
      </c>
      <c r="FT39" s="3">
        <v>0</v>
      </c>
      <c r="FU39" s="3">
        <v>0</v>
      </c>
      <c r="FV39" s="3">
        <v>0</v>
      </c>
      <c r="FW39" s="3">
        <v>0</v>
      </c>
      <c r="FX39" s="3">
        <v>0</v>
      </c>
      <c r="FY39" s="3">
        <v>0</v>
      </c>
      <c r="FZ39" s="3">
        <v>0</v>
      </c>
      <c r="GA39" s="3">
        <v>0</v>
      </c>
      <c r="GB39" s="3">
        <v>0</v>
      </c>
      <c r="GC39" s="3">
        <v>0</v>
      </c>
      <c r="GD39" s="3">
        <v>0</v>
      </c>
      <c r="GE39" s="3">
        <v>0</v>
      </c>
      <c r="GF39" s="3">
        <v>0</v>
      </c>
      <c r="GG39" s="3">
        <v>0</v>
      </c>
      <c r="GH39" s="3">
        <v>0</v>
      </c>
      <c r="GI39" s="3">
        <v>0</v>
      </c>
      <c r="GJ39" s="3">
        <v>0</v>
      </c>
      <c r="GK39" s="3">
        <v>0</v>
      </c>
      <c r="GL39" s="3">
        <v>5.185092858</v>
      </c>
      <c r="GM39" s="3">
        <v>4.9233453819999999</v>
      </c>
      <c r="GN39" s="3">
        <v>11.59167394</v>
      </c>
      <c r="GO39" s="3">
        <v>0.14956998599999999</v>
      </c>
      <c r="GP39" s="3">
        <v>0</v>
      </c>
      <c r="GQ39" s="3">
        <v>0</v>
      </c>
      <c r="GR39" s="3">
        <v>0</v>
      </c>
      <c r="GS39" s="3">
        <v>0</v>
      </c>
      <c r="GT39" s="3">
        <v>0</v>
      </c>
      <c r="GU39" s="3">
        <v>0</v>
      </c>
      <c r="GV39" s="3">
        <v>0</v>
      </c>
      <c r="GW39" s="3">
        <v>0</v>
      </c>
      <c r="GX39" s="3">
        <v>0</v>
      </c>
      <c r="GY39" s="3">
        <v>0.17449831699999999</v>
      </c>
      <c r="GZ39" s="3">
        <v>0</v>
      </c>
      <c r="HA39" s="3">
        <v>0</v>
      </c>
      <c r="HB39" s="3">
        <v>0</v>
      </c>
      <c r="HC39" s="3">
        <v>0</v>
      </c>
      <c r="HD39" s="3">
        <v>0</v>
      </c>
      <c r="HE39" s="3">
        <v>1.2464166E-2</v>
      </c>
      <c r="HF39" s="3">
        <v>0</v>
      </c>
      <c r="HG39" s="3">
        <v>0</v>
      </c>
      <c r="HH39" s="3">
        <v>0</v>
      </c>
      <c r="HI39" s="3">
        <v>0</v>
      </c>
      <c r="HJ39" s="3">
        <v>0</v>
      </c>
      <c r="HK39" s="3">
        <v>0</v>
      </c>
      <c r="HL39" s="3">
        <v>0.53595911799999996</v>
      </c>
      <c r="HM39" s="3">
        <v>2.4928331000000001E-2</v>
      </c>
      <c r="HN39" s="3">
        <v>0</v>
      </c>
      <c r="HO39" s="3">
        <v>0</v>
      </c>
      <c r="HP39" s="3">
        <v>0</v>
      </c>
      <c r="HQ39" s="3">
        <v>0</v>
      </c>
      <c r="HR39" s="3">
        <v>0.11217749</v>
      </c>
      <c r="HS39" s="3">
        <v>0</v>
      </c>
      <c r="HT39" s="3">
        <v>7.4784992999999994E-2</v>
      </c>
      <c r="HU39" s="3">
        <v>0</v>
      </c>
      <c r="HV39" s="3">
        <v>1.2464165519999999</v>
      </c>
      <c r="HW39" s="3">
        <v>0</v>
      </c>
      <c r="HX39" s="3">
        <v>0</v>
      </c>
      <c r="HY39" s="3">
        <v>0</v>
      </c>
      <c r="HZ39" s="3">
        <v>0</v>
      </c>
      <c r="IA39" s="3">
        <v>0</v>
      </c>
      <c r="IB39" s="3">
        <v>0</v>
      </c>
      <c r="IC39" s="3">
        <v>5.1352361960000001</v>
      </c>
      <c r="ID39" s="3">
        <v>0.24928331000000001</v>
      </c>
      <c r="IE39" s="3">
        <v>0</v>
      </c>
      <c r="IF39" s="3">
        <v>0</v>
      </c>
      <c r="IG39" s="3">
        <v>5.8955502930000003</v>
      </c>
      <c r="IH39" s="3">
        <v>1.2464166E-2</v>
      </c>
      <c r="II39" s="3">
        <v>0.398853297</v>
      </c>
      <c r="IJ39" s="3">
        <v>0</v>
      </c>
      <c r="IK39" s="3">
        <v>0</v>
      </c>
      <c r="IL39" s="3">
        <v>0.299139973</v>
      </c>
      <c r="IM39" s="3">
        <v>0</v>
      </c>
      <c r="IN39" s="3">
        <v>0</v>
      </c>
      <c r="IO39" s="3">
        <v>2.044123146</v>
      </c>
      <c r="IP39" s="3">
        <v>0</v>
      </c>
      <c r="IQ39" s="3">
        <v>0</v>
      </c>
      <c r="IR39" s="3">
        <v>0</v>
      </c>
      <c r="IS39" s="3">
        <v>0</v>
      </c>
      <c r="IT39" s="3">
        <v>0</v>
      </c>
      <c r="IU39" s="3">
        <v>0</v>
      </c>
      <c r="IV39" s="3">
        <v>0</v>
      </c>
      <c r="IW39" s="3">
        <v>0</v>
      </c>
      <c r="IX39" s="3">
        <v>4.9856662000000003E-2</v>
      </c>
      <c r="IY39" s="3">
        <v>0</v>
      </c>
      <c r="IZ39" s="3">
        <v>0</v>
      </c>
      <c r="JA39" s="3">
        <v>0</v>
      </c>
      <c r="JB39" s="3">
        <v>0</v>
      </c>
      <c r="JC39" s="3">
        <v>6.2320828000000002E-2</v>
      </c>
      <c r="JD39" s="3">
        <v>9.9713324000000006E-2</v>
      </c>
      <c r="JE39" s="3">
        <v>0</v>
      </c>
      <c r="JF39" s="3">
        <v>0</v>
      </c>
      <c r="JG39" s="3">
        <v>0</v>
      </c>
      <c r="JH39" s="3">
        <v>0</v>
      </c>
      <c r="JI39" s="3">
        <v>0</v>
      </c>
      <c r="JJ39" s="3">
        <v>3.6146080020000002</v>
      </c>
      <c r="JK39" s="3">
        <v>8.7249159000000007E-2</v>
      </c>
      <c r="JL39" s="3">
        <v>0</v>
      </c>
      <c r="JM39" s="3">
        <v>0</v>
      </c>
      <c r="JN39" s="3">
        <v>0</v>
      </c>
      <c r="JO39" s="3">
        <v>0</v>
      </c>
      <c r="JP39" s="3">
        <v>0</v>
      </c>
      <c r="JQ39" s="3">
        <v>0</v>
      </c>
      <c r="JR39" s="3">
        <v>1.582949022</v>
      </c>
      <c r="JS39" s="3">
        <v>0</v>
      </c>
      <c r="JT39" s="3">
        <v>1.695126511</v>
      </c>
      <c r="JU39" s="3">
        <v>3.8389629809999999</v>
      </c>
      <c r="JV39" s="3">
        <v>0</v>
      </c>
      <c r="JW39" s="3">
        <v>0</v>
      </c>
      <c r="JX39" s="3">
        <v>1.233952387</v>
      </c>
      <c r="JY39" s="3">
        <v>0</v>
      </c>
      <c r="JZ39" s="3">
        <v>1.2464166E-2</v>
      </c>
      <c r="KA39" s="3">
        <v>3.7392496999999997E-2</v>
      </c>
      <c r="KB39" s="3">
        <v>1.2464166E-2</v>
      </c>
      <c r="KC39" s="3">
        <v>0</v>
      </c>
      <c r="KD39" s="3">
        <v>0.27421164199999998</v>
      </c>
      <c r="KE39" s="3">
        <v>0</v>
      </c>
      <c r="KF39" s="3">
        <v>0</v>
      </c>
    </row>
    <row r="40" spans="1:292">
      <c r="A40" s="3" t="s">
        <v>132</v>
      </c>
      <c r="B40" s="3" t="s">
        <v>130</v>
      </c>
      <c r="D40" s="3">
        <v>1.0487677000000001E-2</v>
      </c>
      <c r="E40" s="3">
        <v>0.11536444699999999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5.2438379999999998E-3</v>
      </c>
      <c r="L40" s="3">
        <v>0</v>
      </c>
      <c r="M40" s="3">
        <v>0</v>
      </c>
      <c r="N40" s="3">
        <v>0</v>
      </c>
      <c r="O40" s="3">
        <v>5.2438379999999998E-3</v>
      </c>
      <c r="P40" s="3">
        <v>0</v>
      </c>
      <c r="Q40" s="3">
        <v>0</v>
      </c>
      <c r="R40" s="3">
        <v>0</v>
      </c>
      <c r="S40" s="3">
        <v>1.4053487149999999</v>
      </c>
      <c r="T40" s="3">
        <v>0</v>
      </c>
      <c r="U40" s="3">
        <v>6.8169900000000005E-2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27.619297329999998</v>
      </c>
      <c r="AD40" s="3">
        <v>0</v>
      </c>
      <c r="AE40" s="3">
        <v>0</v>
      </c>
      <c r="AF40" s="3">
        <v>0</v>
      </c>
      <c r="AG40" s="3">
        <v>0</v>
      </c>
      <c r="AH40" s="3">
        <v>0.686942842</v>
      </c>
      <c r="AI40" s="3">
        <v>0</v>
      </c>
      <c r="AJ40" s="3">
        <v>0</v>
      </c>
      <c r="AK40" s="3">
        <v>5.2438379999999998E-3</v>
      </c>
      <c r="AL40" s="3">
        <v>0</v>
      </c>
      <c r="AM40" s="3">
        <v>0</v>
      </c>
      <c r="AN40" s="3">
        <v>5.2438379999999998E-3</v>
      </c>
      <c r="AO40" s="3">
        <v>8.9145253999999993E-2</v>
      </c>
      <c r="AP40" s="3">
        <v>0</v>
      </c>
      <c r="AQ40" s="3">
        <v>0</v>
      </c>
      <c r="AR40" s="3">
        <v>2.8893550079999999</v>
      </c>
      <c r="AS40" s="3">
        <v>0</v>
      </c>
      <c r="AT40" s="3">
        <v>5.2438379999999998E-3</v>
      </c>
      <c r="AU40" s="3">
        <v>0</v>
      </c>
      <c r="AV40" s="3">
        <v>0.14158363900000001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7.8657577000000006E-2</v>
      </c>
      <c r="BH40" s="3">
        <v>3.6706869000000003E-2</v>
      </c>
      <c r="BI40" s="3">
        <v>1.5731515000000001E-2</v>
      </c>
      <c r="BJ40" s="3">
        <v>5.2438384999999997E-2</v>
      </c>
      <c r="BK40" s="3">
        <v>0</v>
      </c>
      <c r="BL40" s="3">
        <v>0</v>
      </c>
      <c r="BM40" s="3">
        <v>9.4389092999999993E-2</v>
      </c>
      <c r="BN40" s="3">
        <v>0</v>
      </c>
      <c r="BO40" s="3">
        <v>0</v>
      </c>
      <c r="BP40" s="3">
        <v>5.2438379999999998E-3</v>
      </c>
      <c r="BQ40" s="3">
        <v>1.5731515000000001E-2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8.3901416000000006E-2</v>
      </c>
      <c r="BY40" s="3">
        <v>0</v>
      </c>
      <c r="BZ40" s="3">
        <v>5.2438379999999998E-3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7.3413739000000006E-2</v>
      </c>
      <c r="CG40" s="3">
        <v>2.6219191999999999E-2</v>
      </c>
      <c r="CH40" s="3">
        <v>7.8657577000000006E-2</v>
      </c>
      <c r="CI40" s="3">
        <v>0</v>
      </c>
      <c r="CJ40" s="3">
        <v>5.2438379999999998E-3</v>
      </c>
      <c r="CK40" s="3">
        <v>0</v>
      </c>
      <c r="CL40" s="3">
        <v>0</v>
      </c>
      <c r="CM40" s="3">
        <v>0</v>
      </c>
      <c r="CN40" s="3">
        <v>0</v>
      </c>
      <c r="CO40" s="3">
        <v>0</v>
      </c>
      <c r="CP40" s="3">
        <v>0.80755112699999998</v>
      </c>
      <c r="CQ40" s="3">
        <v>0</v>
      </c>
      <c r="CR40" s="3">
        <v>0.12585212400000001</v>
      </c>
      <c r="CS40" s="3">
        <v>5.2438379999999998E-3</v>
      </c>
      <c r="CT40" s="3">
        <v>0</v>
      </c>
      <c r="CU40" s="3">
        <v>0</v>
      </c>
      <c r="CV40" s="3">
        <v>0</v>
      </c>
      <c r="CW40" s="3">
        <v>0</v>
      </c>
      <c r="CX40" s="3">
        <v>0.12585212400000001</v>
      </c>
      <c r="CY40" s="3">
        <v>1.2060828530000001</v>
      </c>
      <c r="CZ40" s="3">
        <v>2.2653382280000001</v>
      </c>
      <c r="DA40" s="3">
        <v>9.9632930999999994E-2</v>
      </c>
      <c r="DB40" s="3">
        <v>4.1950708000000003E-2</v>
      </c>
      <c r="DC40" s="3">
        <v>5.2438379999999998E-3</v>
      </c>
      <c r="DD40" s="3">
        <v>0</v>
      </c>
      <c r="DE40" s="3">
        <v>5.2438379999999998E-3</v>
      </c>
      <c r="DF40" s="3">
        <v>0</v>
      </c>
      <c r="DG40" s="3">
        <v>0</v>
      </c>
      <c r="DH40" s="3">
        <v>0</v>
      </c>
      <c r="DI40" s="3">
        <v>0</v>
      </c>
      <c r="DJ40" s="3">
        <v>0</v>
      </c>
      <c r="DK40" s="3">
        <v>0.78133193499999998</v>
      </c>
      <c r="DL40" s="3">
        <v>0.10487676999999999</v>
      </c>
      <c r="DM40" s="3">
        <v>0</v>
      </c>
      <c r="DN40" s="3">
        <v>0.10487676999999999</v>
      </c>
      <c r="DO40" s="3">
        <v>0</v>
      </c>
      <c r="DP40" s="3">
        <v>0</v>
      </c>
      <c r="DQ40" s="3">
        <v>0</v>
      </c>
      <c r="DR40" s="3">
        <v>0</v>
      </c>
      <c r="DS40" s="3">
        <v>0</v>
      </c>
      <c r="DT40" s="3">
        <v>0</v>
      </c>
      <c r="DU40" s="3">
        <v>0</v>
      </c>
      <c r="DV40" s="3">
        <v>0</v>
      </c>
      <c r="DW40" s="3">
        <v>0</v>
      </c>
      <c r="DX40" s="3">
        <v>0</v>
      </c>
      <c r="DY40" s="3">
        <v>5.2438379999999998E-3</v>
      </c>
      <c r="DZ40" s="3">
        <v>5.2438379999999998E-3</v>
      </c>
      <c r="EA40" s="3">
        <v>0</v>
      </c>
      <c r="EB40" s="3">
        <v>1.0487677000000001E-2</v>
      </c>
      <c r="EC40" s="3">
        <v>0</v>
      </c>
      <c r="ED40" s="3">
        <v>0</v>
      </c>
      <c r="EE40" s="3">
        <v>0</v>
      </c>
      <c r="EF40" s="3">
        <v>0</v>
      </c>
      <c r="EG40" s="3">
        <v>0</v>
      </c>
      <c r="EH40" s="3">
        <v>0</v>
      </c>
      <c r="EI40" s="3">
        <v>0</v>
      </c>
      <c r="EJ40" s="3">
        <v>0</v>
      </c>
      <c r="EK40" s="3">
        <v>2.0975354000000002E-2</v>
      </c>
      <c r="EL40" s="3">
        <v>0</v>
      </c>
      <c r="EM40" s="3">
        <v>0</v>
      </c>
      <c r="EN40" s="3">
        <v>0</v>
      </c>
      <c r="EO40" s="3">
        <v>0.18877818599999999</v>
      </c>
      <c r="EP40" s="3">
        <v>1.5731515000000001E-2</v>
      </c>
      <c r="EQ40" s="3">
        <v>0</v>
      </c>
      <c r="ER40" s="3">
        <v>0.20450970099999999</v>
      </c>
      <c r="ES40" s="3">
        <v>0</v>
      </c>
      <c r="ET40" s="3">
        <v>0</v>
      </c>
      <c r="EU40" s="3">
        <v>0</v>
      </c>
      <c r="EV40" s="3">
        <v>0</v>
      </c>
      <c r="EW40" s="3">
        <v>0.12585212400000001</v>
      </c>
      <c r="EX40" s="3">
        <v>1.0487677000000001E-2</v>
      </c>
      <c r="EY40" s="3">
        <v>0</v>
      </c>
      <c r="EZ40" s="3">
        <v>0.66072365</v>
      </c>
      <c r="FA40" s="3">
        <v>0.49292081799999998</v>
      </c>
      <c r="FB40" s="3">
        <v>3.6706869000000003E-2</v>
      </c>
      <c r="FC40" s="3">
        <v>0</v>
      </c>
      <c r="FD40" s="3">
        <v>0</v>
      </c>
      <c r="FE40" s="3">
        <v>0.18877818599999999</v>
      </c>
      <c r="FF40" s="3">
        <v>0</v>
      </c>
      <c r="FG40" s="3">
        <v>0</v>
      </c>
      <c r="FH40" s="3">
        <v>0.14682747800000001</v>
      </c>
      <c r="FI40" s="3">
        <v>0</v>
      </c>
      <c r="FJ40" s="3">
        <v>0</v>
      </c>
      <c r="FK40" s="3">
        <v>0</v>
      </c>
      <c r="FL40" s="3">
        <v>0.18877818599999999</v>
      </c>
      <c r="FM40" s="3">
        <v>0.34609334000000003</v>
      </c>
      <c r="FN40" s="3">
        <v>5.2438379999999998E-3</v>
      </c>
      <c r="FO40" s="3">
        <v>0</v>
      </c>
      <c r="FP40" s="3">
        <v>5.2438379999999998E-3</v>
      </c>
      <c r="FQ40" s="3">
        <v>0</v>
      </c>
      <c r="FR40" s="3">
        <v>0</v>
      </c>
      <c r="FS40" s="3">
        <v>0</v>
      </c>
      <c r="FT40" s="3">
        <v>0</v>
      </c>
      <c r="FU40" s="3">
        <v>0</v>
      </c>
      <c r="FV40" s="3">
        <v>0</v>
      </c>
      <c r="FW40" s="3">
        <v>0</v>
      </c>
      <c r="FX40" s="3">
        <v>0</v>
      </c>
      <c r="FY40" s="3">
        <v>0</v>
      </c>
      <c r="FZ40" s="3">
        <v>0</v>
      </c>
      <c r="GA40" s="3">
        <v>0</v>
      </c>
      <c r="GB40" s="3">
        <v>0</v>
      </c>
      <c r="GC40" s="3">
        <v>0</v>
      </c>
      <c r="GD40" s="3">
        <v>1.0487677000000001E-2</v>
      </c>
      <c r="GE40" s="3">
        <v>0</v>
      </c>
      <c r="GF40" s="3">
        <v>0</v>
      </c>
      <c r="GG40" s="3">
        <v>5.2438379999999998E-3</v>
      </c>
      <c r="GH40" s="3">
        <v>0</v>
      </c>
      <c r="GI40" s="3">
        <v>0</v>
      </c>
      <c r="GJ40" s="3">
        <v>0</v>
      </c>
      <c r="GK40" s="3">
        <v>0</v>
      </c>
      <c r="GL40" s="3">
        <v>4.4153120079999999</v>
      </c>
      <c r="GM40" s="3">
        <v>2.1237545880000002</v>
      </c>
      <c r="GN40" s="3">
        <v>10.162558990000001</v>
      </c>
      <c r="GO40" s="3">
        <v>1.059255375</v>
      </c>
      <c r="GP40" s="3">
        <v>5.2438379999999998E-3</v>
      </c>
      <c r="GQ40" s="3">
        <v>5.2438379999999998E-3</v>
      </c>
      <c r="GR40" s="3">
        <v>0</v>
      </c>
      <c r="GS40" s="3">
        <v>0</v>
      </c>
      <c r="GT40" s="3">
        <v>0</v>
      </c>
      <c r="GU40" s="3">
        <v>0</v>
      </c>
      <c r="GV40" s="3">
        <v>0</v>
      </c>
      <c r="GW40" s="3">
        <v>0</v>
      </c>
      <c r="GX40" s="3">
        <v>0</v>
      </c>
      <c r="GY40" s="3">
        <v>1.5731515000000001E-2</v>
      </c>
      <c r="GZ40" s="3">
        <v>0</v>
      </c>
      <c r="HA40" s="3">
        <v>0</v>
      </c>
      <c r="HB40" s="3">
        <v>1.127425275</v>
      </c>
      <c r="HC40" s="3">
        <v>0.120608285</v>
      </c>
      <c r="HD40" s="3">
        <v>0</v>
      </c>
      <c r="HE40" s="3">
        <v>1.211326691</v>
      </c>
      <c r="HF40" s="3">
        <v>0</v>
      </c>
      <c r="HG40" s="3">
        <v>0</v>
      </c>
      <c r="HH40" s="3">
        <v>0</v>
      </c>
      <c r="HI40" s="3">
        <v>0</v>
      </c>
      <c r="HJ40" s="3">
        <v>0</v>
      </c>
      <c r="HK40" s="3">
        <v>0</v>
      </c>
      <c r="HL40" s="3">
        <v>0.69218668100000003</v>
      </c>
      <c r="HM40" s="3">
        <v>3.6706869000000003E-2</v>
      </c>
      <c r="HN40" s="3">
        <v>0</v>
      </c>
      <c r="HO40" s="3">
        <v>0</v>
      </c>
      <c r="HP40" s="3">
        <v>0</v>
      </c>
      <c r="HQ40" s="3">
        <v>0</v>
      </c>
      <c r="HR40" s="3">
        <v>0.40901940199999998</v>
      </c>
      <c r="HS40" s="3">
        <v>5.2438379999999998E-3</v>
      </c>
      <c r="HT40" s="3">
        <v>0</v>
      </c>
      <c r="HU40" s="3">
        <v>0</v>
      </c>
      <c r="HV40" s="3">
        <v>7.3413739000000006E-2</v>
      </c>
      <c r="HW40" s="3">
        <v>5.2438379999999998E-3</v>
      </c>
      <c r="HX40" s="3">
        <v>0</v>
      </c>
      <c r="HY40" s="3">
        <v>5.2438379999999998E-3</v>
      </c>
      <c r="HZ40" s="3">
        <v>0</v>
      </c>
      <c r="IA40" s="3">
        <v>0.398531725</v>
      </c>
      <c r="IB40" s="3">
        <v>0.419507079</v>
      </c>
      <c r="IC40" s="3">
        <v>2.8631358150000001</v>
      </c>
      <c r="ID40" s="3">
        <v>0.46670162599999998</v>
      </c>
      <c r="IE40" s="3">
        <v>0</v>
      </c>
      <c r="IF40" s="3">
        <v>0</v>
      </c>
      <c r="IG40" s="3">
        <v>3.6234923960000001</v>
      </c>
      <c r="IH40" s="3">
        <v>0</v>
      </c>
      <c r="II40" s="3">
        <v>3.0676455169999999</v>
      </c>
      <c r="IJ40" s="3">
        <v>0</v>
      </c>
      <c r="IK40" s="3">
        <v>0</v>
      </c>
      <c r="IL40" s="3">
        <v>3.2406921870000001</v>
      </c>
      <c r="IM40" s="3">
        <v>0</v>
      </c>
      <c r="IN40" s="3">
        <v>5.2438379999999998E-3</v>
      </c>
      <c r="IO40" s="3">
        <v>1.7829050870000001</v>
      </c>
      <c r="IP40" s="3">
        <v>0</v>
      </c>
      <c r="IQ40" s="3">
        <v>0</v>
      </c>
      <c r="IR40" s="3">
        <v>0</v>
      </c>
      <c r="IS40" s="3">
        <v>0</v>
      </c>
      <c r="IT40" s="3">
        <v>0</v>
      </c>
      <c r="IU40" s="3">
        <v>0</v>
      </c>
      <c r="IV40" s="3">
        <v>0</v>
      </c>
      <c r="IW40" s="3">
        <v>0</v>
      </c>
      <c r="IX40" s="3">
        <v>2.6219191999999999E-2</v>
      </c>
      <c r="IY40" s="3">
        <v>5.2438379999999998E-3</v>
      </c>
      <c r="IZ40" s="3">
        <v>1.5731515000000001E-2</v>
      </c>
      <c r="JA40" s="3">
        <v>5.2438379999999998E-3</v>
      </c>
      <c r="JB40" s="3">
        <v>5.2438379999999998E-3</v>
      </c>
      <c r="JC40" s="3">
        <v>2.6219191999999999E-2</v>
      </c>
      <c r="JD40" s="3">
        <v>3.6706869000000003E-2</v>
      </c>
      <c r="JE40" s="3">
        <v>0</v>
      </c>
      <c r="JF40" s="3">
        <v>5.2438379999999998E-3</v>
      </c>
      <c r="JG40" s="3">
        <v>0</v>
      </c>
      <c r="JH40" s="3">
        <v>1.0487677000000001E-2</v>
      </c>
      <c r="JI40" s="3">
        <v>0</v>
      </c>
      <c r="JJ40" s="3">
        <v>1.0487677000000001E-2</v>
      </c>
      <c r="JK40" s="3">
        <v>0</v>
      </c>
      <c r="JL40" s="3">
        <v>0</v>
      </c>
      <c r="JM40" s="3">
        <v>0</v>
      </c>
      <c r="JN40" s="3">
        <v>0</v>
      </c>
      <c r="JO40" s="3">
        <v>0</v>
      </c>
      <c r="JP40" s="3">
        <v>0</v>
      </c>
      <c r="JQ40" s="3">
        <v>0</v>
      </c>
      <c r="JR40" s="3">
        <v>14.84006293</v>
      </c>
      <c r="JS40" s="3">
        <v>4.7194545999999997E-2</v>
      </c>
      <c r="JT40" s="3">
        <v>1.237545884</v>
      </c>
      <c r="JU40" s="3">
        <v>3.7178814889999998</v>
      </c>
      <c r="JV40" s="3">
        <v>0</v>
      </c>
      <c r="JW40" s="3">
        <v>0</v>
      </c>
      <c r="JX40" s="3">
        <v>0.19926586299999999</v>
      </c>
      <c r="JY40" s="3">
        <v>0</v>
      </c>
      <c r="JZ40" s="3">
        <v>1.0487677000000001E-2</v>
      </c>
      <c r="KA40" s="3">
        <v>0</v>
      </c>
      <c r="KB40" s="3">
        <v>1.5731515000000001E-2</v>
      </c>
      <c r="KC40" s="3">
        <v>0</v>
      </c>
      <c r="KD40" s="3">
        <v>0.46670162599999998</v>
      </c>
      <c r="KE40" s="3">
        <v>0</v>
      </c>
      <c r="KF40" s="3">
        <v>0</v>
      </c>
    </row>
    <row r="41" spans="1:292">
      <c r="A41" s="3" t="s">
        <v>133</v>
      </c>
      <c r="B41" s="3" t="s">
        <v>130</v>
      </c>
      <c r="D41" s="3">
        <v>0</v>
      </c>
      <c r="E41" s="3">
        <v>9.5310713000000005E-2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0.22874571099999999</v>
      </c>
      <c r="L41" s="3">
        <v>0</v>
      </c>
      <c r="M41" s="3">
        <v>0</v>
      </c>
      <c r="N41" s="3">
        <v>0</v>
      </c>
      <c r="O41" s="3">
        <v>0</v>
      </c>
      <c r="P41" s="3">
        <v>3.8124285000000001E-2</v>
      </c>
      <c r="Q41" s="3">
        <v>0</v>
      </c>
      <c r="R41" s="3">
        <v>0</v>
      </c>
      <c r="S41" s="3">
        <v>1.629813191</v>
      </c>
      <c r="T41" s="3">
        <v>0</v>
      </c>
      <c r="U41" s="3">
        <v>9.5310710000000003E-3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10.741517350000001</v>
      </c>
      <c r="AD41" s="3">
        <v>1.9062143E-2</v>
      </c>
      <c r="AE41" s="3">
        <v>0</v>
      </c>
      <c r="AF41" s="3">
        <v>0</v>
      </c>
      <c r="AG41" s="3">
        <v>0</v>
      </c>
      <c r="AH41" s="3">
        <v>3.7075867329999999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0.152497141</v>
      </c>
      <c r="AP41" s="3">
        <v>0</v>
      </c>
      <c r="AQ41" s="3">
        <v>0</v>
      </c>
      <c r="AR41" s="3">
        <v>4.136484941</v>
      </c>
      <c r="AS41" s="3">
        <v>0</v>
      </c>
      <c r="AT41" s="3">
        <v>0</v>
      </c>
      <c r="AU41" s="3">
        <v>0</v>
      </c>
      <c r="AV41" s="3">
        <v>0.23827678199999999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0.257338925</v>
      </c>
      <c r="BH41" s="3">
        <v>9.5310710000000003E-3</v>
      </c>
      <c r="BI41" s="3">
        <v>0</v>
      </c>
      <c r="BJ41" s="3">
        <v>0.19062142600000001</v>
      </c>
      <c r="BK41" s="3">
        <v>0</v>
      </c>
      <c r="BL41" s="3">
        <v>0</v>
      </c>
      <c r="BM41" s="3">
        <v>9.5310713000000005E-2</v>
      </c>
      <c r="BN41" s="3">
        <v>0</v>
      </c>
      <c r="BO41" s="3">
        <v>0</v>
      </c>
      <c r="BP41" s="3">
        <v>9.5310710000000003E-3</v>
      </c>
      <c r="BQ41" s="3">
        <v>3.8124285000000001E-2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0.22874571099999999</v>
      </c>
      <c r="BY41" s="3">
        <v>0</v>
      </c>
      <c r="BZ41" s="3">
        <v>6.6717499E-2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9.5310710000000003E-3</v>
      </c>
      <c r="CG41" s="3">
        <v>0</v>
      </c>
      <c r="CH41" s="3">
        <v>5.7186427999999997E-2</v>
      </c>
      <c r="CI41" s="3">
        <v>0</v>
      </c>
      <c r="CJ41" s="3">
        <v>0</v>
      </c>
      <c r="CK41" s="3">
        <v>8.5779642000000003E-2</v>
      </c>
      <c r="CL41" s="3">
        <v>0</v>
      </c>
      <c r="CM41" s="3">
        <v>0</v>
      </c>
      <c r="CN41" s="3">
        <v>0</v>
      </c>
      <c r="CO41" s="3">
        <v>0</v>
      </c>
      <c r="CP41" s="3">
        <v>1.0293557</v>
      </c>
      <c r="CQ41" s="3">
        <v>0</v>
      </c>
      <c r="CR41" s="3">
        <v>0.59092641999999995</v>
      </c>
      <c r="CS41" s="3">
        <v>0</v>
      </c>
      <c r="CT41" s="3">
        <v>0</v>
      </c>
      <c r="CU41" s="3">
        <v>9.5310710000000003E-3</v>
      </c>
      <c r="CV41" s="3">
        <v>0</v>
      </c>
      <c r="CW41" s="3">
        <v>0</v>
      </c>
      <c r="CX41" s="3">
        <v>0.28593213899999997</v>
      </c>
      <c r="CY41" s="3">
        <v>1.753717118</v>
      </c>
      <c r="CZ41" s="3">
        <v>1.9443385440000001</v>
      </c>
      <c r="DA41" s="3">
        <v>0.59092641999999995</v>
      </c>
      <c r="DB41" s="3">
        <v>2.8593213999999999E-2</v>
      </c>
      <c r="DC41" s="3">
        <v>0</v>
      </c>
      <c r="DD41" s="3">
        <v>0</v>
      </c>
      <c r="DE41" s="3">
        <v>0</v>
      </c>
      <c r="DF41" s="3">
        <v>0</v>
      </c>
      <c r="DG41" s="3">
        <v>0</v>
      </c>
      <c r="DH41" s="3">
        <v>0</v>
      </c>
      <c r="DI41" s="3">
        <v>0</v>
      </c>
      <c r="DJ41" s="3">
        <v>0</v>
      </c>
      <c r="DK41" s="3">
        <v>1.3629431949999999</v>
      </c>
      <c r="DL41" s="3">
        <v>1.9062143E-2</v>
      </c>
      <c r="DM41" s="3">
        <v>0</v>
      </c>
      <c r="DN41" s="3">
        <v>0.276401067</v>
      </c>
      <c r="DO41" s="3">
        <v>0</v>
      </c>
      <c r="DP41" s="3">
        <v>0</v>
      </c>
      <c r="DQ41" s="3">
        <v>0</v>
      </c>
      <c r="DR41" s="3">
        <v>0</v>
      </c>
      <c r="DS41" s="3">
        <v>0</v>
      </c>
      <c r="DT41" s="3">
        <v>0</v>
      </c>
      <c r="DU41" s="3">
        <v>0</v>
      </c>
      <c r="DV41" s="3">
        <v>0</v>
      </c>
      <c r="DW41" s="3">
        <v>0</v>
      </c>
      <c r="DX41" s="3">
        <v>0</v>
      </c>
      <c r="DY41" s="3">
        <v>0</v>
      </c>
      <c r="DZ41" s="3">
        <v>0</v>
      </c>
      <c r="EA41" s="3">
        <v>0</v>
      </c>
      <c r="EB41" s="3">
        <v>9.5310710000000003E-3</v>
      </c>
      <c r="EC41" s="3">
        <v>0</v>
      </c>
      <c r="ED41" s="3">
        <v>0</v>
      </c>
      <c r="EE41" s="3">
        <v>0</v>
      </c>
      <c r="EF41" s="3">
        <v>0</v>
      </c>
      <c r="EG41" s="3">
        <v>0</v>
      </c>
      <c r="EH41" s="3">
        <v>0</v>
      </c>
      <c r="EI41" s="3">
        <v>9.5310710000000003E-3</v>
      </c>
      <c r="EJ41" s="3">
        <v>0</v>
      </c>
      <c r="EK41" s="3">
        <v>0.133434998</v>
      </c>
      <c r="EL41" s="3">
        <v>0</v>
      </c>
      <c r="EM41" s="3">
        <v>0</v>
      </c>
      <c r="EN41" s="3">
        <v>0</v>
      </c>
      <c r="EO41" s="3">
        <v>0.70529927599999998</v>
      </c>
      <c r="EP41" s="3">
        <v>2.8593213999999999E-2</v>
      </c>
      <c r="EQ41" s="3">
        <v>0</v>
      </c>
      <c r="ER41" s="3">
        <v>0.82920320199999997</v>
      </c>
      <c r="ES41" s="3">
        <v>0</v>
      </c>
      <c r="ET41" s="3">
        <v>0</v>
      </c>
      <c r="EU41" s="3">
        <v>0</v>
      </c>
      <c r="EV41" s="3">
        <v>0</v>
      </c>
      <c r="EW41" s="3">
        <v>0.21921463999999999</v>
      </c>
      <c r="EX41" s="3">
        <v>0</v>
      </c>
      <c r="EY41" s="3">
        <v>9.5310710000000003E-3</v>
      </c>
      <c r="EZ41" s="3">
        <v>1.810903546</v>
      </c>
      <c r="FA41" s="3">
        <v>1.868089973</v>
      </c>
      <c r="FB41" s="3">
        <v>4.7655356000000003E-2</v>
      </c>
      <c r="FC41" s="3">
        <v>0</v>
      </c>
      <c r="FD41" s="3">
        <v>2.8593213999999999E-2</v>
      </c>
      <c r="FE41" s="3">
        <v>0.152497141</v>
      </c>
      <c r="FF41" s="3">
        <v>0</v>
      </c>
      <c r="FG41" s="3">
        <v>0</v>
      </c>
      <c r="FH41" s="3">
        <v>0</v>
      </c>
      <c r="FI41" s="3">
        <v>0</v>
      </c>
      <c r="FJ41" s="3">
        <v>0</v>
      </c>
      <c r="FK41" s="3">
        <v>0</v>
      </c>
      <c r="FL41" s="3">
        <v>0</v>
      </c>
      <c r="FM41" s="3">
        <v>1.448722836</v>
      </c>
      <c r="FN41" s="3">
        <v>0</v>
      </c>
      <c r="FO41" s="3">
        <v>0</v>
      </c>
      <c r="FP41" s="3">
        <v>0</v>
      </c>
      <c r="FQ41" s="3">
        <v>9.5310710000000003E-3</v>
      </c>
      <c r="FR41" s="3">
        <v>0</v>
      </c>
      <c r="FS41" s="3">
        <v>0</v>
      </c>
      <c r="FT41" s="3">
        <v>0</v>
      </c>
      <c r="FU41" s="3">
        <v>0</v>
      </c>
      <c r="FV41" s="3">
        <v>0</v>
      </c>
      <c r="FW41" s="3">
        <v>0</v>
      </c>
      <c r="FX41" s="3">
        <v>0</v>
      </c>
      <c r="FY41" s="3">
        <v>0</v>
      </c>
      <c r="FZ41" s="3">
        <v>0</v>
      </c>
      <c r="GA41" s="3">
        <v>0</v>
      </c>
      <c r="GB41" s="3">
        <v>9.5310710000000003E-3</v>
      </c>
      <c r="GC41" s="3">
        <v>0</v>
      </c>
      <c r="GD41" s="3">
        <v>0</v>
      </c>
      <c r="GE41" s="3">
        <v>0</v>
      </c>
      <c r="GF41" s="3">
        <v>0</v>
      </c>
      <c r="GG41" s="3">
        <v>0</v>
      </c>
      <c r="GH41" s="3">
        <v>0</v>
      </c>
      <c r="GI41" s="3">
        <v>0</v>
      </c>
      <c r="GJ41" s="3">
        <v>0</v>
      </c>
      <c r="GK41" s="3">
        <v>0</v>
      </c>
      <c r="GL41" s="3">
        <v>3.9553945860000002</v>
      </c>
      <c r="GM41" s="3">
        <v>4.7845977890000002</v>
      </c>
      <c r="GN41" s="3">
        <v>17.737323679999999</v>
      </c>
      <c r="GO41" s="3">
        <v>0.266869996</v>
      </c>
      <c r="GP41" s="3">
        <v>0</v>
      </c>
      <c r="GQ41" s="3">
        <v>0</v>
      </c>
      <c r="GR41" s="3">
        <v>0</v>
      </c>
      <c r="GS41" s="3">
        <v>0</v>
      </c>
      <c r="GT41" s="3">
        <v>0</v>
      </c>
      <c r="GU41" s="3">
        <v>0</v>
      </c>
      <c r="GV41" s="3">
        <v>0</v>
      </c>
      <c r="GW41" s="3">
        <v>0</v>
      </c>
      <c r="GX41" s="3">
        <v>0</v>
      </c>
      <c r="GY41" s="3">
        <v>2.8593213999999999E-2</v>
      </c>
      <c r="GZ41" s="3">
        <v>0</v>
      </c>
      <c r="HA41" s="3">
        <v>0</v>
      </c>
      <c r="HB41" s="3">
        <v>0</v>
      </c>
      <c r="HC41" s="3">
        <v>2.8593213999999999E-2</v>
      </c>
      <c r="HD41" s="3">
        <v>0</v>
      </c>
      <c r="HE41" s="3">
        <v>0.54327106400000003</v>
      </c>
      <c r="HF41" s="3">
        <v>0</v>
      </c>
      <c r="HG41" s="3">
        <v>0</v>
      </c>
      <c r="HH41" s="3">
        <v>0</v>
      </c>
      <c r="HI41" s="3">
        <v>0</v>
      </c>
      <c r="HJ41" s="3">
        <v>0</v>
      </c>
      <c r="HK41" s="3">
        <v>0</v>
      </c>
      <c r="HL41" s="3">
        <v>0.23827678199999999</v>
      </c>
      <c r="HM41" s="3">
        <v>9.5310710000000003E-3</v>
      </c>
      <c r="HN41" s="3">
        <v>0</v>
      </c>
      <c r="HO41" s="3">
        <v>0</v>
      </c>
      <c r="HP41" s="3">
        <v>0</v>
      </c>
      <c r="HQ41" s="3">
        <v>0</v>
      </c>
      <c r="HR41" s="3">
        <v>9.5310713000000005E-2</v>
      </c>
      <c r="HS41" s="3">
        <v>0</v>
      </c>
      <c r="HT41" s="3">
        <v>6.6717499E-2</v>
      </c>
      <c r="HU41" s="3">
        <v>0</v>
      </c>
      <c r="HV41" s="3">
        <v>4.7655356000000003E-2</v>
      </c>
      <c r="HW41" s="3">
        <v>0</v>
      </c>
      <c r="HX41" s="3">
        <v>0</v>
      </c>
      <c r="HY41" s="3">
        <v>0</v>
      </c>
      <c r="HZ41" s="3">
        <v>0</v>
      </c>
      <c r="IA41" s="3">
        <v>0</v>
      </c>
      <c r="IB41" s="3">
        <v>0</v>
      </c>
      <c r="IC41" s="3">
        <v>3.5550895919999999</v>
      </c>
      <c r="ID41" s="3">
        <v>0.17155928300000001</v>
      </c>
      <c r="IE41" s="3">
        <v>0</v>
      </c>
      <c r="IF41" s="3">
        <v>0</v>
      </c>
      <c r="IG41" s="3">
        <v>6.6622188329999998</v>
      </c>
      <c r="IH41" s="3">
        <v>0</v>
      </c>
      <c r="II41" s="3">
        <v>1.1532596260000001</v>
      </c>
      <c r="IJ41" s="3">
        <v>9.5310710000000003E-3</v>
      </c>
      <c r="IK41" s="3">
        <v>0</v>
      </c>
      <c r="IL41" s="3">
        <v>1.0674799850000001</v>
      </c>
      <c r="IM41" s="3">
        <v>0</v>
      </c>
      <c r="IN41" s="3">
        <v>1.9062143E-2</v>
      </c>
      <c r="IO41" s="3">
        <v>2.5924513920000001</v>
      </c>
      <c r="IP41" s="3">
        <v>0.20968356799999999</v>
      </c>
      <c r="IQ41" s="3">
        <v>0</v>
      </c>
      <c r="IR41" s="3">
        <v>0</v>
      </c>
      <c r="IS41" s="3">
        <v>0</v>
      </c>
      <c r="IT41" s="3">
        <v>0</v>
      </c>
      <c r="IU41" s="3">
        <v>0</v>
      </c>
      <c r="IV41" s="3">
        <v>0</v>
      </c>
      <c r="IW41" s="3">
        <v>0</v>
      </c>
      <c r="IX41" s="3">
        <v>0</v>
      </c>
      <c r="IY41" s="3">
        <v>9.5310710000000003E-3</v>
      </c>
      <c r="IZ41" s="3">
        <v>9.5310710000000003E-3</v>
      </c>
      <c r="JA41" s="3">
        <v>0</v>
      </c>
      <c r="JB41" s="3">
        <v>0</v>
      </c>
      <c r="JC41" s="3">
        <v>0.56233320600000003</v>
      </c>
      <c r="JD41" s="3">
        <v>9.5310710000000003E-3</v>
      </c>
      <c r="JE41" s="3">
        <v>0</v>
      </c>
      <c r="JF41" s="3">
        <v>0</v>
      </c>
      <c r="JG41" s="3">
        <v>0</v>
      </c>
      <c r="JH41" s="3">
        <v>0</v>
      </c>
      <c r="JI41" s="3">
        <v>0</v>
      </c>
      <c r="JJ41" s="3">
        <v>0</v>
      </c>
      <c r="JK41" s="3">
        <v>0</v>
      </c>
      <c r="JL41" s="3">
        <v>0</v>
      </c>
      <c r="JM41" s="3">
        <v>0</v>
      </c>
      <c r="JN41" s="3">
        <v>0</v>
      </c>
      <c r="JO41" s="3">
        <v>0</v>
      </c>
      <c r="JP41" s="3">
        <v>0</v>
      </c>
      <c r="JQ41" s="3">
        <v>0</v>
      </c>
      <c r="JR41" s="3">
        <v>8.5684330919999994</v>
      </c>
      <c r="JS41" s="3">
        <v>9.5310710000000003E-3</v>
      </c>
      <c r="JT41" s="3">
        <v>2.6115135340000002</v>
      </c>
      <c r="JU41" s="3">
        <v>6.776591689</v>
      </c>
      <c r="JV41" s="3">
        <v>0</v>
      </c>
      <c r="JW41" s="3">
        <v>0</v>
      </c>
      <c r="JX41" s="3">
        <v>0.81967213100000003</v>
      </c>
      <c r="JY41" s="3">
        <v>0</v>
      </c>
      <c r="JZ41" s="3">
        <v>9.5310710000000003E-3</v>
      </c>
      <c r="KA41" s="3">
        <v>1.9062143E-2</v>
      </c>
      <c r="KB41" s="3">
        <v>0</v>
      </c>
      <c r="KC41" s="3">
        <v>0</v>
      </c>
      <c r="KD41" s="3">
        <v>9.5310713000000005E-2</v>
      </c>
      <c r="KE41" s="3">
        <v>0</v>
      </c>
      <c r="KF41" s="3">
        <v>0</v>
      </c>
    </row>
    <row r="42" spans="1:292">
      <c r="A42" s="3" t="s">
        <v>134</v>
      </c>
      <c r="B42" s="3" t="s">
        <v>130</v>
      </c>
      <c r="D42" s="3">
        <v>0</v>
      </c>
      <c r="E42" s="3">
        <v>5.9980007000000002E-2</v>
      </c>
      <c r="F42" s="3">
        <v>0.27990669800000001</v>
      </c>
      <c r="G42" s="3">
        <v>0</v>
      </c>
      <c r="H42" s="3">
        <v>0.83972009299999995</v>
      </c>
      <c r="I42" s="3">
        <v>0</v>
      </c>
      <c r="J42" s="3">
        <v>0</v>
      </c>
      <c r="K42" s="3">
        <v>2.6657780999999998E-2</v>
      </c>
      <c r="L42" s="3">
        <v>0</v>
      </c>
      <c r="M42" s="3">
        <v>0</v>
      </c>
      <c r="N42" s="3">
        <v>0</v>
      </c>
      <c r="O42" s="3">
        <v>0</v>
      </c>
      <c r="P42" s="3">
        <v>1.9993336E-2</v>
      </c>
      <c r="Q42" s="3">
        <v>6.6644449999999997E-3</v>
      </c>
      <c r="R42" s="3">
        <v>0</v>
      </c>
      <c r="S42" s="3">
        <v>5.751416195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6.6644449999999997E-3</v>
      </c>
      <c r="Z42" s="3">
        <v>0</v>
      </c>
      <c r="AA42" s="3">
        <v>0</v>
      </c>
      <c r="AB42" s="3">
        <v>0</v>
      </c>
      <c r="AC42" s="3">
        <v>1.3662112630000001</v>
      </c>
      <c r="AD42" s="3">
        <v>6.6644449999999997E-3</v>
      </c>
      <c r="AE42" s="3">
        <v>0</v>
      </c>
      <c r="AF42" s="3">
        <v>0</v>
      </c>
      <c r="AG42" s="3">
        <v>0</v>
      </c>
      <c r="AH42" s="3">
        <v>1.2862379209999999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8.6637786999999994E-2</v>
      </c>
      <c r="AP42" s="3">
        <v>0</v>
      </c>
      <c r="AQ42" s="3">
        <v>0</v>
      </c>
      <c r="AR42" s="3">
        <v>4.2719093639999999</v>
      </c>
      <c r="AS42" s="3">
        <v>0</v>
      </c>
      <c r="AT42" s="3">
        <v>6.6644449999999997E-3</v>
      </c>
      <c r="AU42" s="3">
        <v>0</v>
      </c>
      <c r="AV42" s="3">
        <v>0.306564479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0.15328223899999999</v>
      </c>
      <c r="BH42" s="3">
        <v>3.3322226000000003E-2</v>
      </c>
      <c r="BI42" s="3">
        <v>6.6644449999999997E-3</v>
      </c>
      <c r="BJ42" s="3">
        <v>3.9986671000000001E-2</v>
      </c>
      <c r="BK42" s="3">
        <v>0</v>
      </c>
      <c r="BL42" s="3">
        <v>0</v>
      </c>
      <c r="BM42" s="3">
        <v>6.6644452000000007E-2</v>
      </c>
      <c r="BN42" s="3">
        <v>0</v>
      </c>
      <c r="BO42" s="3">
        <v>0</v>
      </c>
      <c r="BP42" s="3">
        <v>0.59313562099999995</v>
      </c>
      <c r="BQ42" s="3">
        <v>2.6657780999999998E-2</v>
      </c>
      <c r="BR42" s="3">
        <v>0</v>
      </c>
      <c r="BS42" s="3">
        <v>0</v>
      </c>
      <c r="BT42" s="3">
        <v>0</v>
      </c>
      <c r="BU42" s="3">
        <v>0</v>
      </c>
      <c r="BV42" s="3">
        <v>6.6644449999999997E-3</v>
      </c>
      <c r="BW42" s="3">
        <v>0</v>
      </c>
      <c r="BX42" s="3">
        <v>0.17994002000000001</v>
      </c>
      <c r="BY42" s="3">
        <v>0</v>
      </c>
      <c r="BZ42" s="3">
        <v>7.3308896999999998E-2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0.119960013</v>
      </c>
      <c r="CG42" s="3">
        <v>0</v>
      </c>
      <c r="CH42" s="3">
        <v>0</v>
      </c>
      <c r="CI42" s="3">
        <v>0</v>
      </c>
      <c r="CJ42" s="3">
        <v>0</v>
      </c>
      <c r="CK42" s="3">
        <v>2.6657780999999998E-2</v>
      </c>
      <c r="CL42" s="3">
        <v>0</v>
      </c>
      <c r="CM42" s="3">
        <v>0</v>
      </c>
      <c r="CN42" s="3">
        <v>1.3328889999999999E-2</v>
      </c>
      <c r="CO42" s="3">
        <v>0</v>
      </c>
      <c r="CP42" s="3">
        <v>4.4718427189999996</v>
      </c>
      <c r="CQ42" s="3">
        <v>0</v>
      </c>
      <c r="CR42" s="3">
        <v>0.52649117000000001</v>
      </c>
      <c r="CS42" s="3">
        <v>6.6644449999999997E-3</v>
      </c>
      <c r="CT42" s="3">
        <v>3.3322226000000003E-2</v>
      </c>
      <c r="CU42" s="3">
        <v>0</v>
      </c>
      <c r="CV42" s="3">
        <v>0</v>
      </c>
      <c r="CW42" s="3">
        <v>0</v>
      </c>
      <c r="CX42" s="3">
        <v>0.653115628</v>
      </c>
      <c r="CY42" s="3">
        <v>1.0996334560000001</v>
      </c>
      <c r="CZ42" s="3">
        <v>0</v>
      </c>
      <c r="DA42" s="3">
        <v>0.59313562099999995</v>
      </c>
      <c r="DB42" s="3">
        <v>0</v>
      </c>
      <c r="DC42" s="3">
        <v>0</v>
      </c>
      <c r="DD42" s="3">
        <v>0</v>
      </c>
      <c r="DE42" s="3">
        <v>0</v>
      </c>
      <c r="DF42" s="3">
        <v>0</v>
      </c>
      <c r="DG42" s="3">
        <v>0</v>
      </c>
      <c r="DH42" s="3">
        <v>0</v>
      </c>
      <c r="DI42" s="3">
        <v>0</v>
      </c>
      <c r="DJ42" s="3">
        <v>0</v>
      </c>
      <c r="DK42" s="3">
        <v>2.5724758410000002</v>
      </c>
      <c r="DL42" s="3">
        <v>0.33322225900000002</v>
      </c>
      <c r="DM42" s="3">
        <v>0</v>
      </c>
      <c r="DN42" s="3">
        <v>7.9973342000000003E-2</v>
      </c>
      <c r="DO42" s="3">
        <v>0</v>
      </c>
      <c r="DP42" s="3">
        <v>0</v>
      </c>
      <c r="DQ42" s="3">
        <v>0</v>
      </c>
      <c r="DR42" s="3">
        <v>0</v>
      </c>
      <c r="DS42" s="3">
        <v>0</v>
      </c>
      <c r="DT42" s="3">
        <v>0</v>
      </c>
      <c r="DU42" s="3">
        <v>0</v>
      </c>
      <c r="DV42" s="3">
        <v>0</v>
      </c>
      <c r="DW42" s="3">
        <v>0</v>
      </c>
      <c r="DX42" s="3">
        <v>0</v>
      </c>
      <c r="DY42" s="3">
        <v>0</v>
      </c>
      <c r="DZ42" s="3">
        <v>0</v>
      </c>
      <c r="EA42" s="3">
        <v>0</v>
      </c>
      <c r="EB42" s="3">
        <v>2.7590803070000001</v>
      </c>
      <c r="EC42" s="3">
        <v>0</v>
      </c>
      <c r="ED42" s="3">
        <v>0</v>
      </c>
      <c r="EE42" s="3">
        <v>6.6644449999999997E-3</v>
      </c>
      <c r="EF42" s="3">
        <v>0</v>
      </c>
      <c r="EG42" s="3">
        <v>0</v>
      </c>
      <c r="EH42" s="3">
        <v>0</v>
      </c>
      <c r="EI42" s="3">
        <v>0</v>
      </c>
      <c r="EJ42" s="3">
        <v>6.6644449999999997E-3</v>
      </c>
      <c r="EK42" s="3">
        <v>4.6651115999999999E-2</v>
      </c>
      <c r="EL42" s="3">
        <v>0</v>
      </c>
      <c r="EM42" s="3">
        <v>6.6644449999999997E-3</v>
      </c>
      <c r="EN42" s="3">
        <v>0</v>
      </c>
      <c r="EO42" s="3">
        <v>1.872709097</v>
      </c>
      <c r="EP42" s="3">
        <v>1.3328889999999999E-2</v>
      </c>
      <c r="EQ42" s="3">
        <v>0</v>
      </c>
      <c r="ER42" s="3">
        <v>0.406531156</v>
      </c>
      <c r="ES42" s="3">
        <v>0</v>
      </c>
      <c r="ET42" s="3">
        <v>0</v>
      </c>
      <c r="EU42" s="3">
        <v>0</v>
      </c>
      <c r="EV42" s="3">
        <v>6.6644449999999997E-3</v>
      </c>
      <c r="EW42" s="3">
        <v>0</v>
      </c>
      <c r="EX42" s="3">
        <v>6.6644449999999997E-3</v>
      </c>
      <c r="EY42" s="3">
        <v>6.6644449999999997E-3</v>
      </c>
      <c r="EZ42" s="3">
        <v>0.87970676400000003</v>
      </c>
      <c r="FA42" s="3">
        <v>2.3258913699999999</v>
      </c>
      <c r="FB42" s="3">
        <v>0.139953349</v>
      </c>
      <c r="FC42" s="3">
        <v>0</v>
      </c>
      <c r="FD42" s="3">
        <v>0.17327557499999999</v>
      </c>
      <c r="FE42" s="3">
        <v>0.226591136</v>
      </c>
      <c r="FF42" s="3">
        <v>0</v>
      </c>
      <c r="FG42" s="3">
        <v>0</v>
      </c>
      <c r="FH42" s="3">
        <v>0</v>
      </c>
      <c r="FI42" s="3">
        <v>0</v>
      </c>
      <c r="FJ42" s="3">
        <v>6.6644449999999997E-3</v>
      </c>
      <c r="FK42" s="3">
        <v>0</v>
      </c>
      <c r="FL42" s="3">
        <v>0</v>
      </c>
      <c r="FM42" s="3">
        <v>7.9973342000000003E-2</v>
      </c>
      <c r="FN42" s="3">
        <v>0</v>
      </c>
      <c r="FO42" s="3">
        <v>0</v>
      </c>
      <c r="FP42" s="3">
        <v>0</v>
      </c>
      <c r="FQ42" s="3">
        <v>0</v>
      </c>
      <c r="FR42" s="3">
        <v>0</v>
      </c>
      <c r="FS42" s="3">
        <v>0</v>
      </c>
      <c r="FT42" s="3">
        <v>0</v>
      </c>
      <c r="FU42" s="3">
        <v>0</v>
      </c>
      <c r="FV42" s="3">
        <v>0</v>
      </c>
      <c r="FW42" s="3">
        <v>0</v>
      </c>
      <c r="FX42" s="3">
        <v>0</v>
      </c>
      <c r="FY42" s="3">
        <v>0</v>
      </c>
      <c r="FZ42" s="3">
        <v>0</v>
      </c>
      <c r="GA42" s="3">
        <v>0</v>
      </c>
      <c r="GB42" s="3">
        <v>0</v>
      </c>
      <c r="GC42" s="3">
        <v>0</v>
      </c>
      <c r="GD42" s="3">
        <v>6.6644449999999997E-3</v>
      </c>
      <c r="GE42" s="3">
        <v>0</v>
      </c>
      <c r="GF42" s="3">
        <v>0</v>
      </c>
      <c r="GG42" s="3">
        <v>0</v>
      </c>
      <c r="GH42" s="3">
        <v>0</v>
      </c>
      <c r="GI42" s="3">
        <v>0</v>
      </c>
      <c r="GJ42" s="3">
        <v>0</v>
      </c>
      <c r="GK42" s="3">
        <v>0</v>
      </c>
      <c r="GL42" s="3">
        <v>3.6854381869999999</v>
      </c>
      <c r="GM42" s="3">
        <v>0.85304898399999995</v>
      </c>
      <c r="GN42" s="3">
        <v>4.1252915689999998</v>
      </c>
      <c r="GO42" s="3">
        <v>0.31322892400000002</v>
      </c>
      <c r="GP42" s="3">
        <v>0</v>
      </c>
      <c r="GQ42" s="3">
        <v>6.6644449999999997E-3</v>
      </c>
      <c r="GR42" s="3">
        <v>0</v>
      </c>
      <c r="GS42" s="3">
        <v>0</v>
      </c>
      <c r="GT42" s="3">
        <v>0</v>
      </c>
      <c r="GU42" s="3">
        <v>6.6644449999999997E-3</v>
      </c>
      <c r="GV42" s="3">
        <v>0</v>
      </c>
      <c r="GW42" s="3">
        <v>0</v>
      </c>
      <c r="GX42" s="3">
        <v>0</v>
      </c>
      <c r="GY42" s="3">
        <v>5.9980007000000002E-2</v>
      </c>
      <c r="GZ42" s="3">
        <v>0</v>
      </c>
      <c r="HA42" s="3">
        <v>0</v>
      </c>
      <c r="HB42" s="3">
        <v>0</v>
      </c>
      <c r="HC42" s="3">
        <v>0</v>
      </c>
      <c r="HD42" s="3">
        <v>0</v>
      </c>
      <c r="HE42" s="3">
        <v>1.1996001329999999</v>
      </c>
      <c r="HF42" s="3">
        <v>0</v>
      </c>
      <c r="HG42" s="3">
        <v>0</v>
      </c>
      <c r="HH42" s="3">
        <v>0</v>
      </c>
      <c r="HI42" s="3">
        <v>0</v>
      </c>
      <c r="HJ42" s="3">
        <v>0</v>
      </c>
      <c r="HK42" s="3">
        <v>0</v>
      </c>
      <c r="HL42" s="3">
        <v>0.23325558099999999</v>
      </c>
      <c r="HM42" s="3">
        <v>0</v>
      </c>
      <c r="HN42" s="3">
        <v>0</v>
      </c>
      <c r="HO42" s="3">
        <v>0</v>
      </c>
      <c r="HP42" s="3">
        <v>0</v>
      </c>
      <c r="HQ42" s="3">
        <v>0</v>
      </c>
      <c r="HR42" s="3">
        <v>8.6637786999999994E-2</v>
      </c>
      <c r="HS42" s="3">
        <v>1.3328889999999999E-2</v>
      </c>
      <c r="HT42" s="3">
        <v>1.1329556810000001</v>
      </c>
      <c r="HU42" s="3">
        <v>0</v>
      </c>
      <c r="HV42" s="3">
        <v>0</v>
      </c>
      <c r="HW42" s="3">
        <v>0</v>
      </c>
      <c r="HX42" s="3">
        <v>0</v>
      </c>
      <c r="HY42" s="3">
        <v>0</v>
      </c>
      <c r="HZ42" s="3">
        <v>0</v>
      </c>
      <c r="IA42" s="3">
        <v>0</v>
      </c>
      <c r="IB42" s="3">
        <v>0</v>
      </c>
      <c r="IC42" s="3">
        <v>3.5788070639999998</v>
      </c>
      <c r="ID42" s="3">
        <v>0.53982006000000005</v>
      </c>
      <c r="IE42" s="3">
        <v>0</v>
      </c>
      <c r="IF42" s="3">
        <v>0</v>
      </c>
      <c r="IG42" s="3">
        <v>7.2709096969999996</v>
      </c>
      <c r="IH42" s="3">
        <v>6.6644449999999997E-3</v>
      </c>
      <c r="II42" s="3">
        <v>6.0913028990000004</v>
      </c>
      <c r="IJ42" s="3">
        <v>0</v>
      </c>
      <c r="IK42" s="3">
        <v>0</v>
      </c>
      <c r="IL42" s="3">
        <v>6.9310229919999999</v>
      </c>
      <c r="IM42" s="3">
        <v>0</v>
      </c>
      <c r="IN42" s="3">
        <v>0</v>
      </c>
      <c r="IO42" s="3">
        <v>6.6777740750000003</v>
      </c>
      <c r="IP42" s="3">
        <v>0</v>
      </c>
      <c r="IQ42" s="3">
        <v>0</v>
      </c>
      <c r="IR42" s="3">
        <v>0</v>
      </c>
      <c r="IS42" s="3">
        <v>0</v>
      </c>
      <c r="IT42" s="3">
        <v>0</v>
      </c>
      <c r="IU42" s="3">
        <v>0</v>
      </c>
      <c r="IV42" s="3">
        <v>0</v>
      </c>
      <c r="IW42" s="3">
        <v>0</v>
      </c>
      <c r="IX42" s="3">
        <v>0</v>
      </c>
      <c r="IY42" s="3">
        <v>6.6644449999999997E-3</v>
      </c>
      <c r="IZ42" s="3">
        <v>6.6644449999999997E-3</v>
      </c>
      <c r="JA42" s="3">
        <v>0</v>
      </c>
      <c r="JB42" s="3">
        <v>0</v>
      </c>
      <c r="JC42" s="3">
        <v>1.3328889999999999E-2</v>
      </c>
      <c r="JD42" s="3">
        <v>4.6651115999999999E-2</v>
      </c>
      <c r="JE42" s="3">
        <v>0</v>
      </c>
      <c r="JF42" s="3">
        <v>0</v>
      </c>
      <c r="JG42" s="3">
        <v>0</v>
      </c>
      <c r="JH42" s="3">
        <v>0</v>
      </c>
      <c r="JI42" s="3">
        <v>0</v>
      </c>
      <c r="JJ42" s="3">
        <v>6.6644449999999997E-3</v>
      </c>
      <c r="JK42" s="3">
        <v>0</v>
      </c>
      <c r="JL42" s="3">
        <v>0</v>
      </c>
      <c r="JM42" s="3">
        <v>0</v>
      </c>
      <c r="JN42" s="3">
        <v>6.6644449999999997E-3</v>
      </c>
      <c r="JO42" s="3">
        <v>0</v>
      </c>
      <c r="JP42" s="3">
        <v>0</v>
      </c>
      <c r="JQ42" s="3">
        <v>0</v>
      </c>
      <c r="JR42" s="3">
        <v>11.049650120000001</v>
      </c>
      <c r="JS42" s="3">
        <v>3.9986671000000001E-2</v>
      </c>
      <c r="JT42" s="3">
        <v>2.9456847719999999</v>
      </c>
      <c r="JU42" s="3">
        <v>7.2642452520000003</v>
      </c>
      <c r="JV42" s="3">
        <v>0</v>
      </c>
      <c r="JW42" s="3">
        <v>0</v>
      </c>
      <c r="JX42" s="3">
        <v>0.37987337599999998</v>
      </c>
      <c r="JY42" s="3">
        <v>0</v>
      </c>
      <c r="JZ42" s="3">
        <v>0</v>
      </c>
      <c r="KA42" s="3">
        <v>1.3328889999999999E-2</v>
      </c>
      <c r="KB42" s="3">
        <v>6.6644449999999997E-3</v>
      </c>
      <c r="KC42" s="3">
        <v>0</v>
      </c>
      <c r="KD42" s="3">
        <v>0.39320226600000002</v>
      </c>
      <c r="KE42" s="3">
        <v>0</v>
      </c>
      <c r="KF42" s="3">
        <v>0</v>
      </c>
    </row>
    <row r="43" spans="1:292">
      <c r="A43" s="3" t="s">
        <v>135</v>
      </c>
      <c r="B43" s="3" t="s">
        <v>130</v>
      </c>
      <c r="D43" s="3">
        <v>0</v>
      </c>
      <c r="E43" s="3">
        <v>2.1247964000000001E-2</v>
      </c>
      <c r="F43" s="3">
        <v>3.5413273000000002E-2</v>
      </c>
      <c r="G43" s="3">
        <v>0</v>
      </c>
      <c r="H43" s="3">
        <v>0.20539698300000001</v>
      </c>
      <c r="I43" s="3">
        <v>0</v>
      </c>
      <c r="J43" s="3">
        <v>0</v>
      </c>
      <c r="K43" s="3">
        <v>7.0826550000000002E-3</v>
      </c>
      <c r="L43" s="3">
        <v>0</v>
      </c>
      <c r="M43" s="3">
        <v>0</v>
      </c>
      <c r="N43" s="3">
        <v>0</v>
      </c>
      <c r="O43" s="3">
        <v>0</v>
      </c>
      <c r="P43" s="3">
        <v>2.1247964000000001E-2</v>
      </c>
      <c r="Q43" s="3">
        <v>0</v>
      </c>
      <c r="R43" s="3">
        <v>0</v>
      </c>
      <c r="S43" s="3">
        <v>4.6108081309999998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13.612862099999999</v>
      </c>
      <c r="AD43" s="3">
        <v>1.4165308999999999E-2</v>
      </c>
      <c r="AE43" s="3">
        <v>0</v>
      </c>
      <c r="AF43" s="3">
        <v>0</v>
      </c>
      <c r="AG43" s="3">
        <v>0</v>
      </c>
      <c r="AH43" s="3">
        <v>0.77200934899999996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0.27622352900000002</v>
      </c>
      <c r="AP43" s="3">
        <v>0</v>
      </c>
      <c r="AQ43" s="3">
        <v>0</v>
      </c>
      <c r="AR43" s="3">
        <v>2.252284156</v>
      </c>
      <c r="AS43" s="3">
        <v>0</v>
      </c>
      <c r="AT43" s="3">
        <v>0</v>
      </c>
      <c r="AU43" s="3">
        <v>0</v>
      </c>
      <c r="AV43" s="3">
        <v>0.47453785700000001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6.3743890999999997E-2</v>
      </c>
      <c r="BH43" s="3">
        <v>2.8330617999999998E-2</v>
      </c>
      <c r="BI43" s="3">
        <v>6.3743890999999997E-2</v>
      </c>
      <c r="BJ43" s="3">
        <v>4.2495927000000003E-2</v>
      </c>
      <c r="BK43" s="3">
        <v>0</v>
      </c>
      <c r="BL43" s="3">
        <v>0</v>
      </c>
      <c r="BM43" s="3">
        <v>0.16290105499999999</v>
      </c>
      <c r="BN43" s="3">
        <v>0</v>
      </c>
      <c r="BO43" s="3">
        <v>0</v>
      </c>
      <c r="BP43" s="3">
        <v>4.2495927000000003E-2</v>
      </c>
      <c r="BQ43" s="3">
        <v>2.8330617999999998E-2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9.9157164000000006E-2</v>
      </c>
      <c r="BY43" s="3">
        <v>0</v>
      </c>
      <c r="BZ43" s="3">
        <v>6.3743890999999997E-2</v>
      </c>
      <c r="CA43" s="3">
        <v>7.0826550000000002E-3</v>
      </c>
      <c r="CB43" s="3">
        <v>0</v>
      </c>
      <c r="CC43" s="3">
        <v>0</v>
      </c>
      <c r="CD43" s="3">
        <v>0</v>
      </c>
      <c r="CE43" s="3">
        <v>0</v>
      </c>
      <c r="CF43" s="3">
        <v>0.184149019</v>
      </c>
      <c r="CG43" s="3">
        <v>0</v>
      </c>
      <c r="CH43" s="3">
        <v>0.12748778199999999</v>
      </c>
      <c r="CI43" s="3">
        <v>0</v>
      </c>
      <c r="CJ43" s="3">
        <v>2.1247964000000001E-2</v>
      </c>
      <c r="CK43" s="3">
        <v>3.5413273000000002E-2</v>
      </c>
      <c r="CL43" s="3">
        <v>0</v>
      </c>
      <c r="CM43" s="3">
        <v>0</v>
      </c>
      <c r="CN43" s="3">
        <v>0</v>
      </c>
      <c r="CO43" s="3">
        <v>0</v>
      </c>
      <c r="CP43" s="3">
        <v>3.37134358</v>
      </c>
      <c r="CQ43" s="3">
        <v>0</v>
      </c>
      <c r="CR43" s="3">
        <v>0.304554147</v>
      </c>
      <c r="CS43" s="3">
        <v>0</v>
      </c>
      <c r="CT43" s="3">
        <v>0.11332247300000001</v>
      </c>
      <c r="CU43" s="3">
        <v>1.4165308999999999E-2</v>
      </c>
      <c r="CV43" s="3">
        <v>0</v>
      </c>
      <c r="CW43" s="3">
        <v>0</v>
      </c>
      <c r="CX43" s="3">
        <v>0.48162051099999997</v>
      </c>
      <c r="CY43" s="3">
        <v>1.140307387</v>
      </c>
      <c r="CZ43" s="3">
        <v>0.27622352900000002</v>
      </c>
      <c r="DA43" s="3">
        <v>7.7909199999999998E-2</v>
      </c>
      <c r="DB43" s="3">
        <v>5.6661237000000003E-2</v>
      </c>
      <c r="DC43" s="3">
        <v>0.26914087399999997</v>
      </c>
      <c r="DD43" s="3">
        <v>0</v>
      </c>
      <c r="DE43" s="3">
        <v>0</v>
      </c>
      <c r="DF43" s="3">
        <v>0</v>
      </c>
      <c r="DG43" s="3">
        <v>7.0826550000000002E-3</v>
      </c>
      <c r="DH43" s="3">
        <v>0</v>
      </c>
      <c r="DI43" s="3">
        <v>0</v>
      </c>
      <c r="DJ43" s="3">
        <v>0</v>
      </c>
      <c r="DK43" s="3">
        <v>2.7551526310000001</v>
      </c>
      <c r="DL43" s="3">
        <v>0.148735746</v>
      </c>
      <c r="DM43" s="3">
        <v>0</v>
      </c>
      <c r="DN43" s="3">
        <v>0.39662865600000002</v>
      </c>
      <c r="DO43" s="3">
        <v>0</v>
      </c>
      <c r="DP43" s="3">
        <v>0</v>
      </c>
      <c r="DQ43" s="3">
        <v>0.14165309200000001</v>
      </c>
      <c r="DR43" s="3">
        <v>0</v>
      </c>
      <c r="DS43" s="3">
        <v>0</v>
      </c>
      <c r="DT43" s="3">
        <v>5.6661237000000003E-2</v>
      </c>
      <c r="DU43" s="3">
        <v>0</v>
      </c>
      <c r="DV43" s="3">
        <v>0</v>
      </c>
      <c r="DW43" s="3">
        <v>0</v>
      </c>
      <c r="DX43" s="3">
        <v>0</v>
      </c>
      <c r="DY43" s="3">
        <v>0</v>
      </c>
      <c r="DZ43" s="3">
        <v>0</v>
      </c>
      <c r="EA43" s="3">
        <v>0</v>
      </c>
      <c r="EB43" s="3">
        <v>0.49578582100000002</v>
      </c>
      <c r="EC43" s="3">
        <v>0</v>
      </c>
      <c r="ED43" s="3">
        <v>0</v>
      </c>
      <c r="EE43" s="3">
        <v>7.0826550000000002E-3</v>
      </c>
      <c r="EF43" s="3">
        <v>0</v>
      </c>
      <c r="EG43" s="3">
        <v>0</v>
      </c>
      <c r="EH43" s="3">
        <v>0</v>
      </c>
      <c r="EI43" s="3">
        <v>0</v>
      </c>
      <c r="EJ43" s="3">
        <v>0</v>
      </c>
      <c r="EK43" s="3">
        <v>0.20539698300000001</v>
      </c>
      <c r="EL43" s="3">
        <v>0</v>
      </c>
      <c r="EM43" s="3">
        <v>0</v>
      </c>
      <c r="EN43" s="3">
        <v>0</v>
      </c>
      <c r="EO43" s="3">
        <v>1.551101353</v>
      </c>
      <c r="EP43" s="3">
        <v>4.2495927000000003E-2</v>
      </c>
      <c r="EQ43" s="3">
        <v>0</v>
      </c>
      <c r="ER43" s="3">
        <v>0.69410014900000006</v>
      </c>
      <c r="ES43" s="3">
        <v>0</v>
      </c>
      <c r="ET43" s="3">
        <v>0</v>
      </c>
      <c r="EU43" s="3">
        <v>0</v>
      </c>
      <c r="EV43" s="3">
        <v>0</v>
      </c>
      <c r="EW43" s="3">
        <v>0.48162051099999997</v>
      </c>
      <c r="EX43" s="3">
        <v>0</v>
      </c>
      <c r="EY43" s="3">
        <v>2.1247964000000001E-2</v>
      </c>
      <c r="EZ43" s="3">
        <v>0.49578582100000002</v>
      </c>
      <c r="FA43" s="3">
        <v>1.352787025</v>
      </c>
      <c r="FB43" s="3">
        <v>8.4991855000000005E-2</v>
      </c>
      <c r="FC43" s="3">
        <v>0</v>
      </c>
      <c r="FD43" s="3">
        <v>6.3743890999999997E-2</v>
      </c>
      <c r="FE43" s="3">
        <v>0.297471492</v>
      </c>
      <c r="FF43" s="3">
        <v>0</v>
      </c>
      <c r="FG43" s="3">
        <v>0</v>
      </c>
      <c r="FH43" s="3">
        <v>0</v>
      </c>
      <c r="FI43" s="3">
        <v>0</v>
      </c>
      <c r="FJ43" s="3">
        <v>0</v>
      </c>
      <c r="FK43" s="3">
        <v>0</v>
      </c>
      <c r="FL43" s="3">
        <v>0</v>
      </c>
      <c r="FM43" s="3">
        <v>0.29038883799999998</v>
      </c>
      <c r="FN43" s="3">
        <v>0</v>
      </c>
      <c r="FO43" s="3">
        <v>0</v>
      </c>
      <c r="FP43" s="3">
        <v>0</v>
      </c>
      <c r="FQ43" s="3">
        <v>0</v>
      </c>
      <c r="FR43" s="3">
        <v>0</v>
      </c>
      <c r="FS43" s="3">
        <v>0</v>
      </c>
      <c r="FT43" s="3">
        <v>0</v>
      </c>
      <c r="FU43" s="3">
        <v>0</v>
      </c>
      <c r="FV43" s="3">
        <v>0</v>
      </c>
      <c r="FW43" s="3">
        <v>0</v>
      </c>
      <c r="FX43" s="3">
        <v>0</v>
      </c>
      <c r="FY43" s="3">
        <v>0</v>
      </c>
      <c r="FZ43" s="3">
        <v>0</v>
      </c>
      <c r="GA43" s="3">
        <v>0</v>
      </c>
      <c r="GB43" s="3">
        <v>0</v>
      </c>
      <c r="GC43" s="3">
        <v>0</v>
      </c>
      <c r="GD43" s="3">
        <v>2.8330617999999998E-2</v>
      </c>
      <c r="GE43" s="3">
        <v>0</v>
      </c>
      <c r="GF43" s="3">
        <v>0</v>
      </c>
      <c r="GG43" s="3">
        <v>0</v>
      </c>
      <c r="GH43" s="3">
        <v>0</v>
      </c>
      <c r="GI43" s="3">
        <v>0</v>
      </c>
      <c r="GJ43" s="3">
        <v>0</v>
      </c>
      <c r="GK43" s="3">
        <v>0</v>
      </c>
      <c r="GL43" s="3">
        <v>8.4850201859999999</v>
      </c>
      <c r="GM43" s="3">
        <v>3.5625752529999999</v>
      </c>
      <c r="GN43" s="3">
        <v>1.4873574620000001</v>
      </c>
      <c r="GO43" s="3">
        <v>1.4165308999999999E-2</v>
      </c>
      <c r="GP43" s="3">
        <v>0</v>
      </c>
      <c r="GQ43" s="3">
        <v>0</v>
      </c>
      <c r="GR43" s="3">
        <v>0</v>
      </c>
      <c r="GS43" s="3">
        <v>7.0826550000000002E-3</v>
      </c>
      <c r="GT43" s="3">
        <v>0</v>
      </c>
      <c r="GU43" s="3">
        <v>0</v>
      </c>
      <c r="GV43" s="3">
        <v>0</v>
      </c>
      <c r="GW43" s="3">
        <v>0</v>
      </c>
      <c r="GX43" s="3">
        <v>0</v>
      </c>
      <c r="GY43" s="3">
        <v>0.28330618299999999</v>
      </c>
      <c r="GZ43" s="3">
        <v>0</v>
      </c>
      <c r="HA43" s="3">
        <v>0</v>
      </c>
      <c r="HB43" s="3">
        <v>0</v>
      </c>
      <c r="HC43" s="3">
        <v>0</v>
      </c>
      <c r="HD43" s="3">
        <v>0</v>
      </c>
      <c r="HE43" s="3">
        <v>0.29038883799999998</v>
      </c>
      <c r="HF43" s="3">
        <v>0</v>
      </c>
      <c r="HG43" s="3">
        <v>0</v>
      </c>
      <c r="HH43" s="3">
        <v>0</v>
      </c>
      <c r="HI43" s="3">
        <v>0</v>
      </c>
      <c r="HJ43" s="3">
        <v>0</v>
      </c>
      <c r="HK43" s="3">
        <v>0</v>
      </c>
      <c r="HL43" s="3">
        <v>0.39662865600000002</v>
      </c>
      <c r="HM43" s="3">
        <v>7.0826550000000002E-3</v>
      </c>
      <c r="HN43" s="3">
        <v>0</v>
      </c>
      <c r="HO43" s="3">
        <v>0</v>
      </c>
      <c r="HP43" s="3">
        <v>0</v>
      </c>
      <c r="HQ43" s="3">
        <v>0</v>
      </c>
      <c r="HR43" s="3">
        <v>2.8330617999999998E-2</v>
      </c>
      <c r="HS43" s="3">
        <v>0</v>
      </c>
      <c r="HT43" s="3">
        <v>7.0826550000000002E-3</v>
      </c>
      <c r="HU43" s="3">
        <v>0</v>
      </c>
      <c r="HV43" s="3">
        <v>0</v>
      </c>
      <c r="HW43" s="3">
        <v>0</v>
      </c>
      <c r="HX43" s="3">
        <v>0</v>
      </c>
      <c r="HY43" s="3">
        <v>0</v>
      </c>
      <c r="HZ43" s="3">
        <v>0</v>
      </c>
      <c r="IA43" s="3">
        <v>0</v>
      </c>
      <c r="IB43" s="3">
        <v>0</v>
      </c>
      <c r="IC43" s="3">
        <v>1.770663645</v>
      </c>
      <c r="ID43" s="3">
        <v>5.6661237000000003E-2</v>
      </c>
      <c r="IE43" s="3">
        <v>0</v>
      </c>
      <c r="IF43" s="3">
        <v>0</v>
      </c>
      <c r="IG43" s="3">
        <v>11.45973511</v>
      </c>
      <c r="IH43" s="3">
        <v>1.4165308999999999E-2</v>
      </c>
      <c r="II43" s="3">
        <v>1.8981514269999999</v>
      </c>
      <c r="IJ43" s="3">
        <v>0</v>
      </c>
      <c r="IK43" s="3">
        <v>0</v>
      </c>
      <c r="IL43" s="3">
        <v>1.3952829520000001</v>
      </c>
      <c r="IM43" s="3">
        <v>0</v>
      </c>
      <c r="IN43" s="3">
        <v>7.0826550000000002E-3</v>
      </c>
      <c r="IO43" s="3">
        <v>6.5585381399999996</v>
      </c>
      <c r="IP43" s="3">
        <v>0.120405128</v>
      </c>
      <c r="IQ43" s="3">
        <v>0</v>
      </c>
      <c r="IR43" s="3">
        <v>0</v>
      </c>
      <c r="IS43" s="3">
        <v>0</v>
      </c>
      <c r="IT43" s="3">
        <v>0</v>
      </c>
      <c r="IU43" s="3">
        <v>0</v>
      </c>
      <c r="IV43" s="3">
        <v>0</v>
      </c>
      <c r="IW43" s="3">
        <v>0</v>
      </c>
      <c r="IX43" s="3">
        <v>0</v>
      </c>
      <c r="IY43" s="3">
        <v>7.0826550000000002E-3</v>
      </c>
      <c r="IZ43" s="3">
        <v>7.0826550000000002E-3</v>
      </c>
      <c r="JA43" s="3">
        <v>0</v>
      </c>
      <c r="JB43" s="3">
        <v>1.4165308999999999E-2</v>
      </c>
      <c r="JC43" s="3">
        <v>2.8330617999999998E-2</v>
      </c>
      <c r="JD43" s="3">
        <v>0.36121538399999997</v>
      </c>
      <c r="JE43" s="3">
        <v>0</v>
      </c>
      <c r="JF43" s="3">
        <v>0</v>
      </c>
      <c r="JG43" s="3">
        <v>0</v>
      </c>
      <c r="JH43" s="3">
        <v>0</v>
      </c>
      <c r="JI43" s="3">
        <v>0</v>
      </c>
      <c r="JJ43" s="3">
        <v>0</v>
      </c>
      <c r="JK43" s="3">
        <v>7.0826550000000002E-3</v>
      </c>
      <c r="JL43" s="3">
        <v>0</v>
      </c>
      <c r="JM43" s="3">
        <v>0</v>
      </c>
      <c r="JN43" s="3">
        <v>7.0826550000000002E-3</v>
      </c>
      <c r="JO43" s="3">
        <v>0</v>
      </c>
      <c r="JP43" s="3">
        <v>2.1247964000000001E-2</v>
      </c>
      <c r="JQ43" s="3">
        <v>0</v>
      </c>
      <c r="JR43" s="3">
        <v>14.42736738</v>
      </c>
      <c r="JS43" s="3">
        <v>0</v>
      </c>
      <c r="JT43" s="3">
        <v>1.7919116079999999</v>
      </c>
      <c r="JU43" s="3">
        <v>4.8799490050000003</v>
      </c>
      <c r="JV43" s="3">
        <v>0</v>
      </c>
      <c r="JW43" s="3">
        <v>0</v>
      </c>
      <c r="JX43" s="3">
        <v>0.98448898600000001</v>
      </c>
      <c r="JY43" s="3">
        <v>7.0826550000000002E-3</v>
      </c>
      <c r="JZ43" s="3">
        <v>1.4165308999999999E-2</v>
      </c>
      <c r="KA43" s="3">
        <v>3.5413273000000002E-2</v>
      </c>
      <c r="KB43" s="3">
        <v>1.4165308999999999E-2</v>
      </c>
      <c r="KC43" s="3">
        <v>0</v>
      </c>
      <c r="KD43" s="3">
        <v>0.545364403</v>
      </c>
      <c r="KE43" s="3">
        <v>0</v>
      </c>
      <c r="KF43" s="3">
        <v>0</v>
      </c>
    </row>
    <row r="44" spans="1:292">
      <c r="A44" s="3" t="s">
        <v>136</v>
      </c>
      <c r="B44" s="3" t="s">
        <v>130</v>
      </c>
      <c r="D44" s="3">
        <v>0</v>
      </c>
      <c r="E44" s="3">
        <v>0.14890885800000001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1.5404365E-2</v>
      </c>
      <c r="L44" s="3">
        <v>0</v>
      </c>
      <c r="M44" s="3">
        <v>0</v>
      </c>
      <c r="N44" s="3">
        <v>0</v>
      </c>
      <c r="O44" s="3">
        <v>0</v>
      </c>
      <c r="P44" s="3">
        <v>0.15404364600000001</v>
      </c>
      <c r="Q44" s="3">
        <v>0</v>
      </c>
      <c r="R44" s="3">
        <v>0</v>
      </c>
      <c r="S44" s="3">
        <v>2.8960205389999998</v>
      </c>
      <c r="T44" s="3">
        <v>0</v>
      </c>
      <c r="U44" s="3">
        <v>1.0269576000000001E-2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16.975609760000001</v>
      </c>
      <c r="AD44" s="3">
        <v>0</v>
      </c>
      <c r="AE44" s="3">
        <v>0</v>
      </c>
      <c r="AF44" s="3">
        <v>0</v>
      </c>
      <c r="AG44" s="3">
        <v>0</v>
      </c>
      <c r="AH44" s="3">
        <v>0.74967907600000006</v>
      </c>
      <c r="AI44" s="3">
        <v>5.1347880000000004E-3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0.118100128</v>
      </c>
      <c r="AP44" s="3">
        <v>0</v>
      </c>
      <c r="AQ44" s="3">
        <v>0</v>
      </c>
      <c r="AR44" s="3">
        <v>3.465982028</v>
      </c>
      <c r="AS44" s="3">
        <v>0</v>
      </c>
      <c r="AT44" s="3">
        <v>0</v>
      </c>
      <c r="AU44" s="3">
        <v>0</v>
      </c>
      <c r="AV44" s="3">
        <v>0.31322208000000001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5.1347880000000004E-3</v>
      </c>
      <c r="BE44" s="3">
        <v>0</v>
      </c>
      <c r="BF44" s="3">
        <v>0</v>
      </c>
      <c r="BG44" s="3">
        <v>0.21052631599999999</v>
      </c>
      <c r="BH44" s="3">
        <v>1.0269576000000001E-2</v>
      </c>
      <c r="BI44" s="3">
        <v>5.1347881999999997E-2</v>
      </c>
      <c r="BJ44" s="3">
        <v>0.138639281</v>
      </c>
      <c r="BK44" s="3">
        <v>0</v>
      </c>
      <c r="BL44" s="3">
        <v>3.5943517000000001E-2</v>
      </c>
      <c r="BM44" s="3">
        <v>0.15917843400000001</v>
      </c>
      <c r="BN44" s="3">
        <v>0</v>
      </c>
      <c r="BO44" s="3">
        <v>0</v>
      </c>
      <c r="BP44" s="3">
        <v>3.5943517000000001E-2</v>
      </c>
      <c r="BQ44" s="3">
        <v>3.5943517000000001E-2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0.10269576399999999</v>
      </c>
      <c r="BY44" s="3">
        <v>0</v>
      </c>
      <c r="BZ44" s="3">
        <v>2.0539153000000001E-2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1.5404365E-2</v>
      </c>
      <c r="CG44" s="3">
        <v>5.1347880000000004E-3</v>
      </c>
      <c r="CH44" s="3">
        <v>4.1078306000000002E-2</v>
      </c>
      <c r="CI44" s="3">
        <v>0</v>
      </c>
      <c r="CJ44" s="3">
        <v>0</v>
      </c>
      <c r="CK44" s="3">
        <v>6.6752246000000001E-2</v>
      </c>
      <c r="CL44" s="3">
        <v>0</v>
      </c>
      <c r="CM44" s="3">
        <v>0</v>
      </c>
      <c r="CN44" s="3">
        <v>0</v>
      </c>
      <c r="CO44" s="3">
        <v>0</v>
      </c>
      <c r="CP44" s="3">
        <v>1.1501925550000001</v>
      </c>
      <c r="CQ44" s="3">
        <v>0</v>
      </c>
      <c r="CR44" s="3">
        <v>0.18485237500000001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0.32862644400000002</v>
      </c>
      <c r="CY44" s="3">
        <v>0.59563542999999997</v>
      </c>
      <c r="CZ44" s="3">
        <v>1.6534017969999999</v>
      </c>
      <c r="DA44" s="3">
        <v>0.118100128</v>
      </c>
      <c r="DB44" s="3">
        <v>3.5943517000000001E-2</v>
      </c>
      <c r="DC44" s="3">
        <v>0</v>
      </c>
      <c r="DD44" s="3">
        <v>5.1347880000000004E-3</v>
      </c>
      <c r="DE44" s="3">
        <v>0</v>
      </c>
      <c r="DF44" s="3">
        <v>0</v>
      </c>
      <c r="DG44" s="3">
        <v>0</v>
      </c>
      <c r="DH44" s="3">
        <v>0</v>
      </c>
      <c r="DI44" s="3">
        <v>0</v>
      </c>
      <c r="DJ44" s="3">
        <v>0</v>
      </c>
      <c r="DK44" s="3">
        <v>2.469833119</v>
      </c>
      <c r="DL44" s="3">
        <v>4.1078306000000002E-2</v>
      </c>
      <c r="DM44" s="3">
        <v>0</v>
      </c>
      <c r="DN44" s="3">
        <v>0.86777920399999997</v>
      </c>
      <c r="DO44" s="3">
        <v>0</v>
      </c>
      <c r="DP44" s="3">
        <v>0</v>
      </c>
      <c r="DQ44" s="3">
        <v>0</v>
      </c>
      <c r="DR44" s="3">
        <v>0</v>
      </c>
      <c r="DS44" s="3">
        <v>0</v>
      </c>
      <c r="DT44" s="3">
        <v>0</v>
      </c>
      <c r="DU44" s="3">
        <v>0</v>
      </c>
      <c r="DV44" s="3">
        <v>0</v>
      </c>
      <c r="DW44" s="3">
        <v>0</v>
      </c>
      <c r="DX44" s="3">
        <v>0</v>
      </c>
      <c r="DY44" s="3">
        <v>0</v>
      </c>
      <c r="DZ44" s="3">
        <v>0</v>
      </c>
      <c r="EA44" s="3">
        <v>0.99101412099999997</v>
      </c>
      <c r="EB44" s="3">
        <v>6.1617458E-2</v>
      </c>
      <c r="EC44" s="3">
        <v>0</v>
      </c>
      <c r="ED44" s="3">
        <v>0</v>
      </c>
      <c r="EE44" s="3">
        <v>0</v>
      </c>
      <c r="EF44" s="3">
        <v>0</v>
      </c>
      <c r="EG44" s="3">
        <v>0</v>
      </c>
      <c r="EH44" s="3">
        <v>0</v>
      </c>
      <c r="EI44" s="3">
        <v>0</v>
      </c>
      <c r="EJ44" s="3">
        <v>0</v>
      </c>
      <c r="EK44" s="3">
        <v>0.107830552</v>
      </c>
      <c r="EL44" s="3">
        <v>5.1347880000000004E-3</v>
      </c>
      <c r="EM44" s="3">
        <v>0</v>
      </c>
      <c r="EN44" s="3">
        <v>1.0269576000000001E-2</v>
      </c>
      <c r="EO44" s="3">
        <v>0.85237483999999997</v>
      </c>
      <c r="EP44" s="3">
        <v>1.0269576000000001E-2</v>
      </c>
      <c r="EQ44" s="3">
        <v>0</v>
      </c>
      <c r="ER44" s="3">
        <v>0.53401797200000001</v>
      </c>
      <c r="ES44" s="3">
        <v>0</v>
      </c>
      <c r="ET44" s="3">
        <v>0</v>
      </c>
      <c r="EU44" s="3">
        <v>0</v>
      </c>
      <c r="EV44" s="3">
        <v>0</v>
      </c>
      <c r="EW44" s="3">
        <v>1.5404365E-2</v>
      </c>
      <c r="EX44" s="3">
        <v>0</v>
      </c>
      <c r="EY44" s="3">
        <v>0</v>
      </c>
      <c r="EZ44" s="3">
        <v>0.56996148899999999</v>
      </c>
      <c r="FA44" s="3">
        <v>1.006418485</v>
      </c>
      <c r="FB44" s="3">
        <v>3.0808729E-2</v>
      </c>
      <c r="FC44" s="3">
        <v>0</v>
      </c>
      <c r="FD44" s="3">
        <v>1.5404365E-2</v>
      </c>
      <c r="FE44" s="3">
        <v>7.7021823000000003E-2</v>
      </c>
      <c r="FF44" s="3">
        <v>0</v>
      </c>
      <c r="FG44" s="3">
        <v>0</v>
      </c>
      <c r="FH44" s="3">
        <v>0</v>
      </c>
      <c r="FI44" s="3">
        <v>0</v>
      </c>
      <c r="FJ44" s="3">
        <v>0</v>
      </c>
      <c r="FK44" s="3">
        <v>0</v>
      </c>
      <c r="FL44" s="3">
        <v>0</v>
      </c>
      <c r="FM44" s="3">
        <v>0.81643132200000001</v>
      </c>
      <c r="FN44" s="3">
        <v>0</v>
      </c>
      <c r="FO44" s="3">
        <v>0</v>
      </c>
      <c r="FP44" s="3">
        <v>0</v>
      </c>
      <c r="FQ44" s="3">
        <v>0</v>
      </c>
      <c r="FR44" s="3">
        <v>0</v>
      </c>
      <c r="FS44" s="3">
        <v>0</v>
      </c>
      <c r="FT44" s="3">
        <v>0</v>
      </c>
      <c r="FU44" s="3">
        <v>0</v>
      </c>
      <c r="FV44" s="3">
        <v>0</v>
      </c>
      <c r="FW44" s="3">
        <v>0</v>
      </c>
      <c r="FX44" s="3">
        <v>0</v>
      </c>
      <c r="FY44" s="3">
        <v>0</v>
      </c>
      <c r="FZ44" s="3">
        <v>0</v>
      </c>
      <c r="GA44" s="3">
        <v>0</v>
      </c>
      <c r="GB44" s="3">
        <v>0</v>
      </c>
      <c r="GC44" s="3">
        <v>5.1347880000000004E-3</v>
      </c>
      <c r="GD44" s="3">
        <v>1.0269576000000001E-2</v>
      </c>
      <c r="GE44" s="3">
        <v>5.1347880000000004E-3</v>
      </c>
      <c r="GF44" s="3">
        <v>0</v>
      </c>
      <c r="GG44" s="3">
        <v>0</v>
      </c>
      <c r="GH44" s="3">
        <v>0</v>
      </c>
      <c r="GI44" s="3">
        <v>0</v>
      </c>
      <c r="GJ44" s="3">
        <v>0</v>
      </c>
      <c r="GK44" s="3">
        <v>0</v>
      </c>
      <c r="GL44" s="3">
        <v>6.0539152759999997</v>
      </c>
      <c r="GM44" s="3">
        <v>4.3132220800000001</v>
      </c>
      <c r="GN44" s="3">
        <v>13.401797180000001</v>
      </c>
      <c r="GO44" s="3">
        <v>0.20025673899999999</v>
      </c>
      <c r="GP44" s="3">
        <v>0</v>
      </c>
      <c r="GQ44" s="3">
        <v>0</v>
      </c>
      <c r="GR44" s="3">
        <v>0</v>
      </c>
      <c r="GS44" s="3">
        <v>0</v>
      </c>
      <c r="GT44" s="3">
        <v>0</v>
      </c>
      <c r="GU44" s="3">
        <v>0</v>
      </c>
      <c r="GV44" s="3">
        <v>0</v>
      </c>
      <c r="GW44" s="3">
        <v>0</v>
      </c>
      <c r="GX44" s="3">
        <v>0</v>
      </c>
      <c r="GY44" s="3">
        <v>7.7021823000000003E-2</v>
      </c>
      <c r="GZ44" s="3">
        <v>0</v>
      </c>
      <c r="HA44" s="3">
        <v>0</v>
      </c>
      <c r="HB44" s="3">
        <v>1.0269576000000001E-2</v>
      </c>
      <c r="HC44" s="3">
        <v>2.0077021820000001</v>
      </c>
      <c r="HD44" s="3">
        <v>0</v>
      </c>
      <c r="HE44" s="3">
        <v>0.64698331200000003</v>
      </c>
      <c r="HF44" s="3">
        <v>0</v>
      </c>
      <c r="HG44" s="3">
        <v>5.1347880000000004E-3</v>
      </c>
      <c r="HH44" s="3">
        <v>0</v>
      </c>
      <c r="HI44" s="3">
        <v>0</v>
      </c>
      <c r="HJ44" s="3">
        <v>0</v>
      </c>
      <c r="HK44" s="3">
        <v>0</v>
      </c>
      <c r="HL44" s="3">
        <v>1.114249037</v>
      </c>
      <c r="HM44" s="3">
        <v>1.5404365E-2</v>
      </c>
      <c r="HN44" s="3">
        <v>0</v>
      </c>
      <c r="HO44" s="3">
        <v>0</v>
      </c>
      <c r="HP44" s="3">
        <v>0</v>
      </c>
      <c r="HQ44" s="3">
        <v>0</v>
      </c>
      <c r="HR44" s="3">
        <v>0.359435173</v>
      </c>
      <c r="HS44" s="3">
        <v>0</v>
      </c>
      <c r="HT44" s="3">
        <v>0.118100128</v>
      </c>
      <c r="HU44" s="3">
        <v>0</v>
      </c>
      <c r="HV44" s="3">
        <v>6.6752246000000001E-2</v>
      </c>
      <c r="HW44" s="3">
        <v>0</v>
      </c>
      <c r="HX44" s="3">
        <v>0</v>
      </c>
      <c r="HY44" s="3">
        <v>0</v>
      </c>
      <c r="HZ44" s="3">
        <v>0</v>
      </c>
      <c r="IA44" s="3">
        <v>0</v>
      </c>
      <c r="IB44" s="3">
        <v>0</v>
      </c>
      <c r="IC44" s="3">
        <v>3.6046213090000001</v>
      </c>
      <c r="ID44" s="3">
        <v>0.123234917</v>
      </c>
      <c r="IE44" s="3">
        <v>0</v>
      </c>
      <c r="IF44" s="3">
        <v>0</v>
      </c>
      <c r="IG44" s="3">
        <v>3.5430038509999999</v>
      </c>
      <c r="IH44" s="3">
        <v>5.1347880000000004E-3</v>
      </c>
      <c r="II44" s="3">
        <v>2.182284981</v>
      </c>
      <c r="IJ44" s="3">
        <v>0</v>
      </c>
      <c r="IK44" s="3">
        <v>5.1347880000000004E-3</v>
      </c>
      <c r="IL44" s="3">
        <v>2.0282413350000001</v>
      </c>
      <c r="IM44" s="3">
        <v>0</v>
      </c>
      <c r="IN44" s="3">
        <v>1.0269576000000001E-2</v>
      </c>
      <c r="IO44" s="3">
        <v>1.0269576000000001E-2</v>
      </c>
      <c r="IP44" s="3">
        <v>0</v>
      </c>
      <c r="IQ44" s="3">
        <v>5.1347880000000004E-3</v>
      </c>
      <c r="IR44" s="3">
        <v>0</v>
      </c>
      <c r="IS44" s="3">
        <v>0</v>
      </c>
      <c r="IT44" s="3">
        <v>5.1347880000000004E-3</v>
      </c>
      <c r="IU44" s="3">
        <v>0</v>
      </c>
      <c r="IV44" s="3">
        <v>0</v>
      </c>
      <c r="IW44" s="3">
        <v>0</v>
      </c>
      <c r="IX44" s="3">
        <v>0.46213093700000002</v>
      </c>
      <c r="IY44" s="3">
        <v>0</v>
      </c>
      <c r="IZ44" s="3">
        <v>0</v>
      </c>
      <c r="JA44" s="3">
        <v>0</v>
      </c>
      <c r="JB44" s="3">
        <v>0</v>
      </c>
      <c r="JC44" s="3">
        <v>3.5943517000000001E-2</v>
      </c>
      <c r="JD44" s="3">
        <v>4.6213094000000003E-2</v>
      </c>
      <c r="JE44" s="3">
        <v>0</v>
      </c>
      <c r="JF44" s="3">
        <v>0</v>
      </c>
      <c r="JG44" s="3">
        <v>0</v>
      </c>
      <c r="JH44" s="3">
        <v>0</v>
      </c>
      <c r="JI44" s="3">
        <v>0</v>
      </c>
      <c r="JJ44" s="3">
        <v>0</v>
      </c>
      <c r="JK44" s="3">
        <v>0</v>
      </c>
      <c r="JL44" s="3">
        <v>0</v>
      </c>
      <c r="JM44" s="3">
        <v>0</v>
      </c>
      <c r="JN44" s="3">
        <v>0</v>
      </c>
      <c r="JO44" s="3">
        <v>0</v>
      </c>
      <c r="JP44" s="3">
        <v>5.1347880000000004E-3</v>
      </c>
      <c r="JQ44" s="3">
        <v>0</v>
      </c>
      <c r="JR44" s="3">
        <v>10.089858789999999</v>
      </c>
      <c r="JS44" s="3">
        <v>5.1347880000000004E-3</v>
      </c>
      <c r="JT44" s="3">
        <v>2.8908857509999999</v>
      </c>
      <c r="JU44" s="3">
        <v>7.7175866500000003</v>
      </c>
      <c r="JV44" s="3">
        <v>0</v>
      </c>
      <c r="JW44" s="3">
        <v>0</v>
      </c>
      <c r="JX44" s="3">
        <v>0.32862644400000002</v>
      </c>
      <c r="JY44" s="3">
        <v>0</v>
      </c>
      <c r="JZ44" s="3">
        <v>5.1347880000000004E-3</v>
      </c>
      <c r="KA44" s="3">
        <v>0</v>
      </c>
      <c r="KB44" s="3">
        <v>5.1347880000000004E-3</v>
      </c>
      <c r="KC44" s="3">
        <v>0</v>
      </c>
      <c r="KD44" s="3">
        <v>0.133504493</v>
      </c>
      <c r="KE44" s="3">
        <v>0</v>
      </c>
      <c r="KF44" s="3">
        <v>0</v>
      </c>
    </row>
    <row r="46" spans="1:292" s="10" customFormat="1">
      <c r="A46" s="16" t="s">
        <v>196</v>
      </c>
      <c r="C46" s="11"/>
      <c r="D46" s="10">
        <f>COUNTIF(D38:D44,"&gt;0")</f>
        <v>1</v>
      </c>
      <c r="E46" s="10">
        <f t="shared" ref="E46:BP46" si="46">COUNTIF(E38:E44,"&gt;0")</f>
        <v>7</v>
      </c>
      <c r="F46" s="10">
        <f t="shared" si="46"/>
        <v>2</v>
      </c>
      <c r="G46" s="10">
        <f t="shared" si="46"/>
        <v>0</v>
      </c>
      <c r="H46" s="10">
        <f t="shared" si="46"/>
        <v>2</v>
      </c>
      <c r="I46" s="10">
        <f t="shared" si="46"/>
        <v>0</v>
      </c>
      <c r="J46" s="10">
        <f t="shared" si="46"/>
        <v>1</v>
      </c>
      <c r="K46" s="10">
        <f t="shared" si="46"/>
        <v>5</v>
      </c>
      <c r="L46" s="10">
        <f t="shared" si="46"/>
        <v>0</v>
      </c>
      <c r="M46" s="10">
        <f t="shared" si="46"/>
        <v>0</v>
      </c>
      <c r="N46" s="10">
        <f t="shared" si="46"/>
        <v>0</v>
      </c>
      <c r="O46" s="10">
        <f t="shared" si="46"/>
        <v>1</v>
      </c>
      <c r="P46" s="10">
        <f t="shared" si="46"/>
        <v>6</v>
      </c>
      <c r="Q46" s="10">
        <f t="shared" si="46"/>
        <v>1</v>
      </c>
      <c r="R46" s="10">
        <f t="shared" si="46"/>
        <v>1</v>
      </c>
      <c r="S46" s="10">
        <f t="shared" si="46"/>
        <v>7</v>
      </c>
      <c r="T46" s="10">
        <f t="shared" si="46"/>
        <v>0</v>
      </c>
      <c r="U46" s="10">
        <f t="shared" si="46"/>
        <v>4</v>
      </c>
      <c r="V46" s="10">
        <f t="shared" si="46"/>
        <v>0</v>
      </c>
      <c r="W46" s="10">
        <f t="shared" si="46"/>
        <v>0</v>
      </c>
      <c r="X46" s="10">
        <f t="shared" si="46"/>
        <v>0</v>
      </c>
      <c r="Y46" s="10">
        <f t="shared" si="46"/>
        <v>2</v>
      </c>
      <c r="Z46" s="10">
        <f t="shared" si="46"/>
        <v>0</v>
      </c>
      <c r="AA46" s="10">
        <f t="shared" si="46"/>
        <v>0</v>
      </c>
      <c r="AB46" s="10">
        <f t="shared" si="46"/>
        <v>0</v>
      </c>
      <c r="AC46" s="10">
        <f t="shared" si="46"/>
        <v>7</v>
      </c>
      <c r="AD46" s="10">
        <f t="shared" si="46"/>
        <v>3</v>
      </c>
      <c r="AE46" s="10">
        <f t="shared" si="46"/>
        <v>0</v>
      </c>
      <c r="AF46" s="10">
        <f t="shared" si="46"/>
        <v>0</v>
      </c>
      <c r="AG46" s="10">
        <f t="shared" si="46"/>
        <v>0</v>
      </c>
      <c r="AH46" s="10">
        <f t="shared" si="46"/>
        <v>7</v>
      </c>
      <c r="AI46" s="10">
        <f t="shared" si="46"/>
        <v>1</v>
      </c>
      <c r="AJ46" s="10">
        <f t="shared" si="46"/>
        <v>0</v>
      </c>
      <c r="AK46" s="10">
        <f t="shared" si="46"/>
        <v>1</v>
      </c>
      <c r="AL46" s="10">
        <f t="shared" si="46"/>
        <v>0</v>
      </c>
      <c r="AM46" s="10">
        <f t="shared" si="46"/>
        <v>1</v>
      </c>
      <c r="AN46" s="10">
        <f t="shared" si="46"/>
        <v>1</v>
      </c>
      <c r="AO46" s="10">
        <f t="shared" si="46"/>
        <v>7</v>
      </c>
      <c r="AP46" s="10">
        <f t="shared" si="46"/>
        <v>0</v>
      </c>
      <c r="AQ46" s="10">
        <f t="shared" si="46"/>
        <v>0</v>
      </c>
      <c r="AR46" s="10">
        <f t="shared" si="46"/>
        <v>7</v>
      </c>
      <c r="AS46" s="10">
        <f t="shared" si="46"/>
        <v>0</v>
      </c>
      <c r="AT46" s="10">
        <f t="shared" si="46"/>
        <v>2</v>
      </c>
      <c r="AU46" s="10">
        <f t="shared" si="46"/>
        <v>1</v>
      </c>
      <c r="AV46" s="10">
        <f t="shared" si="46"/>
        <v>7</v>
      </c>
      <c r="AW46" s="10">
        <f t="shared" si="46"/>
        <v>0</v>
      </c>
      <c r="AX46" s="10">
        <f t="shared" si="46"/>
        <v>0</v>
      </c>
      <c r="AY46" s="10">
        <f t="shared" si="46"/>
        <v>1</v>
      </c>
      <c r="AZ46" s="10">
        <f t="shared" si="46"/>
        <v>0</v>
      </c>
      <c r="BA46" s="10">
        <f t="shared" si="46"/>
        <v>0</v>
      </c>
      <c r="BB46" s="10">
        <f t="shared" si="46"/>
        <v>0</v>
      </c>
      <c r="BC46" s="10">
        <f t="shared" si="46"/>
        <v>0</v>
      </c>
      <c r="BD46" s="10">
        <f t="shared" si="46"/>
        <v>1</v>
      </c>
      <c r="BE46" s="10">
        <f t="shared" si="46"/>
        <v>0</v>
      </c>
      <c r="BF46" s="10">
        <f t="shared" si="46"/>
        <v>1</v>
      </c>
      <c r="BG46" s="10">
        <f t="shared" si="46"/>
        <v>7</v>
      </c>
      <c r="BH46" s="10">
        <f t="shared" si="46"/>
        <v>7</v>
      </c>
      <c r="BI46" s="10">
        <f t="shared" si="46"/>
        <v>6</v>
      </c>
      <c r="BJ46" s="10">
        <f t="shared" si="46"/>
        <v>7</v>
      </c>
      <c r="BK46" s="10">
        <f t="shared" si="46"/>
        <v>0</v>
      </c>
      <c r="BL46" s="10">
        <f t="shared" si="46"/>
        <v>2</v>
      </c>
      <c r="BM46" s="10">
        <f t="shared" si="46"/>
        <v>7</v>
      </c>
      <c r="BN46" s="10">
        <f t="shared" si="46"/>
        <v>0</v>
      </c>
      <c r="BO46" s="10">
        <f t="shared" si="46"/>
        <v>0</v>
      </c>
      <c r="BP46" s="10">
        <f t="shared" si="46"/>
        <v>7</v>
      </c>
      <c r="BQ46" s="10">
        <f t="shared" ref="BQ46:EB46" si="47">COUNTIF(BQ38:BQ44,"&gt;0")</f>
        <v>7</v>
      </c>
      <c r="BR46" s="10">
        <f t="shared" si="47"/>
        <v>0</v>
      </c>
      <c r="BS46" s="10">
        <f t="shared" si="47"/>
        <v>0</v>
      </c>
      <c r="BT46" s="10">
        <f t="shared" si="47"/>
        <v>0</v>
      </c>
      <c r="BU46" s="10">
        <f t="shared" si="47"/>
        <v>0</v>
      </c>
      <c r="BV46" s="10">
        <f t="shared" si="47"/>
        <v>1</v>
      </c>
      <c r="BW46" s="10">
        <f t="shared" si="47"/>
        <v>0</v>
      </c>
      <c r="BX46" s="10">
        <f t="shared" si="47"/>
        <v>7</v>
      </c>
      <c r="BY46" s="10">
        <f t="shared" si="47"/>
        <v>0</v>
      </c>
      <c r="BZ46" s="10">
        <f t="shared" si="47"/>
        <v>7</v>
      </c>
      <c r="CA46" s="10">
        <f t="shared" si="47"/>
        <v>1</v>
      </c>
      <c r="CB46" s="10">
        <f t="shared" si="47"/>
        <v>0</v>
      </c>
      <c r="CC46" s="10">
        <f t="shared" si="47"/>
        <v>0</v>
      </c>
      <c r="CD46" s="10">
        <f t="shared" si="47"/>
        <v>0</v>
      </c>
      <c r="CE46" s="10">
        <f t="shared" si="47"/>
        <v>0</v>
      </c>
      <c r="CF46" s="10">
        <f t="shared" si="47"/>
        <v>7</v>
      </c>
      <c r="CG46" s="10">
        <f t="shared" si="47"/>
        <v>3</v>
      </c>
      <c r="CH46" s="10">
        <f t="shared" si="47"/>
        <v>6</v>
      </c>
      <c r="CI46" s="10">
        <f t="shared" si="47"/>
        <v>0</v>
      </c>
      <c r="CJ46" s="10">
        <f t="shared" si="47"/>
        <v>2</v>
      </c>
      <c r="CK46" s="10">
        <f t="shared" si="47"/>
        <v>5</v>
      </c>
      <c r="CL46" s="10">
        <f t="shared" si="47"/>
        <v>0</v>
      </c>
      <c r="CM46" s="10">
        <f t="shared" si="47"/>
        <v>0</v>
      </c>
      <c r="CN46" s="10">
        <f t="shared" si="47"/>
        <v>2</v>
      </c>
      <c r="CO46" s="10">
        <f t="shared" si="47"/>
        <v>0</v>
      </c>
      <c r="CP46" s="10">
        <f t="shared" si="47"/>
        <v>7</v>
      </c>
      <c r="CQ46" s="10">
        <f t="shared" si="47"/>
        <v>0</v>
      </c>
      <c r="CR46" s="10">
        <f t="shared" si="47"/>
        <v>7</v>
      </c>
      <c r="CS46" s="10">
        <f t="shared" si="47"/>
        <v>2</v>
      </c>
      <c r="CT46" s="10">
        <f t="shared" si="47"/>
        <v>3</v>
      </c>
      <c r="CU46" s="10">
        <f t="shared" si="47"/>
        <v>4</v>
      </c>
      <c r="CV46" s="10">
        <f t="shared" si="47"/>
        <v>0</v>
      </c>
      <c r="CW46" s="10">
        <f t="shared" si="47"/>
        <v>0</v>
      </c>
      <c r="CX46" s="10">
        <f t="shared" si="47"/>
        <v>7</v>
      </c>
      <c r="CY46" s="10">
        <f t="shared" si="47"/>
        <v>7</v>
      </c>
      <c r="CZ46" s="10">
        <f t="shared" si="47"/>
        <v>6</v>
      </c>
      <c r="DA46" s="10">
        <f t="shared" si="47"/>
        <v>7</v>
      </c>
      <c r="DB46" s="10">
        <f t="shared" si="47"/>
        <v>6</v>
      </c>
      <c r="DC46" s="10">
        <f t="shared" si="47"/>
        <v>4</v>
      </c>
      <c r="DD46" s="10">
        <f t="shared" si="47"/>
        <v>2</v>
      </c>
      <c r="DE46" s="10">
        <f t="shared" si="47"/>
        <v>1</v>
      </c>
      <c r="DF46" s="10">
        <f t="shared" si="47"/>
        <v>0</v>
      </c>
      <c r="DG46" s="10">
        <f t="shared" si="47"/>
        <v>1</v>
      </c>
      <c r="DH46" s="10">
        <f t="shared" si="47"/>
        <v>0</v>
      </c>
      <c r="DI46" s="10">
        <f t="shared" si="47"/>
        <v>0</v>
      </c>
      <c r="DJ46" s="10">
        <f t="shared" si="47"/>
        <v>1</v>
      </c>
      <c r="DK46" s="10">
        <f t="shared" si="47"/>
        <v>7</v>
      </c>
      <c r="DL46" s="10">
        <f t="shared" si="47"/>
        <v>6</v>
      </c>
      <c r="DM46" s="10">
        <f t="shared" si="47"/>
        <v>0</v>
      </c>
      <c r="DN46" s="10">
        <f t="shared" si="47"/>
        <v>7</v>
      </c>
      <c r="DO46" s="10">
        <f t="shared" si="47"/>
        <v>0</v>
      </c>
      <c r="DP46" s="10">
        <f t="shared" si="47"/>
        <v>1</v>
      </c>
      <c r="DQ46" s="10">
        <f t="shared" si="47"/>
        <v>2</v>
      </c>
      <c r="DR46" s="10">
        <f t="shared" si="47"/>
        <v>0</v>
      </c>
      <c r="DS46" s="10">
        <f t="shared" si="47"/>
        <v>0</v>
      </c>
      <c r="DT46" s="10">
        <f t="shared" si="47"/>
        <v>3</v>
      </c>
      <c r="DU46" s="10">
        <f t="shared" si="47"/>
        <v>0</v>
      </c>
      <c r="DV46" s="10">
        <f t="shared" si="47"/>
        <v>0</v>
      </c>
      <c r="DW46" s="10">
        <f t="shared" si="47"/>
        <v>0</v>
      </c>
      <c r="DX46" s="10">
        <f t="shared" si="47"/>
        <v>0</v>
      </c>
      <c r="DY46" s="10">
        <f t="shared" si="47"/>
        <v>1</v>
      </c>
      <c r="DZ46" s="10">
        <f t="shared" si="47"/>
        <v>1</v>
      </c>
      <c r="EA46" s="10">
        <f t="shared" si="47"/>
        <v>2</v>
      </c>
      <c r="EB46" s="10">
        <f t="shared" si="47"/>
        <v>6</v>
      </c>
      <c r="EC46" s="10">
        <f t="shared" ref="EC46:GN46" si="48">COUNTIF(EC38:EC44,"&gt;0")</f>
        <v>2</v>
      </c>
      <c r="ED46" s="10">
        <f t="shared" si="48"/>
        <v>0</v>
      </c>
      <c r="EE46" s="10">
        <f t="shared" si="48"/>
        <v>2</v>
      </c>
      <c r="EF46" s="10">
        <f t="shared" si="48"/>
        <v>1</v>
      </c>
      <c r="EG46" s="10">
        <f t="shared" si="48"/>
        <v>0</v>
      </c>
      <c r="EH46" s="10">
        <f t="shared" si="48"/>
        <v>0</v>
      </c>
      <c r="EI46" s="10">
        <f t="shared" si="48"/>
        <v>1</v>
      </c>
      <c r="EJ46" s="10">
        <f t="shared" si="48"/>
        <v>1</v>
      </c>
      <c r="EK46" s="10">
        <f t="shared" si="48"/>
        <v>7</v>
      </c>
      <c r="EL46" s="10">
        <f t="shared" si="48"/>
        <v>1</v>
      </c>
      <c r="EM46" s="10">
        <f t="shared" si="48"/>
        <v>1</v>
      </c>
      <c r="EN46" s="10">
        <f t="shared" si="48"/>
        <v>2</v>
      </c>
      <c r="EO46" s="10">
        <f t="shared" si="48"/>
        <v>7</v>
      </c>
      <c r="EP46" s="10">
        <f t="shared" si="48"/>
        <v>7</v>
      </c>
      <c r="EQ46" s="10">
        <f t="shared" si="48"/>
        <v>0</v>
      </c>
      <c r="ER46" s="10">
        <f t="shared" si="48"/>
        <v>7</v>
      </c>
      <c r="ES46" s="10">
        <f t="shared" si="48"/>
        <v>0</v>
      </c>
      <c r="ET46" s="10">
        <f t="shared" si="48"/>
        <v>0</v>
      </c>
      <c r="EU46" s="10">
        <f t="shared" si="48"/>
        <v>0</v>
      </c>
      <c r="EV46" s="10">
        <f t="shared" si="48"/>
        <v>2</v>
      </c>
      <c r="EW46" s="10">
        <f t="shared" si="48"/>
        <v>6</v>
      </c>
      <c r="EX46" s="10">
        <f t="shared" si="48"/>
        <v>2</v>
      </c>
      <c r="EY46" s="10">
        <f t="shared" si="48"/>
        <v>3</v>
      </c>
      <c r="EZ46" s="10">
        <f t="shared" si="48"/>
        <v>7</v>
      </c>
      <c r="FA46" s="10">
        <f t="shared" si="48"/>
        <v>7</v>
      </c>
      <c r="FB46" s="10">
        <f t="shared" si="48"/>
        <v>6</v>
      </c>
      <c r="FC46" s="10">
        <f t="shared" si="48"/>
        <v>0</v>
      </c>
      <c r="FD46" s="10">
        <f t="shared" si="48"/>
        <v>6</v>
      </c>
      <c r="FE46" s="10">
        <f t="shared" si="48"/>
        <v>7</v>
      </c>
      <c r="FF46" s="10">
        <f t="shared" si="48"/>
        <v>0</v>
      </c>
      <c r="FG46" s="10">
        <f t="shared" si="48"/>
        <v>0</v>
      </c>
      <c r="FH46" s="10">
        <f t="shared" si="48"/>
        <v>2</v>
      </c>
      <c r="FI46" s="10">
        <f t="shared" si="48"/>
        <v>0</v>
      </c>
      <c r="FJ46" s="10">
        <f t="shared" si="48"/>
        <v>1</v>
      </c>
      <c r="FK46" s="10">
        <f t="shared" si="48"/>
        <v>0</v>
      </c>
      <c r="FL46" s="10">
        <f t="shared" si="48"/>
        <v>2</v>
      </c>
      <c r="FM46" s="10">
        <f t="shared" si="48"/>
        <v>7</v>
      </c>
      <c r="FN46" s="10">
        <f t="shared" si="48"/>
        <v>3</v>
      </c>
      <c r="FO46" s="10">
        <f t="shared" si="48"/>
        <v>0</v>
      </c>
      <c r="FP46" s="10">
        <f t="shared" si="48"/>
        <v>1</v>
      </c>
      <c r="FQ46" s="10">
        <f t="shared" si="48"/>
        <v>1</v>
      </c>
      <c r="FR46" s="10">
        <f t="shared" si="48"/>
        <v>0</v>
      </c>
      <c r="FS46" s="10">
        <f t="shared" si="48"/>
        <v>0</v>
      </c>
      <c r="FT46" s="10">
        <f t="shared" si="48"/>
        <v>0</v>
      </c>
      <c r="FU46" s="10">
        <f t="shared" si="48"/>
        <v>0</v>
      </c>
      <c r="FV46" s="10">
        <f t="shared" si="48"/>
        <v>0</v>
      </c>
      <c r="FW46" s="10">
        <f t="shared" si="48"/>
        <v>0</v>
      </c>
      <c r="FX46" s="10">
        <f t="shared" si="48"/>
        <v>0</v>
      </c>
      <c r="FY46" s="10">
        <f t="shared" si="48"/>
        <v>0</v>
      </c>
      <c r="FZ46" s="10">
        <f t="shared" si="48"/>
        <v>0</v>
      </c>
      <c r="GA46" s="10">
        <f t="shared" si="48"/>
        <v>0</v>
      </c>
      <c r="GB46" s="10">
        <f t="shared" si="48"/>
        <v>1</v>
      </c>
      <c r="GC46" s="10">
        <f t="shared" si="48"/>
        <v>1</v>
      </c>
      <c r="GD46" s="10">
        <f t="shared" si="48"/>
        <v>4</v>
      </c>
      <c r="GE46" s="10">
        <f t="shared" si="48"/>
        <v>1</v>
      </c>
      <c r="GF46" s="10">
        <f t="shared" si="48"/>
        <v>0</v>
      </c>
      <c r="GG46" s="10">
        <f t="shared" si="48"/>
        <v>2</v>
      </c>
      <c r="GH46" s="10">
        <f t="shared" si="48"/>
        <v>0</v>
      </c>
      <c r="GI46" s="10">
        <f t="shared" si="48"/>
        <v>0</v>
      </c>
      <c r="GJ46" s="10">
        <f t="shared" si="48"/>
        <v>0</v>
      </c>
      <c r="GK46" s="10">
        <f t="shared" si="48"/>
        <v>0</v>
      </c>
      <c r="GL46" s="10">
        <f t="shared" si="48"/>
        <v>7</v>
      </c>
      <c r="GM46" s="10">
        <f t="shared" si="48"/>
        <v>7</v>
      </c>
      <c r="GN46" s="10">
        <f t="shared" si="48"/>
        <v>7</v>
      </c>
      <c r="GO46" s="10">
        <f t="shared" ref="GO46:IZ46" si="49">COUNTIF(GO38:GO44,"&gt;0")</f>
        <v>7</v>
      </c>
      <c r="GP46" s="10">
        <f t="shared" si="49"/>
        <v>1</v>
      </c>
      <c r="GQ46" s="10">
        <f t="shared" si="49"/>
        <v>2</v>
      </c>
      <c r="GR46" s="10">
        <f t="shared" si="49"/>
        <v>0</v>
      </c>
      <c r="GS46" s="10">
        <f t="shared" si="49"/>
        <v>1</v>
      </c>
      <c r="GT46" s="10">
        <f t="shared" si="49"/>
        <v>0</v>
      </c>
      <c r="GU46" s="10">
        <f t="shared" si="49"/>
        <v>1</v>
      </c>
      <c r="GV46" s="10">
        <f t="shared" si="49"/>
        <v>0</v>
      </c>
      <c r="GW46" s="10">
        <f t="shared" si="49"/>
        <v>1</v>
      </c>
      <c r="GX46" s="10">
        <f t="shared" si="49"/>
        <v>0</v>
      </c>
      <c r="GY46" s="10">
        <f t="shared" si="49"/>
        <v>7</v>
      </c>
      <c r="GZ46" s="10">
        <f t="shared" si="49"/>
        <v>0</v>
      </c>
      <c r="HA46" s="10">
        <f t="shared" si="49"/>
        <v>0</v>
      </c>
      <c r="HB46" s="10">
        <f t="shared" si="49"/>
        <v>3</v>
      </c>
      <c r="HC46" s="10">
        <f t="shared" si="49"/>
        <v>3</v>
      </c>
      <c r="HD46" s="10">
        <f t="shared" si="49"/>
        <v>0</v>
      </c>
      <c r="HE46" s="10">
        <f t="shared" si="49"/>
        <v>7</v>
      </c>
      <c r="HF46" s="10">
        <f t="shared" si="49"/>
        <v>0</v>
      </c>
      <c r="HG46" s="10">
        <f t="shared" si="49"/>
        <v>1</v>
      </c>
      <c r="HH46" s="10">
        <f t="shared" si="49"/>
        <v>0</v>
      </c>
      <c r="HI46" s="10">
        <f t="shared" si="49"/>
        <v>0</v>
      </c>
      <c r="HJ46" s="10">
        <f t="shared" si="49"/>
        <v>0</v>
      </c>
      <c r="HK46" s="10">
        <f t="shared" si="49"/>
        <v>0</v>
      </c>
      <c r="HL46" s="10">
        <f t="shared" si="49"/>
        <v>7</v>
      </c>
      <c r="HM46" s="10">
        <f t="shared" si="49"/>
        <v>6</v>
      </c>
      <c r="HN46" s="10">
        <f t="shared" si="49"/>
        <v>0</v>
      </c>
      <c r="HO46" s="10">
        <f t="shared" si="49"/>
        <v>0</v>
      </c>
      <c r="HP46" s="10">
        <f t="shared" si="49"/>
        <v>0</v>
      </c>
      <c r="HQ46" s="10">
        <f t="shared" si="49"/>
        <v>0</v>
      </c>
      <c r="HR46" s="10">
        <f t="shared" si="49"/>
        <v>7</v>
      </c>
      <c r="HS46" s="10">
        <f t="shared" si="49"/>
        <v>2</v>
      </c>
      <c r="HT46" s="10">
        <f t="shared" si="49"/>
        <v>6</v>
      </c>
      <c r="HU46" s="10">
        <f t="shared" si="49"/>
        <v>0</v>
      </c>
      <c r="HV46" s="10">
        <f t="shared" si="49"/>
        <v>5</v>
      </c>
      <c r="HW46" s="10">
        <f t="shared" si="49"/>
        <v>1</v>
      </c>
      <c r="HX46" s="10">
        <f t="shared" si="49"/>
        <v>1</v>
      </c>
      <c r="HY46" s="10">
        <f t="shared" si="49"/>
        <v>1</v>
      </c>
      <c r="HZ46" s="10">
        <f t="shared" si="49"/>
        <v>0</v>
      </c>
      <c r="IA46" s="10">
        <f t="shared" si="49"/>
        <v>2</v>
      </c>
      <c r="IB46" s="10">
        <f t="shared" si="49"/>
        <v>2</v>
      </c>
      <c r="IC46" s="10">
        <f t="shared" si="49"/>
        <v>7</v>
      </c>
      <c r="ID46" s="10">
        <f t="shared" si="49"/>
        <v>7</v>
      </c>
      <c r="IE46" s="10">
        <f t="shared" si="49"/>
        <v>1</v>
      </c>
      <c r="IF46" s="10">
        <f t="shared" si="49"/>
        <v>0</v>
      </c>
      <c r="IG46" s="10">
        <f t="shared" si="49"/>
        <v>7</v>
      </c>
      <c r="IH46" s="10">
        <f t="shared" si="49"/>
        <v>5</v>
      </c>
      <c r="II46" s="10">
        <f t="shared" si="49"/>
        <v>7</v>
      </c>
      <c r="IJ46" s="10">
        <f t="shared" si="49"/>
        <v>1</v>
      </c>
      <c r="IK46" s="10">
        <f t="shared" si="49"/>
        <v>1</v>
      </c>
      <c r="IL46" s="10">
        <f t="shared" si="49"/>
        <v>7</v>
      </c>
      <c r="IM46" s="10">
        <f t="shared" si="49"/>
        <v>0</v>
      </c>
      <c r="IN46" s="10">
        <f t="shared" si="49"/>
        <v>4</v>
      </c>
      <c r="IO46" s="10">
        <f t="shared" si="49"/>
        <v>7</v>
      </c>
      <c r="IP46" s="10">
        <f t="shared" si="49"/>
        <v>3</v>
      </c>
      <c r="IQ46" s="10">
        <f t="shared" si="49"/>
        <v>1</v>
      </c>
      <c r="IR46" s="10">
        <f t="shared" si="49"/>
        <v>0</v>
      </c>
      <c r="IS46" s="10">
        <f t="shared" si="49"/>
        <v>1</v>
      </c>
      <c r="IT46" s="10">
        <f t="shared" si="49"/>
        <v>2</v>
      </c>
      <c r="IU46" s="10">
        <f t="shared" si="49"/>
        <v>0</v>
      </c>
      <c r="IV46" s="10">
        <f t="shared" si="49"/>
        <v>0</v>
      </c>
      <c r="IW46" s="10">
        <f t="shared" si="49"/>
        <v>0</v>
      </c>
      <c r="IX46" s="10">
        <f t="shared" si="49"/>
        <v>4</v>
      </c>
      <c r="IY46" s="10">
        <f t="shared" si="49"/>
        <v>5</v>
      </c>
      <c r="IZ46" s="10">
        <f t="shared" si="49"/>
        <v>5</v>
      </c>
      <c r="JA46" s="10">
        <f t="shared" ref="JA46:KF46" si="50">COUNTIF(JA38:JA44,"&gt;0")</f>
        <v>1</v>
      </c>
      <c r="JB46" s="10">
        <f t="shared" si="50"/>
        <v>2</v>
      </c>
      <c r="JC46" s="10">
        <f t="shared" si="50"/>
        <v>6</v>
      </c>
      <c r="JD46" s="10">
        <f t="shared" si="50"/>
        <v>7</v>
      </c>
      <c r="JE46" s="10">
        <f t="shared" si="50"/>
        <v>0</v>
      </c>
      <c r="JF46" s="10">
        <f t="shared" si="50"/>
        <v>1</v>
      </c>
      <c r="JG46" s="10">
        <f t="shared" si="50"/>
        <v>0</v>
      </c>
      <c r="JH46" s="10">
        <f t="shared" si="50"/>
        <v>1</v>
      </c>
      <c r="JI46" s="10">
        <f t="shared" si="50"/>
        <v>0</v>
      </c>
      <c r="JJ46" s="10">
        <f t="shared" si="50"/>
        <v>4</v>
      </c>
      <c r="JK46" s="10">
        <f t="shared" si="50"/>
        <v>3</v>
      </c>
      <c r="JL46" s="10">
        <f t="shared" si="50"/>
        <v>0</v>
      </c>
      <c r="JM46" s="10">
        <f t="shared" si="50"/>
        <v>0</v>
      </c>
      <c r="JN46" s="10">
        <f t="shared" si="50"/>
        <v>2</v>
      </c>
      <c r="JO46" s="10">
        <f t="shared" si="50"/>
        <v>0</v>
      </c>
      <c r="JP46" s="10">
        <f t="shared" si="50"/>
        <v>2</v>
      </c>
      <c r="JQ46" s="10">
        <f t="shared" si="50"/>
        <v>0</v>
      </c>
      <c r="JR46" s="10">
        <f t="shared" si="50"/>
        <v>7</v>
      </c>
      <c r="JS46" s="10">
        <f t="shared" si="50"/>
        <v>5</v>
      </c>
      <c r="JT46" s="10">
        <f t="shared" si="50"/>
        <v>7</v>
      </c>
      <c r="JU46" s="10">
        <f t="shared" si="50"/>
        <v>7</v>
      </c>
      <c r="JV46" s="10">
        <f t="shared" si="50"/>
        <v>0</v>
      </c>
      <c r="JW46" s="10">
        <f t="shared" si="50"/>
        <v>0</v>
      </c>
      <c r="JX46" s="10">
        <f t="shared" si="50"/>
        <v>7</v>
      </c>
      <c r="JY46" s="10">
        <f t="shared" si="50"/>
        <v>1</v>
      </c>
      <c r="JZ46" s="10">
        <f t="shared" si="50"/>
        <v>6</v>
      </c>
      <c r="KA46" s="10">
        <f t="shared" si="50"/>
        <v>4</v>
      </c>
      <c r="KB46" s="10">
        <f t="shared" si="50"/>
        <v>6</v>
      </c>
      <c r="KC46" s="10">
        <f t="shared" si="50"/>
        <v>0</v>
      </c>
      <c r="KD46" s="10">
        <f t="shared" si="50"/>
        <v>7</v>
      </c>
      <c r="KE46" s="10">
        <f t="shared" si="50"/>
        <v>1</v>
      </c>
      <c r="KF46" s="10">
        <f t="shared" si="50"/>
        <v>0</v>
      </c>
    </row>
    <row r="47" spans="1:292" s="12" customFormat="1">
      <c r="A47" s="17" t="s">
        <v>179</v>
      </c>
      <c r="C47" s="13"/>
      <c r="D47" s="12" t="str">
        <f>IF(D46&gt;3,"TRUE","FALSE")</f>
        <v>FALSE</v>
      </c>
      <c r="E47" s="12" t="str">
        <f t="shared" ref="E47" si="51">IF(E46&gt;3,"TRUE","FALSE")</f>
        <v>TRUE</v>
      </c>
      <c r="F47" s="12" t="str">
        <f t="shared" ref="F47" si="52">IF(F46&gt;3,"TRUE","FALSE")</f>
        <v>FALSE</v>
      </c>
      <c r="G47" s="12" t="str">
        <f t="shared" ref="G47" si="53">IF(G46&gt;3,"TRUE","FALSE")</f>
        <v>FALSE</v>
      </c>
      <c r="H47" s="12" t="str">
        <f t="shared" ref="H47" si="54">IF(H46&gt;3,"TRUE","FALSE")</f>
        <v>FALSE</v>
      </c>
      <c r="I47" s="12" t="str">
        <f t="shared" ref="I47" si="55">IF(I46&gt;3,"TRUE","FALSE")</f>
        <v>FALSE</v>
      </c>
      <c r="J47" s="12" t="str">
        <f t="shared" ref="J47" si="56">IF(J46&gt;3,"TRUE","FALSE")</f>
        <v>FALSE</v>
      </c>
      <c r="K47" s="12" t="str">
        <f t="shared" ref="K47" si="57">IF(K46&gt;3,"TRUE","FALSE")</f>
        <v>TRUE</v>
      </c>
      <c r="L47" s="12" t="str">
        <f t="shared" ref="L47" si="58">IF(L46&gt;3,"TRUE","FALSE")</f>
        <v>FALSE</v>
      </c>
      <c r="M47" s="12" t="str">
        <f t="shared" ref="M47" si="59">IF(M46&gt;3,"TRUE","FALSE")</f>
        <v>FALSE</v>
      </c>
      <c r="N47" s="12" t="str">
        <f t="shared" ref="N47" si="60">IF(N46&gt;3,"TRUE","FALSE")</f>
        <v>FALSE</v>
      </c>
      <c r="O47" s="12" t="str">
        <f t="shared" ref="O47" si="61">IF(O46&gt;3,"TRUE","FALSE")</f>
        <v>FALSE</v>
      </c>
      <c r="P47" s="12" t="str">
        <f t="shared" ref="P47" si="62">IF(P46&gt;3,"TRUE","FALSE")</f>
        <v>TRUE</v>
      </c>
      <c r="Q47" s="12" t="str">
        <f t="shared" ref="Q47" si="63">IF(Q46&gt;3,"TRUE","FALSE")</f>
        <v>FALSE</v>
      </c>
      <c r="R47" s="12" t="str">
        <f t="shared" ref="R47" si="64">IF(R46&gt;3,"TRUE","FALSE")</f>
        <v>FALSE</v>
      </c>
      <c r="S47" s="12" t="str">
        <f t="shared" ref="S47" si="65">IF(S46&gt;3,"TRUE","FALSE")</f>
        <v>TRUE</v>
      </c>
      <c r="T47" s="12" t="str">
        <f t="shared" ref="T47" si="66">IF(T46&gt;3,"TRUE","FALSE")</f>
        <v>FALSE</v>
      </c>
      <c r="U47" s="12" t="str">
        <f t="shared" ref="U47" si="67">IF(U46&gt;3,"TRUE","FALSE")</f>
        <v>TRUE</v>
      </c>
      <c r="V47" s="12" t="str">
        <f t="shared" ref="V47" si="68">IF(V46&gt;3,"TRUE","FALSE")</f>
        <v>FALSE</v>
      </c>
      <c r="W47" s="12" t="str">
        <f t="shared" ref="W47" si="69">IF(W46&gt;3,"TRUE","FALSE")</f>
        <v>FALSE</v>
      </c>
      <c r="X47" s="12" t="str">
        <f t="shared" ref="X47" si="70">IF(X46&gt;3,"TRUE","FALSE")</f>
        <v>FALSE</v>
      </c>
      <c r="Y47" s="12" t="str">
        <f t="shared" ref="Y47" si="71">IF(Y46&gt;3,"TRUE","FALSE")</f>
        <v>FALSE</v>
      </c>
      <c r="Z47" s="12" t="str">
        <f t="shared" ref="Z47" si="72">IF(Z46&gt;3,"TRUE","FALSE")</f>
        <v>FALSE</v>
      </c>
      <c r="AA47" s="12" t="str">
        <f t="shared" ref="AA47" si="73">IF(AA46&gt;3,"TRUE","FALSE")</f>
        <v>FALSE</v>
      </c>
      <c r="AB47" s="12" t="str">
        <f t="shared" ref="AB47" si="74">IF(AB46&gt;3,"TRUE","FALSE")</f>
        <v>FALSE</v>
      </c>
      <c r="AC47" s="12" t="str">
        <f t="shared" ref="AC47" si="75">IF(AC46&gt;3,"TRUE","FALSE")</f>
        <v>TRUE</v>
      </c>
      <c r="AD47" s="12" t="str">
        <f t="shared" ref="AD47" si="76">IF(AD46&gt;3,"TRUE","FALSE")</f>
        <v>FALSE</v>
      </c>
      <c r="AE47" s="12" t="str">
        <f t="shared" ref="AE47" si="77">IF(AE46&gt;3,"TRUE","FALSE")</f>
        <v>FALSE</v>
      </c>
      <c r="AF47" s="12" t="str">
        <f t="shared" ref="AF47" si="78">IF(AF46&gt;3,"TRUE","FALSE")</f>
        <v>FALSE</v>
      </c>
      <c r="AG47" s="12" t="str">
        <f t="shared" ref="AG47" si="79">IF(AG46&gt;3,"TRUE","FALSE")</f>
        <v>FALSE</v>
      </c>
      <c r="AH47" s="12" t="str">
        <f t="shared" ref="AH47" si="80">IF(AH46&gt;3,"TRUE","FALSE")</f>
        <v>TRUE</v>
      </c>
      <c r="AI47" s="12" t="str">
        <f t="shared" ref="AI47" si="81">IF(AI46&gt;3,"TRUE","FALSE")</f>
        <v>FALSE</v>
      </c>
      <c r="AJ47" s="12" t="str">
        <f t="shared" ref="AJ47" si="82">IF(AJ46&gt;3,"TRUE","FALSE")</f>
        <v>FALSE</v>
      </c>
      <c r="AK47" s="12" t="str">
        <f t="shared" ref="AK47" si="83">IF(AK46&gt;3,"TRUE","FALSE")</f>
        <v>FALSE</v>
      </c>
      <c r="AL47" s="12" t="str">
        <f t="shared" ref="AL47" si="84">IF(AL46&gt;3,"TRUE","FALSE")</f>
        <v>FALSE</v>
      </c>
      <c r="AM47" s="12" t="str">
        <f t="shared" ref="AM47" si="85">IF(AM46&gt;3,"TRUE","FALSE")</f>
        <v>FALSE</v>
      </c>
      <c r="AN47" s="12" t="str">
        <f t="shared" ref="AN47" si="86">IF(AN46&gt;3,"TRUE","FALSE")</f>
        <v>FALSE</v>
      </c>
      <c r="AO47" s="12" t="str">
        <f t="shared" ref="AO47" si="87">IF(AO46&gt;3,"TRUE","FALSE")</f>
        <v>TRUE</v>
      </c>
      <c r="AP47" s="12" t="str">
        <f t="shared" ref="AP47" si="88">IF(AP46&gt;3,"TRUE","FALSE")</f>
        <v>FALSE</v>
      </c>
      <c r="AQ47" s="12" t="str">
        <f t="shared" ref="AQ47" si="89">IF(AQ46&gt;3,"TRUE","FALSE")</f>
        <v>FALSE</v>
      </c>
      <c r="AR47" s="12" t="str">
        <f t="shared" ref="AR47" si="90">IF(AR46&gt;3,"TRUE","FALSE")</f>
        <v>TRUE</v>
      </c>
      <c r="AS47" s="12" t="str">
        <f t="shared" ref="AS47" si="91">IF(AS46&gt;3,"TRUE","FALSE")</f>
        <v>FALSE</v>
      </c>
      <c r="AT47" s="12" t="str">
        <f t="shared" ref="AT47" si="92">IF(AT46&gt;3,"TRUE","FALSE")</f>
        <v>FALSE</v>
      </c>
      <c r="AU47" s="12" t="str">
        <f t="shared" ref="AU47" si="93">IF(AU46&gt;3,"TRUE","FALSE")</f>
        <v>FALSE</v>
      </c>
      <c r="AV47" s="12" t="str">
        <f t="shared" ref="AV47" si="94">IF(AV46&gt;3,"TRUE","FALSE")</f>
        <v>TRUE</v>
      </c>
      <c r="AW47" s="12" t="str">
        <f t="shared" ref="AW47" si="95">IF(AW46&gt;3,"TRUE","FALSE")</f>
        <v>FALSE</v>
      </c>
      <c r="AX47" s="12" t="str">
        <f t="shared" ref="AX47" si="96">IF(AX46&gt;3,"TRUE","FALSE")</f>
        <v>FALSE</v>
      </c>
      <c r="AY47" s="12" t="str">
        <f t="shared" ref="AY47" si="97">IF(AY46&gt;3,"TRUE","FALSE")</f>
        <v>FALSE</v>
      </c>
      <c r="AZ47" s="12" t="str">
        <f t="shared" ref="AZ47" si="98">IF(AZ46&gt;3,"TRUE","FALSE")</f>
        <v>FALSE</v>
      </c>
      <c r="BA47" s="12" t="str">
        <f t="shared" ref="BA47" si="99">IF(BA46&gt;3,"TRUE","FALSE")</f>
        <v>FALSE</v>
      </c>
      <c r="BB47" s="12" t="str">
        <f t="shared" ref="BB47" si="100">IF(BB46&gt;3,"TRUE","FALSE")</f>
        <v>FALSE</v>
      </c>
      <c r="BC47" s="12" t="str">
        <f t="shared" ref="BC47" si="101">IF(BC46&gt;3,"TRUE","FALSE")</f>
        <v>FALSE</v>
      </c>
      <c r="BD47" s="12" t="str">
        <f t="shared" ref="BD47" si="102">IF(BD46&gt;3,"TRUE","FALSE")</f>
        <v>FALSE</v>
      </c>
      <c r="BE47" s="12" t="str">
        <f t="shared" ref="BE47" si="103">IF(BE46&gt;3,"TRUE","FALSE")</f>
        <v>FALSE</v>
      </c>
      <c r="BF47" s="12" t="str">
        <f t="shared" ref="BF47" si="104">IF(BF46&gt;3,"TRUE","FALSE")</f>
        <v>FALSE</v>
      </c>
      <c r="BG47" s="12" t="str">
        <f t="shared" ref="BG47" si="105">IF(BG46&gt;3,"TRUE","FALSE")</f>
        <v>TRUE</v>
      </c>
      <c r="BH47" s="12" t="str">
        <f t="shared" ref="BH47" si="106">IF(BH46&gt;3,"TRUE","FALSE")</f>
        <v>TRUE</v>
      </c>
      <c r="BI47" s="12" t="str">
        <f t="shared" ref="BI47" si="107">IF(BI46&gt;3,"TRUE","FALSE")</f>
        <v>TRUE</v>
      </c>
      <c r="BJ47" s="12" t="str">
        <f t="shared" ref="BJ47" si="108">IF(BJ46&gt;3,"TRUE","FALSE")</f>
        <v>TRUE</v>
      </c>
      <c r="BK47" s="12" t="str">
        <f t="shared" ref="BK47" si="109">IF(BK46&gt;3,"TRUE","FALSE")</f>
        <v>FALSE</v>
      </c>
      <c r="BL47" s="12" t="str">
        <f t="shared" ref="BL47" si="110">IF(BL46&gt;3,"TRUE","FALSE")</f>
        <v>FALSE</v>
      </c>
      <c r="BM47" s="12" t="str">
        <f t="shared" ref="BM47" si="111">IF(BM46&gt;3,"TRUE","FALSE")</f>
        <v>TRUE</v>
      </c>
      <c r="BN47" s="12" t="str">
        <f t="shared" ref="BN47" si="112">IF(BN46&gt;3,"TRUE","FALSE")</f>
        <v>FALSE</v>
      </c>
      <c r="BO47" s="12" t="str">
        <f t="shared" ref="BO47" si="113">IF(BO46&gt;3,"TRUE","FALSE")</f>
        <v>FALSE</v>
      </c>
      <c r="BP47" s="12" t="str">
        <f t="shared" ref="BP47" si="114">IF(BP46&gt;3,"TRUE","FALSE")</f>
        <v>TRUE</v>
      </c>
      <c r="BQ47" s="12" t="str">
        <f t="shared" ref="BQ47" si="115">IF(BQ46&gt;3,"TRUE","FALSE")</f>
        <v>TRUE</v>
      </c>
      <c r="BR47" s="12" t="str">
        <f t="shared" ref="BR47" si="116">IF(BR46&gt;3,"TRUE","FALSE")</f>
        <v>FALSE</v>
      </c>
      <c r="BS47" s="12" t="str">
        <f t="shared" ref="BS47" si="117">IF(BS46&gt;3,"TRUE","FALSE")</f>
        <v>FALSE</v>
      </c>
      <c r="BT47" s="12" t="str">
        <f t="shared" ref="BT47" si="118">IF(BT46&gt;3,"TRUE","FALSE")</f>
        <v>FALSE</v>
      </c>
      <c r="BU47" s="12" t="str">
        <f t="shared" ref="BU47" si="119">IF(BU46&gt;3,"TRUE","FALSE")</f>
        <v>FALSE</v>
      </c>
      <c r="BV47" s="12" t="str">
        <f t="shared" ref="BV47" si="120">IF(BV46&gt;3,"TRUE","FALSE")</f>
        <v>FALSE</v>
      </c>
      <c r="BW47" s="12" t="str">
        <f t="shared" ref="BW47" si="121">IF(BW46&gt;3,"TRUE","FALSE")</f>
        <v>FALSE</v>
      </c>
      <c r="BX47" s="12" t="str">
        <f t="shared" ref="BX47" si="122">IF(BX46&gt;3,"TRUE","FALSE")</f>
        <v>TRUE</v>
      </c>
      <c r="BY47" s="12" t="str">
        <f t="shared" ref="BY47" si="123">IF(BY46&gt;3,"TRUE","FALSE")</f>
        <v>FALSE</v>
      </c>
      <c r="BZ47" s="12" t="str">
        <f t="shared" ref="BZ47" si="124">IF(BZ46&gt;3,"TRUE","FALSE")</f>
        <v>TRUE</v>
      </c>
      <c r="CA47" s="12" t="str">
        <f t="shared" ref="CA47" si="125">IF(CA46&gt;3,"TRUE","FALSE")</f>
        <v>FALSE</v>
      </c>
      <c r="CB47" s="12" t="str">
        <f t="shared" ref="CB47" si="126">IF(CB46&gt;3,"TRUE","FALSE")</f>
        <v>FALSE</v>
      </c>
      <c r="CC47" s="12" t="str">
        <f t="shared" ref="CC47" si="127">IF(CC46&gt;3,"TRUE","FALSE")</f>
        <v>FALSE</v>
      </c>
      <c r="CD47" s="12" t="str">
        <f t="shared" ref="CD47" si="128">IF(CD46&gt;3,"TRUE","FALSE")</f>
        <v>FALSE</v>
      </c>
      <c r="CE47" s="12" t="str">
        <f t="shared" ref="CE47" si="129">IF(CE46&gt;3,"TRUE","FALSE")</f>
        <v>FALSE</v>
      </c>
      <c r="CF47" s="12" t="str">
        <f t="shared" ref="CF47" si="130">IF(CF46&gt;3,"TRUE","FALSE")</f>
        <v>TRUE</v>
      </c>
      <c r="CG47" s="12" t="str">
        <f t="shared" ref="CG47" si="131">IF(CG46&gt;3,"TRUE","FALSE")</f>
        <v>FALSE</v>
      </c>
      <c r="CH47" s="12" t="str">
        <f t="shared" ref="CH47" si="132">IF(CH46&gt;3,"TRUE","FALSE")</f>
        <v>TRUE</v>
      </c>
      <c r="CI47" s="12" t="str">
        <f t="shared" ref="CI47" si="133">IF(CI46&gt;3,"TRUE","FALSE")</f>
        <v>FALSE</v>
      </c>
      <c r="CJ47" s="12" t="str">
        <f t="shared" ref="CJ47" si="134">IF(CJ46&gt;3,"TRUE","FALSE")</f>
        <v>FALSE</v>
      </c>
      <c r="CK47" s="12" t="str">
        <f t="shared" ref="CK47" si="135">IF(CK46&gt;3,"TRUE","FALSE")</f>
        <v>TRUE</v>
      </c>
      <c r="CL47" s="12" t="str">
        <f t="shared" ref="CL47" si="136">IF(CL46&gt;3,"TRUE","FALSE")</f>
        <v>FALSE</v>
      </c>
      <c r="CM47" s="12" t="str">
        <f t="shared" ref="CM47" si="137">IF(CM46&gt;3,"TRUE","FALSE")</f>
        <v>FALSE</v>
      </c>
      <c r="CN47" s="12" t="str">
        <f t="shared" ref="CN47" si="138">IF(CN46&gt;3,"TRUE","FALSE")</f>
        <v>FALSE</v>
      </c>
      <c r="CO47" s="12" t="str">
        <f t="shared" ref="CO47" si="139">IF(CO46&gt;3,"TRUE","FALSE")</f>
        <v>FALSE</v>
      </c>
      <c r="CP47" s="12" t="str">
        <f t="shared" ref="CP47" si="140">IF(CP46&gt;3,"TRUE","FALSE")</f>
        <v>TRUE</v>
      </c>
      <c r="CQ47" s="12" t="str">
        <f t="shared" ref="CQ47" si="141">IF(CQ46&gt;3,"TRUE","FALSE")</f>
        <v>FALSE</v>
      </c>
      <c r="CR47" s="12" t="str">
        <f t="shared" ref="CR47" si="142">IF(CR46&gt;3,"TRUE","FALSE")</f>
        <v>TRUE</v>
      </c>
      <c r="CS47" s="12" t="str">
        <f t="shared" ref="CS47" si="143">IF(CS46&gt;3,"TRUE","FALSE")</f>
        <v>FALSE</v>
      </c>
      <c r="CT47" s="12" t="str">
        <f t="shared" ref="CT47" si="144">IF(CT46&gt;3,"TRUE","FALSE")</f>
        <v>FALSE</v>
      </c>
      <c r="CU47" s="12" t="str">
        <f t="shared" ref="CU47" si="145">IF(CU46&gt;3,"TRUE","FALSE")</f>
        <v>TRUE</v>
      </c>
      <c r="CV47" s="12" t="str">
        <f t="shared" ref="CV47" si="146">IF(CV46&gt;3,"TRUE","FALSE")</f>
        <v>FALSE</v>
      </c>
      <c r="CW47" s="12" t="str">
        <f t="shared" ref="CW47" si="147">IF(CW46&gt;3,"TRUE","FALSE")</f>
        <v>FALSE</v>
      </c>
      <c r="CX47" s="12" t="str">
        <f t="shared" ref="CX47" si="148">IF(CX46&gt;3,"TRUE","FALSE")</f>
        <v>TRUE</v>
      </c>
      <c r="CY47" s="12" t="str">
        <f t="shared" ref="CY47" si="149">IF(CY46&gt;3,"TRUE","FALSE")</f>
        <v>TRUE</v>
      </c>
      <c r="CZ47" s="12" t="str">
        <f t="shared" ref="CZ47" si="150">IF(CZ46&gt;3,"TRUE","FALSE")</f>
        <v>TRUE</v>
      </c>
      <c r="DA47" s="12" t="str">
        <f t="shared" ref="DA47" si="151">IF(DA46&gt;3,"TRUE","FALSE")</f>
        <v>TRUE</v>
      </c>
      <c r="DB47" s="12" t="str">
        <f t="shared" ref="DB47" si="152">IF(DB46&gt;3,"TRUE","FALSE")</f>
        <v>TRUE</v>
      </c>
      <c r="DC47" s="12" t="str">
        <f t="shared" ref="DC47" si="153">IF(DC46&gt;3,"TRUE","FALSE")</f>
        <v>TRUE</v>
      </c>
      <c r="DD47" s="12" t="str">
        <f t="shared" ref="DD47" si="154">IF(DD46&gt;3,"TRUE","FALSE")</f>
        <v>FALSE</v>
      </c>
      <c r="DE47" s="12" t="str">
        <f t="shared" ref="DE47" si="155">IF(DE46&gt;3,"TRUE","FALSE")</f>
        <v>FALSE</v>
      </c>
      <c r="DF47" s="12" t="str">
        <f t="shared" ref="DF47" si="156">IF(DF46&gt;3,"TRUE","FALSE")</f>
        <v>FALSE</v>
      </c>
      <c r="DG47" s="12" t="str">
        <f t="shared" ref="DG47" si="157">IF(DG46&gt;3,"TRUE","FALSE")</f>
        <v>FALSE</v>
      </c>
      <c r="DH47" s="12" t="str">
        <f t="shared" ref="DH47" si="158">IF(DH46&gt;3,"TRUE","FALSE")</f>
        <v>FALSE</v>
      </c>
      <c r="DI47" s="12" t="str">
        <f t="shared" ref="DI47" si="159">IF(DI46&gt;3,"TRUE","FALSE")</f>
        <v>FALSE</v>
      </c>
      <c r="DJ47" s="12" t="str">
        <f t="shared" ref="DJ47" si="160">IF(DJ46&gt;3,"TRUE","FALSE")</f>
        <v>FALSE</v>
      </c>
      <c r="DK47" s="12" t="str">
        <f t="shared" ref="DK47" si="161">IF(DK46&gt;3,"TRUE","FALSE")</f>
        <v>TRUE</v>
      </c>
      <c r="DL47" s="12" t="str">
        <f t="shared" ref="DL47" si="162">IF(DL46&gt;3,"TRUE","FALSE")</f>
        <v>TRUE</v>
      </c>
      <c r="DM47" s="12" t="str">
        <f t="shared" ref="DM47" si="163">IF(DM46&gt;3,"TRUE","FALSE")</f>
        <v>FALSE</v>
      </c>
      <c r="DN47" s="12" t="str">
        <f t="shared" ref="DN47" si="164">IF(DN46&gt;3,"TRUE","FALSE")</f>
        <v>TRUE</v>
      </c>
      <c r="DO47" s="12" t="str">
        <f t="shared" ref="DO47" si="165">IF(DO46&gt;3,"TRUE","FALSE")</f>
        <v>FALSE</v>
      </c>
      <c r="DP47" s="12" t="str">
        <f t="shared" ref="DP47" si="166">IF(DP46&gt;3,"TRUE","FALSE")</f>
        <v>FALSE</v>
      </c>
      <c r="DQ47" s="12" t="str">
        <f t="shared" ref="DQ47" si="167">IF(DQ46&gt;3,"TRUE","FALSE")</f>
        <v>FALSE</v>
      </c>
      <c r="DR47" s="12" t="str">
        <f t="shared" ref="DR47" si="168">IF(DR46&gt;3,"TRUE","FALSE")</f>
        <v>FALSE</v>
      </c>
      <c r="DS47" s="12" t="str">
        <f t="shared" ref="DS47" si="169">IF(DS46&gt;3,"TRUE","FALSE")</f>
        <v>FALSE</v>
      </c>
      <c r="DT47" s="12" t="str">
        <f t="shared" ref="DT47" si="170">IF(DT46&gt;3,"TRUE","FALSE")</f>
        <v>FALSE</v>
      </c>
      <c r="DU47" s="12" t="str">
        <f t="shared" ref="DU47" si="171">IF(DU46&gt;3,"TRUE","FALSE")</f>
        <v>FALSE</v>
      </c>
      <c r="DV47" s="12" t="str">
        <f t="shared" ref="DV47" si="172">IF(DV46&gt;3,"TRUE","FALSE")</f>
        <v>FALSE</v>
      </c>
      <c r="DW47" s="12" t="str">
        <f t="shared" ref="DW47" si="173">IF(DW46&gt;3,"TRUE","FALSE")</f>
        <v>FALSE</v>
      </c>
      <c r="DX47" s="12" t="str">
        <f t="shared" ref="DX47" si="174">IF(DX46&gt;3,"TRUE","FALSE")</f>
        <v>FALSE</v>
      </c>
      <c r="DY47" s="12" t="str">
        <f t="shared" ref="DY47" si="175">IF(DY46&gt;3,"TRUE","FALSE")</f>
        <v>FALSE</v>
      </c>
      <c r="DZ47" s="12" t="str">
        <f t="shared" ref="DZ47" si="176">IF(DZ46&gt;3,"TRUE","FALSE")</f>
        <v>FALSE</v>
      </c>
      <c r="EA47" s="12" t="str">
        <f t="shared" ref="EA47" si="177">IF(EA46&gt;3,"TRUE","FALSE")</f>
        <v>FALSE</v>
      </c>
      <c r="EB47" s="12" t="str">
        <f t="shared" ref="EB47" si="178">IF(EB46&gt;3,"TRUE","FALSE")</f>
        <v>TRUE</v>
      </c>
      <c r="EC47" s="12" t="str">
        <f t="shared" ref="EC47" si="179">IF(EC46&gt;3,"TRUE","FALSE")</f>
        <v>FALSE</v>
      </c>
      <c r="ED47" s="12" t="str">
        <f t="shared" ref="ED47" si="180">IF(ED46&gt;3,"TRUE","FALSE")</f>
        <v>FALSE</v>
      </c>
      <c r="EE47" s="12" t="str">
        <f t="shared" ref="EE47" si="181">IF(EE46&gt;3,"TRUE","FALSE")</f>
        <v>FALSE</v>
      </c>
      <c r="EF47" s="12" t="str">
        <f t="shared" ref="EF47" si="182">IF(EF46&gt;3,"TRUE","FALSE")</f>
        <v>FALSE</v>
      </c>
      <c r="EG47" s="12" t="str">
        <f t="shared" ref="EG47" si="183">IF(EG46&gt;3,"TRUE","FALSE")</f>
        <v>FALSE</v>
      </c>
      <c r="EH47" s="12" t="str">
        <f t="shared" ref="EH47" si="184">IF(EH46&gt;3,"TRUE","FALSE")</f>
        <v>FALSE</v>
      </c>
      <c r="EI47" s="12" t="str">
        <f t="shared" ref="EI47" si="185">IF(EI46&gt;3,"TRUE","FALSE")</f>
        <v>FALSE</v>
      </c>
      <c r="EJ47" s="12" t="str">
        <f t="shared" ref="EJ47" si="186">IF(EJ46&gt;3,"TRUE","FALSE")</f>
        <v>FALSE</v>
      </c>
      <c r="EK47" s="12" t="str">
        <f t="shared" ref="EK47" si="187">IF(EK46&gt;3,"TRUE","FALSE")</f>
        <v>TRUE</v>
      </c>
      <c r="EL47" s="12" t="str">
        <f t="shared" ref="EL47" si="188">IF(EL46&gt;3,"TRUE","FALSE")</f>
        <v>FALSE</v>
      </c>
      <c r="EM47" s="12" t="str">
        <f t="shared" ref="EM47" si="189">IF(EM46&gt;3,"TRUE","FALSE")</f>
        <v>FALSE</v>
      </c>
      <c r="EN47" s="12" t="str">
        <f t="shared" ref="EN47" si="190">IF(EN46&gt;3,"TRUE","FALSE")</f>
        <v>FALSE</v>
      </c>
      <c r="EO47" s="12" t="str">
        <f t="shared" ref="EO47" si="191">IF(EO46&gt;3,"TRUE","FALSE")</f>
        <v>TRUE</v>
      </c>
      <c r="EP47" s="12" t="str">
        <f t="shared" ref="EP47" si="192">IF(EP46&gt;3,"TRUE","FALSE")</f>
        <v>TRUE</v>
      </c>
      <c r="EQ47" s="12" t="str">
        <f t="shared" ref="EQ47" si="193">IF(EQ46&gt;3,"TRUE","FALSE")</f>
        <v>FALSE</v>
      </c>
      <c r="ER47" s="12" t="str">
        <f t="shared" ref="ER47" si="194">IF(ER46&gt;3,"TRUE","FALSE")</f>
        <v>TRUE</v>
      </c>
      <c r="ES47" s="12" t="str">
        <f t="shared" ref="ES47" si="195">IF(ES46&gt;3,"TRUE","FALSE")</f>
        <v>FALSE</v>
      </c>
      <c r="ET47" s="12" t="str">
        <f t="shared" ref="ET47" si="196">IF(ET46&gt;3,"TRUE","FALSE")</f>
        <v>FALSE</v>
      </c>
      <c r="EU47" s="12" t="str">
        <f t="shared" ref="EU47" si="197">IF(EU46&gt;3,"TRUE","FALSE")</f>
        <v>FALSE</v>
      </c>
      <c r="EV47" s="12" t="str">
        <f t="shared" ref="EV47" si="198">IF(EV46&gt;3,"TRUE","FALSE")</f>
        <v>FALSE</v>
      </c>
      <c r="EW47" s="12" t="str">
        <f t="shared" ref="EW47" si="199">IF(EW46&gt;3,"TRUE","FALSE")</f>
        <v>TRUE</v>
      </c>
      <c r="EX47" s="12" t="str">
        <f t="shared" ref="EX47" si="200">IF(EX46&gt;3,"TRUE","FALSE")</f>
        <v>FALSE</v>
      </c>
      <c r="EY47" s="12" t="str">
        <f t="shared" ref="EY47" si="201">IF(EY46&gt;3,"TRUE","FALSE")</f>
        <v>FALSE</v>
      </c>
      <c r="EZ47" s="12" t="str">
        <f t="shared" ref="EZ47" si="202">IF(EZ46&gt;3,"TRUE","FALSE")</f>
        <v>TRUE</v>
      </c>
      <c r="FA47" s="12" t="str">
        <f t="shared" ref="FA47" si="203">IF(FA46&gt;3,"TRUE","FALSE")</f>
        <v>TRUE</v>
      </c>
      <c r="FB47" s="12" t="str">
        <f t="shared" ref="FB47" si="204">IF(FB46&gt;3,"TRUE","FALSE")</f>
        <v>TRUE</v>
      </c>
      <c r="FC47" s="12" t="str">
        <f t="shared" ref="FC47" si="205">IF(FC46&gt;3,"TRUE","FALSE")</f>
        <v>FALSE</v>
      </c>
      <c r="FD47" s="12" t="str">
        <f t="shared" ref="FD47" si="206">IF(FD46&gt;3,"TRUE","FALSE")</f>
        <v>TRUE</v>
      </c>
      <c r="FE47" s="12" t="str">
        <f t="shared" ref="FE47" si="207">IF(FE46&gt;3,"TRUE","FALSE")</f>
        <v>TRUE</v>
      </c>
      <c r="FF47" s="12" t="str">
        <f t="shared" ref="FF47" si="208">IF(FF46&gt;3,"TRUE","FALSE")</f>
        <v>FALSE</v>
      </c>
      <c r="FG47" s="12" t="str">
        <f t="shared" ref="FG47" si="209">IF(FG46&gt;3,"TRUE","FALSE")</f>
        <v>FALSE</v>
      </c>
      <c r="FH47" s="12" t="str">
        <f t="shared" ref="FH47" si="210">IF(FH46&gt;3,"TRUE","FALSE")</f>
        <v>FALSE</v>
      </c>
      <c r="FI47" s="12" t="str">
        <f t="shared" ref="FI47" si="211">IF(FI46&gt;3,"TRUE","FALSE")</f>
        <v>FALSE</v>
      </c>
      <c r="FJ47" s="12" t="str">
        <f t="shared" ref="FJ47" si="212">IF(FJ46&gt;3,"TRUE","FALSE")</f>
        <v>FALSE</v>
      </c>
      <c r="FK47" s="12" t="str">
        <f t="shared" ref="FK47" si="213">IF(FK46&gt;3,"TRUE","FALSE")</f>
        <v>FALSE</v>
      </c>
      <c r="FL47" s="12" t="str">
        <f t="shared" ref="FL47" si="214">IF(FL46&gt;3,"TRUE","FALSE")</f>
        <v>FALSE</v>
      </c>
      <c r="FM47" s="12" t="str">
        <f t="shared" ref="FM47" si="215">IF(FM46&gt;3,"TRUE","FALSE")</f>
        <v>TRUE</v>
      </c>
      <c r="FN47" s="12" t="str">
        <f t="shared" ref="FN47" si="216">IF(FN46&gt;3,"TRUE","FALSE")</f>
        <v>FALSE</v>
      </c>
      <c r="FO47" s="12" t="str">
        <f t="shared" ref="FO47" si="217">IF(FO46&gt;3,"TRUE","FALSE")</f>
        <v>FALSE</v>
      </c>
      <c r="FP47" s="12" t="str">
        <f t="shared" ref="FP47" si="218">IF(FP46&gt;3,"TRUE","FALSE")</f>
        <v>FALSE</v>
      </c>
      <c r="FQ47" s="12" t="str">
        <f t="shared" ref="FQ47" si="219">IF(FQ46&gt;3,"TRUE","FALSE")</f>
        <v>FALSE</v>
      </c>
      <c r="FR47" s="12" t="str">
        <f t="shared" ref="FR47" si="220">IF(FR46&gt;3,"TRUE","FALSE")</f>
        <v>FALSE</v>
      </c>
      <c r="FS47" s="12" t="str">
        <f t="shared" ref="FS47" si="221">IF(FS46&gt;3,"TRUE","FALSE")</f>
        <v>FALSE</v>
      </c>
      <c r="FT47" s="12" t="str">
        <f t="shared" ref="FT47" si="222">IF(FT46&gt;3,"TRUE","FALSE")</f>
        <v>FALSE</v>
      </c>
      <c r="FU47" s="12" t="str">
        <f t="shared" ref="FU47" si="223">IF(FU46&gt;3,"TRUE","FALSE")</f>
        <v>FALSE</v>
      </c>
      <c r="FV47" s="12" t="str">
        <f t="shared" ref="FV47" si="224">IF(FV46&gt;3,"TRUE","FALSE")</f>
        <v>FALSE</v>
      </c>
      <c r="FW47" s="12" t="str">
        <f t="shared" ref="FW47" si="225">IF(FW46&gt;3,"TRUE","FALSE")</f>
        <v>FALSE</v>
      </c>
      <c r="FX47" s="12" t="str">
        <f t="shared" ref="FX47" si="226">IF(FX46&gt;3,"TRUE","FALSE")</f>
        <v>FALSE</v>
      </c>
      <c r="FY47" s="12" t="str">
        <f t="shared" ref="FY47" si="227">IF(FY46&gt;3,"TRUE","FALSE")</f>
        <v>FALSE</v>
      </c>
      <c r="FZ47" s="12" t="str">
        <f t="shared" ref="FZ47" si="228">IF(FZ46&gt;3,"TRUE","FALSE")</f>
        <v>FALSE</v>
      </c>
      <c r="GA47" s="12" t="str">
        <f t="shared" ref="GA47" si="229">IF(GA46&gt;3,"TRUE","FALSE")</f>
        <v>FALSE</v>
      </c>
      <c r="GB47" s="12" t="str">
        <f t="shared" ref="GB47" si="230">IF(GB46&gt;3,"TRUE","FALSE")</f>
        <v>FALSE</v>
      </c>
      <c r="GC47" s="12" t="str">
        <f t="shared" ref="GC47" si="231">IF(GC46&gt;3,"TRUE","FALSE")</f>
        <v>FALSE</v>
      </c>
      <c r="GD47" s="12" t="str">
        <f t="shared" ref="GD47" si="232">IF(GD46&gt;3,"TRUE","FALSE")</f>
        <v>TRUE</v>
      </c>
      <c r="GE47" s="12" t="str">
        <f t="shared" ref="GE47" si="233">IF(GE46&gt;3,"TRUE","FALSE")</f>
        <v>FALSE</v>
      </c>
      <c r="GF47" s="12" t="str">
        <f t="shared" ref="GF47" si="234">IF(GF46&gt;3,"TRUE","FALSE")</f>
        <v>FALSE</v>
      </c>
      <c r="GG47" s="12" t="str">
        <f t="shared" ref="GG47" si="235">IF(GG46&gt;3,"TRUE","FALSE")</f>
        <v>FALSE</v>
      </c>
      <c r="GH47" s="12" t="str">
        <f t="shared" ref="GH47" si="236">IF(GH46&gt;3,"TRUE","FALSE")</f>
        <v>FALSE</v>
      </c>
      <c r="GI47" s="12" t="str">
        <f t="shared" ref="GI47" si="237">IF(GI46&gt;3,"TRUE","FALSE")</f>
        <v>FALSE</v>
      </c>
      <c r="GJ47" s="12" t="str">
        <f t="shared" ref="GJ47" si="238">IF(GJ46&gt;3,"TRUE","FALSE")</f>
        <v>FALSE</v>
      </c>
      <c r="GK47" s="12" t="str">
        <f t="shared" ref="GK47" si="239">IF(GK46&gt;3,"TRUE","FALSE")</f>
        <v>FALSE</v>
      </c>
      <c r="GL47" s="12" t="str">
        <f t="shared" ref="GL47" si="240">IF(GL46&gt;3,"TRUE","FALSE")</f>
        <v>TRUE</v>
      </c>
      <c r="GM47" s="12" t="str">
        <f t="shared" ref="GM47" si="241">IF(GM46&gt;3,"TRUE","FALSE")</f>
        <v>TRUE</v>
      </c>
      <c r="GN47" s="12" t="str">
        <f t="shared" ref="GN47" si="242">IF(GN46&gt;3,"TRUE","FALSE")</f>
        <v>TRUE</v>
      </c>
      <c r="GO47" s="12" t="str">
        <f t="shared" ref="GO47" si="243">IF(GO46&gt;3,"TRUE","FALSE")</f>
        <v>TRUE</v>
      </c>
      <c r="GP47" s="12" t="str">
        <f t="shared" ref="GP47" si="244">IF(GP46&gt;3,"TRUE","FALSE")</f>
        <v>FALSE</v>
      </c>
      <c r="GQ47" s="12" t="str">
        <f t="shared" ref="GQ47" si="245">IF(GQ46&gt;3,"TRUE","FALSE")</f>
        <v>FALSE</v>
      </c>
      <c r="GR47" s="12" t="str">
        <f t="shared" ref="GR47" si="246">IF(GR46&gt;3,"TRUE","FALSE")</f>
        <v>FALSE</v>
      </c>
      <c r="GS47" s="12" t="str">
        <f t="shared" ref="GS47" si="247">IF(GS46&gt;3,"TRUE","FALSE")</f>
        <v>FALSE</v>
      </c>
      <c r="GT47" s="12" t="str">
        <f t="shared" ref="GT47" si="248">IF(GT46&gt;3,"TRUE","FALSE")</f>
        <v>FALSE</v>
      </c>
      <c r="GU47" s="12" t="str">
        <f t="shared" ref="GU47" si="249">IF(GU46&gt;3,"TRUE","FALSE")</f>
        <v>FALSE</v>
      </c>
      <c r="GV47" s="12" t="str">
        <f t="shared" ref="GV47" si="250">IF(GV46&gt;3,"TRUE","FALSE")</f>
        <v>FALSE</v>
      </c>
      <c r="GW47" s="12" t="str">
        <f t="shared" ref="GW47" si="251">IF(GW46&gt;3,"TRUE","FALSE")</f>
        <v>FALSE</v>
      </c>
      <c r="GX47" s="12" t="str">
        <f t="shared" ref="GX47" si="252">IF(GX46&gt;3,"TRUE","FALSE")</f>
        <v>FALSE</v>
      </c>
      <c r="GY47" s="12" t="str">
        <f t="shared" ref="GY47" si="253">IF(GY46&gt;3,"TRUE","FALSE")</f>
        <v>TRUE</v>
      </c>
      <c r="GZ47" s="12" t="str">
        <f t="shared" ref="GZ47" si="254">IF(GZ46&gt;3,"TRUE","FALSE")</f>
        <v>FALSE</v>
      </c>
      <c r="HA47" s="12" t="str">
        <f t="shared" ref="HA47" si="255">IF(HA46&gt;3,"TRUE","FALSE")</f>
        <v>FALSE</v>
      </c>
      <c r="HB47" s="12" t="str">
        <f t="shared" ref="HB47" si="256">IF(HB46&gt;3,"TRUE","FALSE")</f>
        <v>FALSE</v>
      </c>
      <c r="HC47" s="12" t="str">
        <f t="shared" ref="HC47" si="257">IF(HC46&gt;3,"TRUE","FALSE")</f>
        <v>FALSE</v>
      </c>
      <c r="HD47" s="12" t="str">
        <f t="shared" ref="HD47" si="258">IF(HD46&gt;3,"TRUE","FALSE")</f>
        <v>FALSE</v>
      </c>
      <c r="HE47" s="12" t="str">
        <f t="shared" ref="HE47" si="259">IF(HE46&gt;3,"TRUE","FALSE")</f>
        <v>TRUE</v>
      </c>
      <c r="HF47" s="12" t="str">
        <f t="shared" ref="HF47" si="260">IF(HF46&gt;3,"TRUE","FALSE")</f>
        <v>FALSE</v>
      </c>
      <c r="HG47" s="12" t="str">
        <f t="shared" ref="HG47" si="261">IF(HG46&gt;3,"TRUE","FALSE")</f>
        <v>FALSE</v>
      </c>
      <c r="HH47" s="12" t="str">
        <f t="shared" ref="HH47" si="262">IF(HH46&gt;3,"TRUE","FALSE")</f>
        <v>FALSE</v>
      </c>
      <c r="HI47" s="12" t="str">
        <f t="shared" ref="HI47" si="263">IF(HI46&gt;3,"TRUE","FALSE")</f>
        <v>FALSE</v>
      </c>
      <c r="HJ47" s="12" t="str">
        <f t="shared" ref="HJ47" si="264">IF(HJ46&gt;3,"TRUE","FALSE")</f>
        <v>FALSE</v>
      </c>
      <c r="HK47" s="12" t="str">
        <f t="shared" ref="HK47" si="265">IF(HK46&gt;3,"TRUE","FALSE")</f>
        <v>FALSE</v>
      </c>
      <c r="HL47" s="12" t="str">
        <f t="shared" ref="HL47" si="266">IF(HL46&gt;3,"TRUE","FALSE")</f>
        <v>TRUE</v>
      </c>
      <c r="HM47" s="12" t="str">
        <f t="shared" ref="HM47" si="267">IF(HM46&gt;3,"TRUE","FALSE")</f>
        <v>TRUE</v>
      </c>
      <c r="HN47" s="12" t="str">
        <f t="shared" ref="HN47" si="268">IF(HN46&gt;3,"TRUE","FALSE")</f>
        <v>FALSE</v>
      </c>
      <c r="HO47" s="12" t="str">
        <f t="shared" ref="HO47" si="269">IF(HO46&gt;3,"TRUE","FALSE")</f>
        <v>FALSE</v>
      </c>
      <c r="HP47" s="12" t="str">
        <f t="shared" ref="HP47" si="270">IF(HP46&gt;3,"TRUE","FALSE")</f>
        <v>FALSE</v>
      </c>
      <c r="HQ47" s="12" t="str">
        <f t="shared" ref="HQ47" si="271">IF(HQ46&gt;3,"TRUE","FALSE")</f>
        <v>FALSE</v>
      </c>
      <c r="HR47" s="12" t="str">
        <f t="shared" ref="HR47" si="272">IF(HR46&gt;3,"TRUE","FALSE")</f>
        <v>TRUE</v>
      </c>
      <c r="HS47" s="12" t="str">
        <f t="shared" ref="HS47" si="273">IF(HS46&gt;3,"TRUE","FALSE")</f>
        <v>FALSE</v>
      </c>
      <c r="HT47" s="12" t="str">
        <f t="shared" ref="HT47" si="274">IF(HT46&gt;3,"TRUE","FALSE")</f>
        <v>TRUE</v>
      </c>
      <c r="HU47" s="12" t="str">
        <f t="shared" ref="HU47" si="275">IF(HU46&gt;3,"TRUE","FALSE")</f>
        <v>FALSE</v>
      </c>
      <c r="HV47" s="12" t="str">
        <f t="shared" ref="HV47" si="276">IF(HV46&gt;3,"TRUE","FALSE")</f>
        <v>TRUE</v>
      </c>
      <c r="HW47" s="12" t="str">
        <f t="shared" ref="HW47" si="277">IF(HW46&gt;3,"TRUE","FALSE")</f>
        <v>FALSE</v>
      </c>
      <c r="HX47" s="12" t="str">
        <f t="shared" ref="HX47" si="278">IF(HX46&gt;3,"TRUE","FALSE")</f>
        <v>FALSE</v>
      </c>
      <c r="HY47" s="12" t="str">
        <f t="shared" ref="HY47" si="279">IF(HY46&gt;3,"TRUE","FALSE")</f>
        <v>FALSE</v>
      </c>
      <c r="HZ47" s="12" t="str">
        <f t="shared" ref="HZ47" si="280">IF(HZ46&gt;3,"TRUE","FALSE")</f>
        <v>FALSE</v>
      </c>
      <c r="IA47" s="12" t="str">
        <f t="shared" ref="IA47" si="281">IF(IA46&gt;3,"TRUE","FALSE")</f>
        <v>FALSE</v>
      </c>
      <c r="IB47" s="12" t="str">
        <f t="shared" ref="IB47" si="282">IF(IB46&gt;3,"TRUE","FALSE")</f>
        <v>FALSE</v>
      </c>
      <c r="IC47" s="12" t="str">
        <f t="shared" ref="IC47" si="283">IF(IC46&gt;3,"TRUE","FALSE")</f>
        <v>TRUE</v>
      </c>
      <c r="ID47" s="12" t="str">
        <f t="shared" ref="ID47" si="284">IF(ID46&gt;3,"TRUE","FALSE")</f>
        <v>TRUE</v>
      </c>
      <c r="IE47" s="12" t="str">
        <f t="shared" ref="IE47" si="285">IF(IE46&gt;3,"TRUE","FALSE")</f>
        <v>FALSE</v>
      </c>
      <c r="IF47" s="12" t="str">
        <f t="shared" ref="IF47" si="286">IF(IF46&gt;3,"TRUE","FALSE")</f>
        <v>FALSE</v>
      </c>
      <c r="IG47" s="12" t="str">
        <f t="shared" ref="IG47" si="287">IF(IG46&gt;3,"TRUE","FALSE")</f>
        <v>TRUE</v>
      </c>
      <c r="IH47" s="12" t="str">
        <f t="shared" ref="IH47" si="288">IF(IH46&gt;3,"TRUE","FALSE")</f>
        <v>TRUE</v>
      </c>
      <c r="II47" s="12" t="str">
        <f t="shared" ref="II47" si="289">IF(II46&gt;3,"TRUE","FALSE")</f>
        <v>TRUE</v>
      </c>
      <c r="IJ47" s="12" t="str">
        <f t="shared" ref="IJ47" si="290">IF(IJ46&gt;3,"TRUE","FALSE")</f>
        <v>FALSE</v>
      </c>
      <c r="IK47" s="12" t="str">
        <f t="shared" ref="IK47" si="291">IF(IK46&gt;3,"TRUE","FALSE")</f>
        <v>FALSE</v>
      </c>
      <c r="IL47" s="12" t="str">
        <f t="shared" ref="IL47" si="292">IF(IL46&gt;3,"TRUE","FALSE")</f>
        <v>TRUE</v>
      </c>
      <c r="IM47" s="12" t="str">
        <f t="shared" ref="IM47" si="293">IF(IM46&gt;3,"TRUE","FALSE")</f>
        <v>FALSE</v>
      </c>
      <c r="IN47" s="12" t="str">
        <f t="shared" ref="IN47" si="294">IF(IN46&gt;3,"TRUE","FALSE")</f>
        <v>TRUE</v>
      </c>
      <c r="IO47" s="12" t="str">
        <f t="shared" ref="IO47" si="295">IF(IO46&gt;3,"TRUE","FALSE")</f>
        <v>TRUE</v>
      </c>
      <c r="IP47" s="12" t="str">
        <f t="shared" ref="IP47" si="296">IF(IP46&gt;3,"TRUE","FALSE")</f>
        <v>FALSE</v>
      </c>
      <c r="IQ47" s="12" t="str">
        <f t="shared" ref="IQ47" si="297">IF(IQ46&gt;3,"TRUE","FALSE")</f>
        <v>FALSE</v>
      </c>
      <c r="IR47" s="12" t="str">
        <f t="shared" ref="IR47" si="298">IF(IR46&gt;3,"TRUE","FALSE")</f>
        <v>FALSE</v>
      </c>
      <c r="IS47" s="12" t="str">
        <f t="shared" ref="IS47" si="299">IF(IS46&gt;3,"TRUE","FALSE")</f>
        <v>FALSE</v>
      </c>
      <c r="IT47" s="12" t="str">
        <f t="shared" ref="IT47" si="300">IF(IT46&gt;3,"TRUE","FALSE")</f>
        <v>FALSE</v>
      </c>
      <c r="IU47" s="12" t="str">
        <f t="shared" ref="IU47" si="301">IF(IU46&gt;3,"TRUE","FALSE")</f>
        <v>FALSE</v>
      </c>
      <c r="IV47" s="12" t="str">
        <f t="shared" ref="IV47" si="302">IF(IV46&gt;3,"TRUE","FALSE")</f>
        <v>FALSE</v>
      </c>
      <c r="IW47" s="12" t="str">
        <f t="shared" ref="IW47" si="303">IF(IW46&gt;3,"TRUE","FALSE")</f>
        <v>FALSE</v>
      </c>
      <c r="IX47" s="12" t="str">
        <f t="shared" ref="IX47" si="304">IF(IX46&gt;3,"TRUE","FALSE")</f>
        <v>TRUE</v>
      </c>
      <c r="IY47" s="12" t="str">
        <f t="shared" ref="IY47" si="305">IF(IY46&gt;3,"TRUE","FALSE")</f>
        <v>TRUE</v>
      </c>
      <c r="IZ47" s="12" t="str">
        <f t="shared" ref="IZ47" si="306">IF(IZ46&gt;3,"TRUE","FALSE")</f>
        <v>TRUE</v>
      </c>
      <c r="JA47" s="12" t="str">
        <f t="shared" ref="JA47" si="307">IF(JA46&gt;3,"TRUE","FALSE")</f>
        <v>FALSE</v>
      </c>
      <c r="JB47" s="12" t="str">
        <f t="shared" ref="JB47" si="308">IF(JB46&gt;3,"TRUE","FALSE")</f>
        <v>FALSE</v>
      </c>
      <c r="JC47" s="12" t="str">
        <f t="shared" ref="JC47" si="309">IF(JC46&gt;3,"TRUE","FALSE")</f>
        <v>TRUE</v>
      </c>
      <c r="JD47" s="12" t="str">
        <f t="shared" ref="JD47" si="310">IF(JD46&gt;3,"TRUE","FALSE")</f>
        <v>TRUE</v>
      </c>
      <c r="JE47" s="12" t="str">
        <f t="shared" ref="JE47" si="311">IF(JE46&gt;3,"TRUE","FALSE")</f>
        <v>FALSE</v>
      </c>
      <c r="JF47" s="12" t="str">
        <f t="shared" ref="JF47" si="312">IF(JF46&gt;3,"TRUE","FALSE")</f>
        <v>FALSE</v>
      </c>
      <c r="JG47" s="12" t="str">
        <f t="shared" ref="JG47" si="313">IF(JG46&gt;3,"TRUE","FALSE")</f>
        <v>FALSE</v>
      </c>
      <c r="JH47" s="12" t="str">
        <f t="shared" ref="JH47" si="314">IF(JH46&gt;3,"TRUE","FALSE")</f>
        <v>FALSE</v>
      </c>
      <c r="JI47" s="12" t="str">
        <f t="shared" ref="JI47" si="315">IF(JI46&gt;3,"TRUE","FALSE")</f>
        <v>FALSE</v>
      </c>
      <c r="JJ47" s="12" t="str">
        <f t="shared" ref="JJ47" si="316">IF(JJ46&gt;3,"TRUE","FALSE")</f>
        <v>TRUE</v>
      </c>
      <c r="JK47" s="12" t="str">
        <f t="shared" ref="JK47" si="317">IF(JK46&gt;3,"TRUE","FALSE")</f>
        <v>FALSE</v>
      </c>
      <c r="JL47" s="12" t="str">
        <f t="shared" ref="JL47" si="318">IF(JL46&gt;3,"TRUE","FALSE")</f>
        <v>FALSE</v>
      </c>
      <c r="JM47" s="12" t="str">
        <f t="shared" ref="JM47" si="319">IF(JM46&gt;3,"TRUE","FALSE")</f>
        <v>FALSE</v>
      </c>
      <c r="JN47" s="12" t="str">
        <f t="shared" ref="JN47" si="320">IF(JN46&gt;3,"TRUE","FALSE")</f>
        <v>FALSE</v>
      </c>
      <c r="JO47" s="12" t="str">
        <f t="shared" ref="JO47" si="321">IF(JO46&gt;3,"TRUE","FALSE")</f>
        <v>FALSE</v>
      </c>
      <c r="JP47" s="12" t="str">
        <f t="shared" ref="JP47" si="322">IF(JP46&gt;3,"TRUE","FALSE")</f>
        <v>FALSE</v>
      </c>
      <c r="JQ47" s="12" t="str">
        <f t="shared" ref="JQ47" si="323">IF(JQ46&gt;3,"TRUE","FALSE")</f>
        <v>FALSE</v>
      </c>
      <c r="JR47" s="12" t="str">
        <f t="shared" ref="JR47" si="324">IF(JR46&gt;3,"TRUE","FALSE")</f>
        <v>TRUE</v>
      </c>
      <c r="JS47" s="12" t="str">
        <f t="shared" ref="JS47" si="325">IF(JS46&gt;3,"TRUE","FALSE")</f>
        <v>TRUE</v>
      </c>
      <c r="JT47" s="12" t="str">
        <f t="shared" ref="JT47" si="326">IF(JT46&gt;3,"TRUE","FALSE")</f>
        <v>TRUE</v>
      </c>
      <c r="JU47" s="12" t="str">
        <f t="shared" ref="JU47" si="327">IF(JU46&gt;3,"TRUE","FALSE")</f>
        <v>TRUE</v>
      </c>
      <c r="JV47" s="12" t="str">
        <f t="shared" ref="JV47" si="328">IF(JV46&gt;3,"TRUE","FALSE")</f>
        <v>FALSE</v>
      </c>
      <c r="JW47" s="12" t="str">
        <f t="shared" ref="JW47" si="329">IF(JW46&gt;3,"TRUE","FALSE")</f>
        <v>FALSE</v>
      </c>
      <c r="JX47" s="12" t="str">
        <f t="shared" ref="JX47" si="330">IF(JX46&gt;3,"TRUE","FALSE")</f>
        <v>TRUE</v>
      </c>
      <c r="JY47" s="12" t="str">
        <f t="shared" ref="JY47" si="331">IF(JY46&gt;3,"TRUE","FALSE")</f>
        <v>FALSE</v>
      </c>
      <c r="JZ47" s="12" t="str">
        <f t="shared" ref="JZ47" si="332">IF(JZ46&gt;3,"TRUE","FALSE")</f>
        <v>TRUE</v>
      </c>
      <c r="KA47" s="12" t="str">
        <f t="shared" ref="KA47" si="333">IF(KA46&gt;3,"TRUE","FALSE")</f>
        <v>TRUE</v>
      </c>
      <c r="KB47" s="12" t="str">
        <f t="shared" ref="KB47" si="334">IF(KB46&gt;3,"TRUE","FALSE")</f>
        <v>TRUE</v>
      </c>
      <c r="KC47" s="12" t="str">
        <f t="shared" ref="KC47" si="335">IF(KC46&gt;3,"TRUE","FALSE")</f>
        <v>FALSE</v>
      </c>
      <c r="KD47" s="12" t="str">
        <f t="shared" ref="KD47" si="336">IF(KD46&gt;3,"TRUE","FALSE")</f>
        <v>TRUE</v>
      </c>
      <c r="KE47" s="12" t="str">
        <f t="shared" ref="KE47" si="337">IF(KE46&gt;3,"TRUE","FALSE")</f>
        <v>FALSE</v>
      </c>
      <c r="KF47" s="12" t="str">
        <f t="shared" ref="KF47" si="338">IF(KF46&gt;3,"TRUE","FALSE")</f>
        <v>FALSE</v>
      </c>
    </row>
    <row r="48" spans="1:292" s="14" customFormat="1">
      <c r="A48" s="18" t="s">
        <v>120</v>
      </c>
      <c r="C48" s="15"/>
      <c r="D48" s="14">
        <f t="shared" ref="D48:BO48" si="339">AVERAGE(D38:D44)</f>
        <v>1.4982395714285715E-3</v>
      </c>
      <c r="E48" s="14">
        <f t="shared" si="339"/>
        <v>7.4177020428571425E-2</v>
      </c>
      <c r="F48" s="14">
        <f t="shared" si="339"/>
        <v>4.5045710142857145E-2</v>
      </c>
      <c r="G48" s="14">
        <f t="shared" si="339"/>
        <v>0</v>
      </c>
      <c r="H48" s="14">
        <f t="shared" si="339"/>
        <v>0.14930243942857141</v>
      </c>
      <c r="I48" s="14">
        <f t="shared" si="339"/>
        <v>0</v>
      </c>
      <c r="J48" s="14">
        <f t="shared" si="339"/>
        <v>3.5611901428571429E-3</v>
      </c>
      <c r="K48" s="14">
        <f t="shared" si="339"/>
        <v>4.0447764285714283E-2</v>
      </c>
      <c r="L48" s="14">
        <f t="shared" si="339"/>
        <v>0</v>
      </c>
      <c r="M48" s="14">
        <f t="shared" si="339"/>
        <v>0</v>
      </c>
      <c r="N48" s="14">
        <f t="shared" si="339"/>
        <v>0</v>
      </c>
      <c r="O48" s="14">
        <f t="shared" si="339"/>
        <v>7.4911971428571426E-4</v>
      </c>
      <c r="P48" s="14">
        <f t="shared" si="339"/>
        <v>1.1627241344285715</v>
      </c>
      <c r="Q48" s="14">
        <f t="shared" si="339"/>
        <v>9.5206357142857141E-4</v>
      </c>
      <c r="R48" s="14">
        <f t="shared" si="339"/>
        <v>3.5611901428571429E-3</v>
      </c>
      <c r="S48" s="14">
        <f t="shared" si="339"/>
        <v>3.2205497672857137</v>
      </c>
      <c r="T48" s="14">
        <f t="shared" si="339"/>
        <v>0</v>
      </c>
      <c r="U48" s="14">
        <f t="shared" si="339"/>
        <v>2.4795523428571432E-2</v>
      </c>
      <c r="V48" s="14">
        <f t="shared" si="339"/>
        <v>0</v>
      </c>
      <c r="W48" s="14">
        <f t="shared" si="339"/>
        <v>0</v>
      </c>
      <c r="X48" s="14">
        <f t="shared" si="339"/>
        <v>0</v>
      </c>
      <c r="Y48" s="14">
        <f t="shared" si="339"/>
        <v>1.7163324285714287E-3</v>
      </c>
      <c r="Z48" s="14">
        <f t="shared" si="339"/>
        <v>0</v>
      </c>
      <c r="AA48" s="14">
        <f t="shared" si="339"/>
        <v>0</v>
      </c>
      <c r="AB48" s="14">
        <f t="shared" si="339"/>
        <v>0</v>
      </c>
      <c r="AC48" s="14">
        <f t="shared" si="339"/>
        <v>13.081377997428572</v>
      </c>
      <c r="AD48" s="14">
        <f t="shared" si="339"/>
        <v>5.6988424285714292E-3</v>
      </c>
      <c r="AE48" s="14">
        <f t="shared" si="339"/>
        <v>0</v>
      </c>
      <c r="AF48" s="14">
        <f t="shared" si="339"/>
        <v>0</v>
      </c>
      <c r="AG48" s="14">
        <f t="shared" si="339"/>
        <v>0</v>
      </c>
      <c r="AH48" s="14">
        <f t="shared" si="339"/>
        <v>1.4121885055714285</v>
      </c>
      <c r="AI48" s="14">
        <f t="shared" si="339"/>
        <v>7.3354114285714288E-4</v>
      </c>
      <c r="AJ48" s="14">
        <f t="shared" si="339"/>
        <v>0</v>
      </c>
      <c r="AK48" s="14">
        <f t="shared" si="339"/>
        <v>7.4911971428571426E-4</v>
      </c>
      <c r="AL48" s="14">
        <f t="shared" si="339"/>
        <v>0</v>
      </c>
      <c r="AM48" s="14">
        <f t="shared" si="339"/>
        <v>7.6426885714285715E-4</v>
      </c>
      <c r="AN48" s="14">
        <f t="shared" si="339"/>
        <v>7.4911971428571426E-4</v>
      </c>
      <c r="AO48" s="14">
        <f t="shared" si="339"/>
        <v>0.19107146085714286</v>
      </c>
      <c r="AP48" s="14">
        <f t="shared" si="339"/>
        <v>0</v>
      </c>
      <c r="AQ48" s="14">
        <f t="shared" si="339"/>
        <v>0</v>
      </c>
      <c r="AR48" s="14">
        <f t="shared" si="339"/>
        <v>3.1608364651428573</v>
      </c>
      <c r="AS48" s="14">
        <f t="shared" si="339"/>
        <v>0</v>
      </c>
      <c r="AT48" s="14">
        <f t="shared" si="339"/>
        <v>1.7011832857142856E-3</v>
      </c>
      <c r="AU48" s="14">
        <f t="shared" si="339"/>
        <v>7.6426885714285715E-4</v>
      </c>
      <c r="AV48" s="14">
        <f t="shared" si="339"/>
        <v>0.30806693385714284</v>
      </c>
      <c r="AW48" s="14">
        <f t="shared" si="339"/>
        <v>0</v>
      </c>
      <c r="AX48" s="14">
        <f t="shared" si="339"/>
        <v>0</v>
      </c>
      <c r="AY48" s="14">
        <f t="shared" si="339"/>
        <v>1.7805951428571428E-3</v>
      </c>
      <c r="AZ48" s="14">
        <f t="shared" si="339"/>
        <v>0</v>
      </c>
      <c r="BA48" s="14">
        <f t="shared" si="339"/>
        <v>0</v>
      </c>
      <c r="BB48" s="14">
        <f t="shared" si="339"/>
        <v>0</v>
      </c>
      <c r="BC48" s="14">
        <f t="shared" si="339"/>
        <v>0</v>
      </c>
      <c r="BD48" s="14">
        <f t="shared" si="339"/>
        <v>7.3354114285714288E-4</v>
      </c>
      <c r="BE48" s="14">
        <f t="shared" si="339"/>
        <v>0</v>
      </c>
      <c r="BF48" s="14">
        <f t="shared" si="339"/>
        <v>1.7805951428571428E-3</v>
      </c>
      <c r="BG48" s="14">
        <f t="shared" si="339"/>
        <v>0.13250250571428571</v>
      </c>
      <c r="BH48" s="14">
        <f t="shared" si="339"/>
        <v>3.4450139142857147E-2</v>
      </c>
      <c r="BI48" s="14">
        <f t="shared" si="339"/>
        <v>2.7535851E-2</v>
      </c>
      <c r="BJ48" s="14">
        <f t="shared" si="339"/>
        <v>7.751554914285716E-2</v>
      </c>
      <c r="BK48" s="14">
        <f t="shared" si="339"/>
        <v>0</v>
      </c>
      <c r="BL48" s="14">
        <f t="shared" si="339"/>
        <v>8.6959782857142873E-3</v>
      </c>
      <c r="BM48" s="14">
        <f t="shared" si="339"/>
        <v>0.12233346128571428</v>
      </c>
      <c r="BN48" s="14">
        <f t="shared" si="339"/>
        <v>0</v>
      </c>
      <c r="BO48" s="14">
        <f t="shared" si="339"/>
        <v>0</v>
      </c>
      <c r="BP48" s="14">
        <f t="shared" ref="BP48:EA48" si="340">AVERAGE(BP38:BP44)</f>
        <v>0.115620084</v>
      </c>
      <c r="BQ48" s="14">
        <f t="shared" si="340"/>
        <v>2.8318551428571429E-2</v>
      </c>
      <c r="BR48" s="14">
        <f t="shared" si="340"/>
        <v>0</v>
      </c>
      <c r="BS48" s="14">
        <f t="shared" si="340"/>
        <v>0</v>
      </c>
      <c r="BT48" s="14">
        <f t="shared" si="340"/>
        <v>0</v>
      </c>
      <c r="BU48" s="14">
        <f t="shared" si="340"/>
        <v>0</v>
      </c>
      <c r="BV48" s="14">
        <f t="shared" si="340"/>
        <v>9.5206357142857141E-4</v>
      </c>
      <c r="BW48" s="14">
        <f t="shared" si="340"/>
        <v>0</v>
      </c>
      <c r="BX48" s="14">
        <f t="shared" si="340"/>
        <v>0.12976838399999999</v>
      </c>
      <c r="BY48" s="14">
        <f t="shared" si="340"/>
        <v>0</v>
      </c>
      <c r="BZ48" s="14">
        <f t="shared" si="340"/>
        <v>5.6729621571428565E-2</v>
      </c>
      <c r="CA48" s="14">
        <f t="shared" si="340"/>
        <v>1.0118078571428571E-3</v>
      </c>
      <c r="CB48" s="14">
        <f t="shared" si="340"/>
        <v>0</v>
      </c>
      <c r="CC48" s="14">
        <f t="shared" si="340"/>
        <v>0</v>
      </c>
      <c r="CD48" s="14">
        <f t="shared" si="340"/>
        <v>0</v>
      </c>
      <c r="CE48" s="14">
        <f t="shared" si="340"/>
        <v>0</v>
      </c>
      <c r="CF48" s="14">
        <f t="shared" si="340"/>
        <v>8.4471207142857149E-2</v>
      </c>
      <c r="CG48" s="14">
        <f t="shared" si="340"/>
        <v>6.2597351428571434E-3</v>
      </c>
      <c r="CH48" s="14">
        <f t="shared" si="340"/>
        <v>5.8260322571428567E-2</v>
      </c>
      <c r="CI48" s="14">
        <f t="shared" si="340"/>
        <v>0</v>
      </c>
      <c r="CJ48" s="14">
        <f t="shared" si="340"/>
        <v>3.7845431428571432E-3</v>
      </c>
      <c r="CK48" s="14">
        <f t="shared" si="340"/>
        <v>3.447890771428571E-2</v>
      </c>
      <c r="CL48" s="14">
        <f t="shared" si="340"/>
        <v>0</v>
      </c>
      <c r="CM48" s="14">
        <f t="shared" si="340"/>
        <v>0</v>
      </c>
      <c r="CN48" s="14">
        <f t="shared" si="340"/>
        <v>2.668396E-3</v>
      </c>
      <c r="CO48" s="14">
        <f t="shared" si="340"/>
        <v>0</v>
      </c>
      <c r="CP48" s="14">
        <f t="shared" si="340"/>
        <v>1.6559538127142857</v>
      </c>
      <c r="CQ48" s="14">
        <f t="shared" si="340"/>
        <v>0</v>
      </c>
      <c r="CR48" s="14">
        <f t="shared" si="340"/>
        <v>0.30249585785714278</v>
      </c>
      <c r="CS48" s="14">
        <f t="shared" si="340"/>
        <v>1.7011832857142856E-3</v>
      </c>
      <c r="CT48" s="14">
        <f t="shared" si="340"/>
        <v>2.8591931714285718E-2</v>
      </c>
      <c r="CU48" s="14">
        <f t="shared" si="340"/>
        <v>5.9300611428571431E-3</v>
      </c>
      <c r="CV48" s="14">
        <f t="shared" si="340"/>
        <v>0</v>
      </c>
      <c r="CW48" s="14">
        <f t="shared" si="340"/>
        <v>0</v>
      </c>
      <c r="CX48" s="14">
        <f t="shared" si="340"/>
        <v>0.32158851571428576</v>
      </c>
      <c r="CY48" s="14">
        <f t="shared" si="340"/>
        <v>1.0946255918571428</v>
      </c>
      <c r="CZ48" s="14">
        <f t="shared" si="340"/>
        <v>1.2697650604285715</v>
      </c>
      <c r="DA48" s="14">
        <f t="shared" si="340"/>
        <v>0.37517573642857144</v>
      </c>
      <c r="DB48" s="14">
        <f t="shared" si="340"/>
        <v>4.9763822571428563E-2</v>
      </c>
      <c r="DC48" s="14">
        <f t="shared" si="340"/>
        <v>0.11477946642857143</v>
      </c>
      <c r="DD48" s="14">
        <f t="shared" si="340"/>
        <v>2.5141362857142857E-3</v>
      </c>
      <c r="DE48" s="14">
        <f t="shared" si="340"/>
        <v>7.4911971428571426E-4</v>
      </c>
      <c r="DF48" s="14">
        <f t="shared" si="340"/>
        <v>0</v>
      </c>
      <c r="DG48" s="14">
        <f t="shared" si="340"/>
        <v>1.0118078571428571E-3</v>
      </c>
      <c r="DH48" s="14">
        <f t="shared" si="340"/>
        <v>0</v>
      </c>
      <c r="DI48" s="14">
        <f t="shared" si="340"/>
        <v>0</v>
      </c>
      <c r="DJ48" s="14">
        <f t="shared" si="340"/>
        <v>1.5285378571428571E-3</v>
      </c>
      <c r="DK48" s="14">
        <f t="shared" si="340"/>
        <v>2.0853595197142858</v>
      </c>
      <c r="DL48" s="14">
        <f t="shared" si="340"/>
        <v>0.10771040999999999</v>
      </c>
      <c r="DM48" s="14">
        <f t="shared" si="340"/>
        <v>0</v>
      </c>
      <c r="DN48" s="14">
        <f t="shared" si="340"/>
        <v>0.37273339828571428</v>
      </c>
      <c r="DO48" s="14">
        <f t="shared" si="340"/>
        <v>0</v>
      </c>
      <c r="DP48" s="14">
        <f t="shared" si="340"/>
        <v>4.6620402857142855E-2</v>
      </c>
      <c r="DQ48" s="14">
        <f t="shared" si="340"/>
        <v>2.1764693857142858E-2</v>
      </c>
      <c r="DR48" s="14">
        <f t="shared" si="340"/>
        <v>0</v>
      </c>
      <c r="DS48" s="14">
        <f t="shared" si="340"/>
        <v>0</v>
      </c>
      <c r="DT48" s="14">
        <f t="shared" si="340"/>
        <v>1.3948459285714285E-2</v>
      </c>
      <c r="DU48" s="14">
        <f t="shared" si="340"/>
        <v>0</v>
      </c>
      <c r="DV48" s="14">
        <f t="shared" si="340"/>
        <v>0</v>
      </c>
      <c r="DW48" s="14">
        <f t="shared" si="340"/>
        <v>0</v>
      </c>
      <c r="DX48" s="14">
        <f t="shared" si="340"/>
        <v>0</v>
      </c>
      <c r="DY48" s="14">
        <f t="shared" si="340"/>
        <v>7.4911971428571426E-4</v>
      </c>
      <c r="DZ48" s="14">
        <f t="shared" si="340"/>
        <v>7.4911971428571426E-4</v>
      </c>
      <c r="EA48" s="14">
        <f t="shared" si="340"/>
        <v>0.14386625257142857</v>
      </c>
      <c r="EB48" s="14">
        <f t="shared" ref="EB48:GM48" si="341">AVERAGE(EB38:EB44)</f>
        <v>0.47817172842857147</v>
      </c>
      <c r="EC48" s="14">
        <f t="shared" si="341"/>
        <v>1.5023463255714287</v>
      </c>
      <c r="ED48" s="14">
        <f t="shared" si="341"/>
        <v>0</v>
      </c>
      <c r="EE48" s="14">
        <f t="shared" si="341"/>
        <v>1.9638714285714286E-3</v>
      </c>
      <c r="EF48" s="14">
        <f t="shared" si="341"/>
        <v>1.5285378571428571E-3</v>
      </c>
      <c r="EG48" s="14">
        <f t="shared" si="341"/>
        <v>0</v>
      </c>
      <c r="EH48" s="14">
        <f t="shared" si="341"/>
        <v>0</v>
      </c>
      <c r="EI48" s="14">
        <f t="shared" si="341"/>
        <v>1.3615815714285715E-3</v>
      </c>
      <c r="EJ48" s="14">
        <f t="shared" si="341"/>
        <v>9.5206357142857141E-4</v>
      </c>
      <c r="EK48" s="14">
        <f t="shared" si="341"/>
        <v>0.15465344742857143</v>
      </c>
      <c r="EL48" s="14">
        <f t="shared" si="341"/>
        <v>7.3354114285714288E-4</v>
      </c>
      <c r="EM48" s="14">
        <f t="shared" si="341"/>
        <v>9.5206357142857141E-4</v>
      </c>
      <c r="EN48" s="14">
        <f t="shared" si="341"/>
        <v>3.2476774285714288E-3</v>
      </c>
      <c r="EO48" s="14">
        <f t="shared" si="341"/>
        <v>1.0993773217142857</v>
      </c>
      <c r="EP48" s="14">
        <f t="shared" si="341"/>
        <v>2.1376100000000002E-2</v>
      </c>
      <c r="EQ48" s="14">
        <f t="shared" si="341"/>
        <v>0</v>
      </c>
      <c r="ER48" s="14">
        <f t="shared" si="341"/>
        <v>0.4733138148571428</v>
      </c>
      <c r="ES48" s="14">
        <f t="shared" si="341"/>
        <v>0</v>
      </c>
      <c r="ET48" s="14">
        <f t="shared" si="341"/>
        <v>0</v>
      </c>
      <c r="EU48" s="14">
        <f t="shared" si="341"/>
        <v>0</v>
      </c>
      <c r="EV48" s="14">
        <f t="shared" si="341"/>
        <v>1.7163324285714287E-3</v>
      </c>
      <c r="EW48" s="14">
        <f t="shared" si="341"/>
        <v>0.15720338185714283</v>
      </c>
      <c r="EX48" s="14">
        <f t="shared" si="341"/>
        <v>2.4503031428571428E-3</v>
      </c>
      <c r="EY48" s="14">
        <f t="shared" si="341"/>
        <v>5.3490685714285714E-3</v>
      </c>
      <c r="EZ48" s="14">
        <f t="shared" si="341"/>
        <v>0.85544756014285706</v>
      </c>
      <c r="FA48" s="14">
        <f t="shared" si="341"/>
        <v>1.2432429657142856</v>
      </c>
      <c r="FB48" s="14">
        <f t="shared" si="341"/>
        <v>5.0880829285714288E-2</v>
      </c>
      <c r="FC48" s="14">
        <f t="shared" si="341"/>
        <v>0</v>
      </c>
      <c r="FD48" s="14">
        <f t="shared" si="341"/>
        <v>5.669905357142857E-2</v>
      </c>
      <c r="FE48" s="14">
        <f t="shared" si="341"/>
        <v>0.22273341799999999</v>
      </c>
      <c r="FF48" s="14">
        <f t="shared" si="341"/>
        <v>0</v>
      </c>
      <c r="FG48" s="14">
        <f t="shared" si="341"/>
        <v>0</v>
      </c>
      <c r="FH48" s="14">
        <f t="shared" si="341"/>
        <v>2.2503891857142858E-2</v>
      </c>
      <c r="FI48" s="14">
        <f t="shared" si="341"/>
        <v>0</v>
      </c>
      <c r="FJ48" s="14">
        <f t="shared" si="341"/>
        <v>9.5206357142857141E-4</v>
      </c>
      <c r="FK48" s="14">
        <f t="shared" si="341"/>
        <v>0</v>
      </c>
      <c r="FL48" s="14">
        <f t="shared" si="341"/>
        <v>5.3717723857142859E-2</v>
      </c>
      <c r="FM48" s="14">
        <f t="shared" si="341"/>
        <v>0.56896073685714288</v>
      </c>
      <c r="FN48" s="14">
        <f t="shared" si="341"/>
        <v>3.9149653911428568</v>
      </c>
      <c r="FO48" s="14">
        <f t="shared" si="341"/>
        <v>0</v>
      </c>
      <c r="FP48" s="14">
        <f t="shared" si="341"/>
        <v>7.4911971428571426E-4</v>
      </c>
      <c r="FQ48" s="14">
        <f t="shared" si="341"/>
        <v>1.3615815714285715E-3</v>
      </c>
      <c r="FR48" s="14">
        <f t="shared" si="341"/>
        <v>0</v>
      </c>
      <c r="FS48" s="14">
        <f t="shared" si="341"/>
        <v>0</v>
      </c>
      <c r="FT48" s="14">
        <f t="shared" si="341"/>
        <v>0</v>
      </c>
      <c r="FU48" s="14">
        <f t="shared" si="341"/>
        <v>0</v>
      </c>
      <c r="FV48" s="14">
        <f t="shared" si="341"/>
        <v>0</v>
      </c>
      <c r="FW48" s="14">
        <f t="shared" si="341"/>
        <v>0</v>
      </c>
      <c r="FX48" s="14">
        <f t="shared" si="341"/>
        <v>0</v>
      </c>
      <c r="FY48" s="14">
        <f t="shared" si="341"/>
        <v>0</v>
      </c>
      <c r="FZ48" s="14">
        <f t="shared" si="341"/>
        <v>0</v>
      </c>
      <c r="GA48" s="14">
        <f t="shared" si="341"/>
        <v>0</v>
      </c>
      <c r="GB48" s="14">
        <f t="shared" si="341"/>
        <v>1.3615815714285715E-3</v>
      </c>
      <c r="GC48" s="14">
        <f t="shared" si="341"/>
        <v>7.3354114285714288E-4</v>
      </c>
      <c r="GD48" s="14">
        <f t="shared" si="341"/>
        <v>7.9646165714285701E-3</v>
      </c>
      <c r="GE48" s="14">
        <f t="shared" si="341"/>
        <v>7.3354114285714288E-4</v>
      </c>
      <c r="GF48" s="14">
        <f t="shared" si="341"/>
        <v>0</v>
      </c>
      <c r="GG48" s="14">
        <f t="shared" si="341"/>
        <v>1.5133885714285716E-3</v>
      </c>
      <c r="GH48" s="14">
        <f t="shared" si="341"/>
        <v>0</v>
      </c>
      <c r="GI48" s="14">
        <f t="shared" si="341"/>
        <v>0</v>
      </c>
      <c r="GJ48" s="14">
        <f t="shared" si="341"/>
        <v>0</v>
      </c>
      <c r="GK48" s="14">
        <f t="shared" si="341"/>
        <v>0</v>
      </c>
      <c r="GL48" s="14">
        <f t="shared" si="341"/>
        <v>5.0543776987142852</v>
      </c>
      <c r="GM48" s="14">
        <f t="shared" si="341"/>
        <v>3.2215286132857139</v>
      </c>
      <c r="GN48" s="14">
        <f t="shared" ref="GN48:IY48" si="342">AVERAGE(GN38:GN44)</f>
        <v>9.2781801589999997</v>
      </c>
      <c r="GO48" s="14">
        <f t="shared" si="342"/>
        <v>0.34656957585714288</v>
      </c>
      <c r="GP48" s="14">
        <f t="shared" si="342"/>
        <v>7.4911971428571426E-4</v>
      </c>
      <c r="GQ48" s="14">
        <f t="shared" si="342"/>
        <v>1.7011832857142856E-3</v>
      </c>
      <c r="GR48" s="14">
        <f t="shared" si="342"/>
        <v>0</v>
      </c>
      <c r="GS48" s="14">
        <f t="shared" si="342"/>
        <v>1.0118078571428571E-3</v>
      </c>
      <c r="GT48" s="14">
        <f t="shared" si="342"/>
        <v>0</v>
      </c>
      <c r="GU48" s="14">
        <f t="shared" si="342"/>
        <v>9.5206357142857141E-4</v>
      </c>
      <c r="GV48" s="14">
        <f t="shared" si="342"/>
        <v>0</v>
      </c>
      <c r="GW48" s="14">
        <f t="shared" si="342"/>
        <v>7.6426885714285715E-4</v>
      </c>
      <c r="GX48" s="14">
        <f t="shared" si="342"/>
        <v>0</v>
      </c>
      <c r="GY48" s="14">
        <f t="shared" si="342"/>
        <v>9.5890050428571433E-2</v>
      </c>
      <c r="GZ48" s="14">
        <f t="shared" si="342"/>
        <v>0</v>
      </c>
      <c r="HA48" s="14">
        <f t="shared" si="342"/>
        <v>0</v>
      </c>
      <c r="HB48" s="14">
        <f t="shared" si="342"/>
        <v>0.17093479371428572</v>
      </c>
      <c r="HC48" s="14">
        <f t="shared" si="342"/>
        <v>0.3081290972857143</v>
      </c>
      <c r="HD48" s="14">
        <f t="shared" si="342"/>
        <v>0</v>
      </c>
      <c r="HE48" s="14">
        <f t="shared" si="342"/>
        <v>0.57529735671428572</v>
      </c>
      <c r="HF48" s="14">
        <f t="shared" si="342"/>
        <v>0</v>
      </c>
      <c r="HG48" s="14">
        <f t="shared" si="342"/>
        <v>7.3354114285714288E-4</v>
      </c>
      <c r="HH48" s="14">
        <f t="shared" si="342"/>
        <v>0</v>
      </c>
      <c r="HI48" s="14">
        <f t="shared" si="342"/>
        <v>0</v>
      </c>
      <c r="HJ48" s="14">
        <f t="shared" si="342"/>
        <v>0</v>
      </c>
      <c r="HK48" s="14">
        <f t="shared" si="342"/>
        <v>0</v>
      </c>
      <c r="HL48" s="14">
        <f t="shared" si="342"/>
        <v>0.50756404599999994</v>
      </c>
      <c r="HM48" s="14">
        <f t="shared" si="342"/>
        <v>4.394979757142857E-2</v>
      </c>
      <c r="HN48" s="14">
        <f t="shared" si="342"/>
        <v>0</v>
      </c>
      <c r="HO48" s="14">
        <f t="shared" si="342"/>
        <v>0</v>
      </c>
      <c r="HP48" s="14">
        <f t="shared" si="342"/>
        <v>0</v>
      </c>
      <c r="HQ48" s="14">
        <f t="shared" si="342"/>
        <v>0</v>
      </c>
      <c r="HR48" s="14">
        <f t="shared" si="342"/>
        <v>0.22080731128571429</v>
      </c>
      <c r="HS48" s="14">
        <f t="shared" si="342"/>
        <v>2.6532468571428573E-3</v>
      </c>
      <c r="HT48" s="14">
        <f t="shared" si="342"/>
        <v>0.20529859028571432</v>
      </c>
      <c r="HU48" s="14">
        <f t="shared" si="342"/>
        <v>0</v>
      </c>
      <c r="HV48" s="14">
        <f t="shared" si="342"/>
        <v>0.2110052787142857</v>
      </c>
      <c r="HW48" s="14">
        <f t="shared" si="342"/>
        <v>7.4911971428571426E-4</v>
      </c>
      <c r="HX48" s="14">
        <f t="shared" si="342"/>
        <v>7.6426885714285715E-4</v>
      </c>
      <c r="HY48" s="14">
        <f t="shared" si="342"/>
        <v>7.4911971428571426E-4</v>
      </c>
      <c r="HZ48" s="14">
        <f t="shared" si="342"/>
        <v>0</v>
      </c>
      <c r="IA48" s="14">
        <f t="shared" si="342"/>
        <v>6.0754448142857145E-2</v>
      </c>
      <c r="IB48" s="14">
        <f t="shared" si="342"/>
        <v>6.3750927285714284E-2</v>
      </c>
      <c r="IC48" s="14">
        <f t="shared" si="342"/>
        <v>3.396618815428571</v>
      </c>
      <c r="ID48" s="14">
        <f t="shared" si="342"/>
        <v>0.29610002757142861</v>
      </c>
      <c r="IE48" s="14">
        <f t="shared" si="342"/>
        <v>7.6426885714285715E-4</v>
      </c>
      <c r="IF48" s="14">
        <f t="shared" si="342"/>
        <v>0</v>
      </c>
      <c r="IG48" s="14">
        <f t="shared" si="342"/>
        <v>6.1966859854285721</v>
      </c>
      <c r="IH48" s="14">
        <f t="shared" si="342"/>
        <v>7.7826221428571431E-3</v>
      </c>
      <c r="II48" s="14">
        <f t="shared" si="342"/>
        <v>2.1573987030000001</v>
      </c>
      <c r="IJ48" s="14">
        <f t="shared" si="342"/>
        <v>1.3615815714285715E-3</v>
      </c>
      <c r="IK48" s="14">
        <f t="shared" si="342"/>
        <v>7.3354114285714288E-4</v>
      </c>
      <c r="IL48" s="14">
        <f t="shared" si="342"/>
        <v>2.1924358500000003</v>
      </c>
      <c r="IM48" s="14">
        <f t="shared" si="342"/>
        <v>0</v>
      </c>
      <c r="IN48" s="14">
        <f t="shared" si="342"/>
        <v>5.9511731428571425E-3</v>
      </c>
      <c r="IO48" s="14">
        <f t="shared" si="342"/>
        <v>3.5056863134285718</v>
      </c>
      <c r="IP48" s="14">
        <f t="shared" si="342"/>
        <v>5.8619561571428572E-2</v>
      </c>
      <c r="IQ48" s="14">
        <f t="shared" si="342"/>
        <v>7.3354114285714288E-4</v>
      </c>
      <c r="IR48" s="14">
        <f t="shared" si="342"/>
        <v>0</v>
      </c>
      <c r="IS48" s="14">
        <f t="shared" si="342"/>
        <v>2.9042218142857144E-2</v>
      </c>
      <c r="IT48" s="14">
        <f t="shared" si="342"/>
        <v>9.9047679999999996E-3</v>
      </c>
      <c r="IU48" s="14">
        <f t="shared" si="342"/>
        <v>0</v>
      </c>
      <c r="IV48" s="14">
        <f t="shared" si="342"/>
        <v>0</v>
      </c>
      <c r="IW48" s="14">
        <f t="shared" si="342"/>
        <v>0</v>
      </c>
      <c r="IX48" s="14">
        <f t="shared" si="342"/>
        <v>9.9814751428571435E-2</v>
      </c>
      <c r="IY48" s="14">
        <f t="shared" si="342"/>
        <v>1.0188723857142859E-2</v>
      </c>
      <c r="IZ48" s="14">
        <f t="shared" ref="IZ48:KF48" si="343">AVERAGE(IZ38:IZ44)</f>
        <v>1.3979770142857145E-2</v>
      </c>
      <c r="JA48" s="14">
        <f t="shared" si="343"/>
        <v>7.4911971428571426E-4</v>
      </c>
      <c r="JB48" s="14">
        <f t="shared" si="343"/>
        <v>2.7727352857142853E-3</v>
      </c>
      <c r="JC48" s="14">
        <f t="shared" si="343"/>
        <v>0.10406803585714287</v>
      </c>
      <c r="JD48" s="14">
        <f t="shared" si="343"/>
        <v>9.3361382999999992E-2</v>
      </c>
      <c r="JE48" s="14">
        <f t="shared" si="343"/>
        <v>0</v>
      </c>
      <c r="JF48" s="14">
        <f t="shared" si="343"/>
        <v>7.4911971428571426E-4</v>
      </c>
      <c r="JG48" s="14">
        <f t="shared" si="343"/>
        <v>0</v>
      </c>
      <c r="JH48" s="14">
        <f t="shared" si="343"/>
        <v>1.4982395714285715E-3</v>
      </c>
      <c r="JI48" s="14">
        <f t="shared" si="343"/>
        <v>0</v>
      </c>
      <c r="JJ48" s="14">
        <f t="shared" si="343"/>
        <v>0.84363715757142876</v>
      </c>
      <c r="JK48" s="14">
        <f t="shared" si="343"/>
        <v>4.0225385000000002E-2</v>
      </c>
      <c r="JL48" s="14">
        <f t="shared" si="343"/>
        <v>0</v>
      </c>
      <c r="JM48" s="14">
        <f t="shared" si="343"/>
        <v>0</v>
      </c>
      <c r="JN48" s="14">
        <f t="shared" si="343"/>
        <v>1.9638714285714286E-3</v>
      </c>
      <c r="JO48" s="14">
        <f t="shared" si="343"/>
        <v>0</v>
      </c>
      <c r="JP48" s="14">
        <f t="shared" si="343"/>
        <v>3.7689645714285716E-3</v>
      </c>
      <c r="JQ48" s="14">
        <f t="shared" si="343"/>
        <v>0</v>
      </c>
      <c r="JR48" s="14">
        <f t="shared" si="343"/>
        <v>8.8437845248571438</v>
      </c>
      <c r="JS48" s="14">
        <f t="shared" si="343"/>
        <v>1.5313851142857144E-2</v>
      </c>
      <c r="JT48" s="14">
        <f t="shared" si="343"/>
        <v>2.2157952322857142</v>
      </c>
      <c r="JU48" s="14">
        <f t="shared" si="343"/>
        <v>5.7119699595714284</v>
      </c>
      <c r="JV48" s="14">
        <f t="shared" si="343"/>
        <v>0</v>
      </c>
      <c r="JW48" s="14">
        <f t="shared" si="343"/>
        <v>0</v>
      </c>
      <c r="JX48" s="14">
        <f t="shared" si="343"/>
        <v>0.69515127757142847</v>
      </c>
      <c r="JY48" s="14">
        <f t="shared" si="343"/>
        <v>1.0118078571428571E-3</v>
      </c>
      <c r="JZ48" s="14">
        <f t="shared" si="343"/>
        <v>8.161841857142858E-3</v>
      </c>
      <c r="KA48" s="14">
        <f t="shared" si="343"/>
        <v>1.5028114714285714E-2</v>
      </c>
      <c r="KB48" s="14">
        <f t="shared" si="343"/>
        <v>1.1558519285714285E-2</v>
      </c>
      <c r="KC48" s="14">
        <f t="shared" si="343"/>
        <v>0</v>
      </c>
      <c r="KD48" s="14">
        <f t="shared" si="343"/>
        <v>0.27567066742857144</v>
      </c>
      <c r="KE48" s="14">
        <f t="shared" si="343"/>
        <v>7.6426885714285715E-4</v>
      </c>
      <c r="KF48" s="14">
        <f t="shared" si="343"/>
        <v>0</v>
      </c>
    </row>
    <row r="50" spans="1:292">
      <c r="A50" s="3" t="s">
        <v>137</v>
      </c>
      <c r="B50" s="3" t="s">
        <v>138</v>
      </c>
      <c r="D50" s="3">
        <v>0</v>
      </c>
      <c r="E50" s="3">
        <v>2.4844720000000001E-2</v>
      </c>
      <c r="F50" s="3">
        <v>0</v>
      </c>
      <c r="G50" s="3">
        <v>0</v>
      </c>
      <c r="H50" s="3">
        <v>6.2111800000000002E-3</v>
      </c>
      <c r="I50" s="3">
        <v>0</v>
      </c>
      <c r="J50" s="3">
        <v>0</v>
      </c>
      <c r="K50" s="3">
        <v>9.9378882000000002E-2</v>
      </c>
      <c r="L50" s="3">
        <v>0</v>
      </c>
      <c r="M50" s="3">
        <v>0</v>
      </c>
      <c r="N50" s="3">
        <v>0</v>
      </c>
      <c r="O50" s="3">
        <v>6.2111800000000002E-3</v>
      </c>
      <c r="P50" s="3">
        <v>1.8633540000000001E-2</v>
      </c>
      <c r="Q50" s="3">
        <v>0</v>
      </c>
      <c r="R50" s="3">
        <v>0</v>
      </c>
      <c r="S50" s="3">
        <v>3.372670807</v>
      </c>
      <c r="T50" s="3">
        <v>0</v>
      </c>
      <c r="U50" s="3">
        <v>3.1055901E-2</v>
      </c>
      <c r="V50" s="3">
        <v>0</v>
      </c>
      <c r="W50" s="3">
        <v>0</v>
      </c>
      <c r="X50" s="3">
        <v>0</v>
      </c>
      <c r="Y50" s="3">
        <v>6.2111800000000002E-3</v>
      </c>
      <c r="Z50" s="3">
        <v>6.2111800000000002E-3</v>
      </c>
      <c r="AA50" s="3">
        <v>0</v>
      </c>
      <c r="AB50" s="3">
        <v>0</v>
      </c>
      <c r="AC50" s="3">
        <v>8.7577639749999996</v>
      </c>
      <c r="AD50" s="3">
        <v>0</v>
      </c>
      <c r="AE50" s="3">
        <v>0</v>
      </c>
      <c r="AF50" s="3">
        <v>0</v>
      </c>
      <c r="AG50" s="3">
        <v>0</v>
      </c>
      <c r="AH50" s="3">
        <v>2.832298137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0.49689441000000001</v>
      </c>
      <c r="AP50" s="3">
        <v>0</v>
      </c>
      <c r="AQ50" s="3">
        <v>6.2111800000000002E-3</v>
      </c>
      <c r="AR50" s="3">
        <v>6.8881987579999997</v>
      </c>
      <c r="AS50" s="3">
        <v>0</v>
      </c>
      <c r="AT50" s="3">
        <v>6.2111800000000002E-3</v>
      </c>
      <c r="AU50" s="3">
        <v>0</v>
      </c>
      <c r="AV50" s="3">
        <v>6.2111801000000001E-2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0.329192547</v>
      </c>
      <c r="BH50" s="3">
        <v>0.105590062</v>
      </c>
      <c r="BI50" s="3">
        <v>1.242236E-2</v>
      </c>
      <c r="BJ50" s="3">
        <v>0.50931676999999997</v>
      </c>
      <c r="BK50" s="3">
        <v>0</v>
      </c>
      <c r="BL50" s="3">
        <v>1.242236E-2</v>
      </c>
      <c r="BM50" s="3">
        <v>6.2111800000000002E-3</v>
      </c>
      <c r="BN50" s="3">
        <v>0</v>
      </c>
      <c r="BO50" s="3">
        <v>0</v>
      </c>
      <c r="BP50" s="3">
        <v>0.18633540400000001</v>
      </c>
      <c r="BQ50" s="3">
        <v>2.4844720000000001E-2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0.27329192499999999</v>
      </c>
      <c r="BY50" s="3">
        <v>0</v>
      </c>
      <c r="BZ50" s="3">
        <v>5.5900620999999998E-2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0.211180124</v>
      </c>
      <c r="CG50" s="3">
        <v>1.8633540000000001E-2</v>
      </c>
      <c r="CH50" s="3">
        <v>2.4844720000000001E-2</v>
      </c>
      <c r="CI50" s="3">
        <v>0</v>
      </c>
      <c r="CJ50" s="3">
        <v>1.8633540000000001E-2</v>
      </c>
      <c r="CK50" s="3">
        <v>0.15527950300000001</v>
      </c>
      <c r="CL50" s="3">
        <v>6.2111800000000002E-3</v>
      </c>
      <c r="CM50" s="3">
        <v>0</v>
      </c>
      <c r="CN50" s="3">
        <v>0</v>
      </c>
      <c r="CO50" s="3">
        <v>0</v>
      </c>
      <c r="CP50" s="3">
        <v>5.5900620999999998E-2</v>
      </c>
      <c r="CQ50" s="3">
        <v>0</v>
      </c>
      <c r="CR50" s="3">
        <v>1.242236E-2</v>
      </c>
      <c r="CS50" s="3">
        <v>0</v>
      </c>
      <c r="CT50" s="3">
        <v>0</v>
      </c>
      <c r="CU50" s="3">
        <v>3.1055901E-2</v>
      </c>
      <c r="CV50" s="3">
        <v>0</v>
      </c>
      <c r="CW50" s="3">
        <v>6.2111800000000002E-3</v>
      </c>
      <c r="CX50" s="3">
        <v>0.36024844700000003</v>
      </c>
      <c r="CY50" s="3">
        <v>1.4782608699999999</v>
      </c>
      <c r="CZ50" s="3">
        <v>0.83850931699999998</v>
      </c>
      <c r="DA50" s="3">
        <v>0.229813665</v>
      </c>
      <c r="DB50" s="3">
        <v>0</v>
      </c>
      <c r="DC50" s="3">
        <v>2.4844720000000001E-2</v>
      </c>
      <c r="DD50" s="3">
        <v>0</v>
      </c>
      <c r="DE50" s="3">
        <v>0</v>
      </c>
      <c r="DF50" s="3">
        <v>0</v>
      </c>
      <c r="DG50" s="3">
        <v>0</v>
      </c>
      <c r="DH50" s="3">
        <v>0</v>
      </c>
      <c r="DI50" s="3">
        <v>6.2111800000000002E-3</v>
      </c>
      <c r="DJ50" s="3">
        <v>0</v>
      </c>
      <c r="DK50" s="3">
        <v>0.62732919300000001</v>
      </c>
      <c r="DL50" s="3">
        <v>8.0745341999999998E-2</v>
      </c>
      <c r="DM50" s="3">
        <v>0</v>
      </c>
      <c r="DN50" s="3">
        <v>0.52795031100000001</v>
      </c>
      <c r="DO50" s="3">
        <v>0</v>
      </c>
      <c r="DP50" s="3">
        <v>0</v>
      </c>
      <c r="DQ50" s="3">
        <v>0.17391304299999999</v>
      </c>
      <c r="DR50" s="3">
        <v>0</v>
      </c>
      <c r="DS50" s="3">
        <v>0</v>
      </c>
      <c r="DT50" s="3">
        <v>0</v>
      </c>
      <c r="DU50" s="3">
        <v>0</v>
      </c>
      <c r="DV50" s="3">
        <v>0</v>
      </c>
      <c r="DW50" s="3">
        <v>0</v>
      </c>
      <c r="DX50" s="3">
        <v>0</v>
      </c>
      <c r="DY50" s="3">
        <v>0</v>
      </c>
      <c r="DZ50" s="3">
        <v>0</v>
      </c>
      <c r="EA50" s="3">
        <v>0</v>
      </c>
      <c r="EB50" s="3">
        <v>9.3167702000000005E-2</v>
      </c>
      <c r="EC50" s="3">
        <v>0</v>
      </c>
      <c r="ED50" s="3">
        <v>0</v>
      </c>
      <c r="EE50" s="3">
        <v>1.242236E-2</v>
      </c>
      <c r="EF50" s="3">
        <v>0</v>
      </c>
      <c r="EG50" s="3">
        <v>0</v>
      </c>
      <c r="EH50" s="3">
        <v>0</v>
      </c>
      <c r="EI50" s="3">
        <v>0</v>
      </c>
      <c r="EJ50" s="3">
        <v>0</v>
      </c>
      <c r="EK50" s="3">
        <v>0.54658385099999995</v>
      </c>
      <c r="EL50" s="3">
        <v>0</v>
      </c>
      <c r="EM50" s="3">
        <v>0</v>
      </c>
      <c r="EN50" s="3">
        <v>6.2111800000000002E-3</v>
      </c>
      <c r="EO50" s="3">
        <v>2.0993788819999999</v>
      </c>
      <c r="EP50" s="3">
        <v>4.9689441000000001E-2</v>
      </c>
      <c r="EQ50" s="3">
        <v>0</v>
      </c>
      <c r="ER50" s="3">
        <v>2.1428571430000001</v>
      </c>
      <c r="ES50" s="3">
        <v>0</v>
      </c>
      <c r="ET50" s="3">
        <v>0</v>
      </c>
      <c r="EU50" s="3">
        <v>0</v>
      </c>
      <c r="EV50" s="3">
        <v>0</v>
      </c>
      <c r="EW50" s="3">
        <v>6.2111800000000002E-3</v>
      </c>
      <c r="EX50" s="3">
        <v>0</v>
      </c>
      <c r="EY50" s="3">
        <v>0</v>
      </c>
      <c r="EZ50" s="3">
        <v>1.3167701860000001</v>
      </c>
      <c r="FA50" s="3">
        <v>2.0993788819999999</v>
      </c>
      <c r="FB50" s="3">
        <v>0.20496894399999999</v>
      </c>
      <c r="FC50" s="3">
        <v>0</v>
      </c>
      <c r="FD50" s="3">
        <v>2.4844720000000001E-2</v>
      </c>
      <c r="FE50" s="3">
        <v>0.25465838499999999</v>
      </c>
      <c r="FF50" s="3">
        <v>0</v>
      </c>
      <c r="FG50" s="3">
        <v>0</v>
      </c>
      <c r="FH50" s="3">
        <v>1.242236E-2</v>
      </c>
      <c r="FI50" s="3">
        <v>0</v>
      </c>
      <c r="FJ50" s="3">
        <v>0</v>
      </c>
      <c r="FK50" s="3">
        <v>0</v>
      </c>
      <c r="FL50" s="3">
        <v>0</v>
      </c>
      <c r="FM50" s="3">
        <v>0</v>
      </c>
      <c r="FN50" s="3">
        <v>0</v>
      </c>
      <c r="FO50" s="3">
        <v>0</v>
      </c>
      <c r="FP50" s="3">
        <v>0</v>
      </c>
      <c r="FQ50" s="3">
        <v>0</v>
      </c>
      <c r="FR50" s="3">
        <v>0</v>
      </c>
      <c r="FS50" s="3">
        <v>0</v>
      </c>
      <c r="FT50" s="3">
        <v>0</v>
      </c>
      <c r="FU50" s="3">
        <v>0</v>
      </c>
      <c r="FV50" s="3">
        <v>0</v>
      </c>
      <c r="FW50" s="3">
        <v>0</v>
      </c>
      <c r="FX50" s="3">
        <v>0</v>
      </c>
      <c r="FY50" s="3">
        <v>0</v>
      </c>
      <c r="FZ50" s="3">
        <v>0</v>
      </c>
      <c r="GA50" s="3">
        <v>0</v>
      </c>
      <c r="GB50" s="3">
        <v>0</v>
      </c>
      <c r="GC50" s="3">
        <v>0</v>
      </c>
      <c r="GD50" s="3">
        <v>0</v>
      </c>
      <c r="GE50" s="3">
        <v>0</v>
      </c>
      <c r="GF50" s="3">
        <v>0</v>
      </c>
      <c r="GG50" s="3">
        <v>0</v>
      </c>
      <c r="GH50" s="3">
        <v>0</v>
      </c>
      <c r="GI50" s="3">
        <v>0</v>
      </c>
      <c r="GJ50" s="3">
        <v>0</v>
      </c>
      <c r="GK50" s="3">
        <v>0</v>
      </c>
      <c r="GL50" s="3">
        <v>5.434782609</v>
      </c>
      <c r="GM50" s="3">
        <v>2.0186335400000002</v>
      </c>
      <c r="GN50" s="3">
        <v>0.39130434800000002</v>
      </c>
      <c r="GO50" s="3">
        <v>6.2111801000000001E-2</v>
      </c>
      <c r="GP50" s="3">
        <v>0</v>
      </c>
      <c r="GQ50" s="3">
        <v>0</v>
      </c>
      <c r="GR50" s="3">
        <v>0</v>
      </c>
      <c r="GS50" s="3">
        <v>0</v>
      </c>
      <c r="GT50" s="3">
        <v>0</v>
      </c>
      <c r="GU50" s="3">
        <v>6.2111800000000002E-3</v>
      </c>
      <c r="GV50" s="3">
        <v>0</v>
      </c>
      <c r="GW50" s="3">
        <v>0</v>
      </c>
      <c r="GX50" s="3">
        <v>0</v>
      </c>
      <c r="GY50" s="3">
        <v>0.229813665</v>
      </c>
      <c r="GZ50" s="3">
        <v>6.2111800000000002E-3</v>
      </c>
      <c r="HA50" s="3">
        <v>0</v>
      </c>
      <c r="HB50" s="3">
        <v>1.242236E-2</v>
      </c>
      <c r="HC50" s="3">
        <v>0.38509316799999999</v>
      </c>
      <c r="HD50" s="3">
        <v>0</v>
      </c>
      <c r="HE50" s="3">
        <v>2.4844720000000001E-2</v>
      </c>
      <c r="HF50" s="3">
        <v>0</v>
      </c>
      <c r="HG50" s="3">
        <v>6.2111800000000002E-3</v>
      </c>
      <c r="HH50" s="3">
        <v>0</v>
      </c>
      <c r="HI50" s="3">
        <v>0</v>
      </c>
      <c r="HJ50" s="3">
        <v>0</v>
      </c>
      <c r="HK50" s="3">
        <v>0</v>
      </c>
      <c r="HL50" s="3">
        <v>0.47826087</v>
      </c>
      <c r="HM50" s="3">
        <v>0.124223602</v>
      </c>
      <c r="HN50" s="3">
        <v>0</v>
      </c>
      <c r="HO50" s="3">
        <v>0</v>
      </c>
      <c r="HP50" s="3">
        <v>0</v>
      </c>
      <c r="HQ50" s="3">
        <v>0</v>
      </c>
      <c r="HR50" s="3">
        <v>0.900621118</v>
      </c>
      <c r="HS50" s="3">
        <v>0</v>
      </c>
      <c r="HT50" s="3">
        <v>0.14285714299999999</v>
      </c>
      <c r="HU50" s="3">
        <v>0</v>
      </c>
      <c r="HV50" s="3">
        <v>0</v>
      </c>
      <c r="HW50" s="3">
        <v>0</v>
      </c>
      <c r="HX50" s="3">
        <v>0</v>
      </c>
      <c r="HY50" s="3">
        <v>0</v>
      </c>
      <c r="HZ50" s="3">
        <v>0</v>
      </c>
      <c r="IA50" s="3">
        <v>6.2111801000000001E-2</v>
      </c>
      <c r="IB50" s="3">
        <v>0</v>
      </c>
      <c r="IC50" s="3">
        <v>4.0745341609999999</v>
      </c>
      <c r="ID50" s="3">
        <v>0.41614906800000001</v>
      </c>
      <c r="IE50" s="3">
        <v>0</v>
      </c>
      <c r="IF50" s="3">
        <v>0</v>
      </c>
      <c r="IG50" s="3">
        <v>12.29813665</v>
      </c>
      <c r="IH50" s="3">
        <v>4.9689441000000001E-2</v>
      </c>
      <c r="II50" s="3">
        <v>0.50310558999999999</v>
      </c>
      <c r="IJ50" s="3">
        <v>0</v>
      </c>
      <c r="IK50" s="3">
        <v>0</v>
      </c>
      <c r="IL50" s="3">
        <v>0.378881988</v>
      </c>
      <c r="IM50" s="3">
        <v>0</v>
      </c>
      <c r="IN50" s="3">
        <v>6.2111800000000002E-3</v>
      </c>
      <c r="IO50" s="3">
        <v>0</v>
      </c>
      <c r="IP50" s="3">
        <v>0</v>
      </c>
      <c r="IQ50" s="3">
        <v>0</v>
      </c>
      <c r="IR50" s="3">
        <v>14.73291925</v>
      </c>
      <c r="IS50" s="3">
        <v>0</v>
      </c>
      <c r="IT50" s="3">
        <v>6.2111800000000002E-3</v>
      </c>
      <c r="IU50" s="3">
        <v>6.2111800000000002E-3</v>
      </c>
      <c r="IV50" s="3">
        <v>0</v>
      </c>
      <c r="IW50" s="3">
        <v>0</v>
      </c>
      <c r="IX50" s="3">
        <v>6.2111800000000002E-3</v>
      </c>
      <c r="IY50" s="3">
        <v>0.11801242200000001</v>
      </c>
      <c r="IZ50" s="3">
        <v>0.14285714299999999</v>
      </c>
      <c r="JA50" s="3">
        <v>0</v>
      </c>
      <c r="JB50" s="3">
        <v>0</v>
      </c>
      <c r="JC50" s="3">
        <v>8.6956521999999994E-2</v>
      </c>
      <c r="JD50" s="3">
        <v>1.8633540000000001E-2</v>
      </c>
      <c r="JE50" s="3">
        <v>0</v>
      </c>
      <c r="JF50" s="3">
        <v>0</v>
      </c>
      <c r="JG50" s="3">
        <v>0</v>
      </c>
      <c r="JH50" s="3">
        <v>0</v>
      </c>
      <c r="JI50" s="3">
        <v>0</v>
      </c>
      <c r="JJ50" s="3">
        <v>0</v>
      </c>
      <c r="JK50" s="3">
        <v>0</v>
      </c>
      <c r="JL50" s="3">
        <v>0</v>
      </c>
      <c r="JM50" s="3">
        <v>0</v>
      </c>
      <c r="JN50" s="3">
        <v>6.2111800000000002E-3</v>
      </c>
      <c r="JO50" s="3">
        <v>0</v>
      </c>
      <c r="JP50" s="3">
        <v>0</v>
      </c>
      <c r="JQ50" s="3">
        <v>0</v>
      </c>
      <c r="JR50" s="3">
        <v>8.4658385089999992</v>
      </c>
      <c r="JS50" s="3">
        <v>3.7267081000000001E-2</v>
      </c>
      <c r="JT50" s="3">
        <v>1.99378882</v>
      </c>
      <c r="JU50" s="3">
        <v>5.5714285710000002</v>
      </c>
      <c r="JV50" s="3">
        <v>0</v>
      </c>
      <c r="JW50" s="3">
        <v>0</v>
      </c>
      <c r="JX50" s="3">
        <v>2.4968944099999999</v>
      </c>
      <c r="JY50" s="3">
        <v>0</v>
      </c>
      <c r="JZ50" s="3">
        <v>5.5900620999999998E-2</v>
      </c>
      <c r="KA50" s="3">
        <v>3.1055901E-2</v>
      </c>
      <c r="KB50" s="3">
        <v>4.9689441000000001E-2</v>
      </c>
      <c r="KC50" s="3">
        <v>6.2111800000000002E-3</v>
      </c>
      <c r="KD50" s="3">
        <v>0.26086956500000003</v>
      </c>
      <c r="KE50" s="3">
        <v>0</v>
      </c>
      <c r="KF50" s="3">
        <v>0</v>
      </c>
    </row>
    <row r="51" spans="1:292">
      <c r="A51" s="3" t="s">
        <v>139</v>
      </c>
      <c r="B51" s="3" t="s">
        <v>138</v>
      </c>
      <c r="D51" s="3">
        <v>0</v>
      </c>
      <c r="E51" s="3">
        <v>0.15586546300000001</v>
      </c>
      <c r="F51" s="3">
        <v>5.7424118000000003E-2</v>
      </c>
      <c r="G51" s="3">
        <v>0</v>
      </c>
      <c r="H51" s="3">
        <v>0.36915504500000001</v>
      </c>
      <c r="I51" s="3">
        <v>0</v>
      </c>
      <c r="J51" s="3">
        <v>0</v>
      </c>
      <c r="K51" s="3">
        <v>2.4610336E-2</v>
      </c>
      <c r="L51" s="3">
        <v>0</v>
      </c>
      <c r="M51" s="3">
        <v>0</v>
      </c>
      <c r="N51" s="3">
        <v>0</v>
      </c>
      <c r="O51" s="3">
        <v>0</v>
      </c>
      <c r="P51" s="3">
        <v>5.7424118000000003E-2</v>
      </c>
      <c r="Q51" s="3">
        <v>0</v>
      </c>
      <c r="R51" s="3">
        <v>0</v>
      </c>
      <c r="S51" s="3">
        <v>2.305168171</v>
      </c>
      <c r="T51" s="3">
        <v>0</v>
      </c>
      <c r="U51" s="3">
        <v>3.2813782E-2</v>
      </c>
      <c r="V51" s="3">
        <v>0</v>
      </c>
      <c r="W51" s="3">
        <v>0</v>
      </c>
      <c r="X51" s="3">
        <v>8.2034450000000002E-3</v>
      </c>
      <c r="Y51" s="3">
        <v>0</v>
      </c>
      <c r="Z51" s="3">
        <v>0</v>
      </c>
      <c r="AA51" s="3">
        <v>0</v>
      </c>
      <c r="AB51" s="3">
        <v>0</v>
      </c>
      <c r="AC51" s="3">
        <v>8.4003281380000008</v>
      </c>
      <c r="AD51" s="3">
        <v>0</v>
      </c>
      <c r="AE51" s="3">
        <v>0</v>
      </c>
      <c r="AF51" s="3">
        <v>0</v>
      </c>
      <c r="AG51" s="3">
        <v>0</v>
      </c>
      <c r="AH51" s="3">
        <v>2.5020508609999998</v>
      </c>
      <c r="AI51" s="3">
        <v>1.6406891E-2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0.68088597200000001</v>
      </c>
      <c r="AP51" s="3">
        <v>0</v>
      </c>
      <c r="AQ51" s="3">
        <v>0</v>
      </c>
      <c r="AR51" s="3">
        <v>2.3625922890000002</v>
      </c>
      <c r="AS51" s="3">
        <v>0</v>
      </c>
      <c r="AT51" s="3">
        <v>0</v>
      </c>
      <c r="AU51" s="3">
        <v>0</v>
      </c>
      <c r="AV51" s="3">
        <v>0.29532403600000001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0.205086136</v>
      </c>
      <c r="BH51" s="3">
        <v>0.2707137</v>
      </c>
      <c r="BI51" s="3">
        <v>0</v>
      </c>
      <c r="BJ51" s="3">
        <v>2.4610336E-2</v>
      </c>
      <c r="BK51" s="3">
        <v>0</v>
      </c>
      <c r="BL51" s="3">
        <v>1.6406891E-2</v>
      </c>
      <c r="BM51" s="3">
        <v>0.11484823600000001</v>
      </c>
      <c r="BN51" s="3">
        <v>0</v>
      </c>
      <c r="BO51" s="3">
        <v>0</v>
      </c>
      <c r="BP51" s="3">
        <v>1.6406891E-2</v>
      </c>
      <c r="BQ51" s="3">
        <v>3.2813782E-2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0.23789991799999999</v>
      </c>
      <c r="BY51" s="3">
        <v>0</v>
      </c>
      <c r="BZ51" s="3">
        <v>8.2034450000000002E-3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4.1017227000000003E-2</v>
      </c>
      <c r="CH51" s="3">
        <v>6.5627563999999999E-2</v>
      </c>
      <c r="CI51" s="3">
        <v>0</v>
      </c>
      <c r="CJ51" s="3">
        <v>0</v>
      </c>
      <c r="CK51" s="3">
        <v>0.14766201800000001</v>
      </c>
      <c r="CL51" s="3">
        <v>0</v>
      </c>
      <c r="CM51" s="3">
        <v>0</v>
      </c>
      <c r="CN51" s="3">
        <v>0</v>
      </c>
      <c r="CO51" s="3">
        <v>0</v>
      </c>
      <c r="CP51" s="3">
        <v>1.83757178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1.6406891E-2</v>
      </c>
      <c r="CX51" s="3">
        <v>0.18047579999999999</v>
      </c>
      <c r="CY51" s="3">
        <v>0.56603773599999996</v>
      </c>
      <c r="CZ51" s="3">
        <v>1.1484823630000001</v>
      </c>
      <c r="DA51" s="3">
        <v>4.1017227000000003E-2</v>
      </c>
      <c r="DB51" s="3">
        <v>7.3831009000000003E-2</v>
      </c>
      <c r="DC51" s="3">
        <v>8.2034450000000002E-3</v>
      </c>
      <c r="DD51" s="3">
        <v>0</v>
      </c>
      <c r="DE51" s="3">
        <v>0</v>
      </c>
      <c r="DF51" s="3">
        <v>0</v>
      </c>
      <c r="DG51" s="3">
        <v>0</v>
      </c>
      <c r="DH51" s="3">
        <v>0</v>
      </c>
      <c r="DI51" s="3">
        <v>8.2034450000000002E-3</v>
      </c>
      <c r="DJ51" s="3">
        <v>8.2034450000000002E-3</v>
      </c>
      <c r="DK51" s="3">
        <v>1.968826907</v>
      </c>
      <c r="DL51" s="3">
        <v>1.6406891E-2</v>
      </c>
      <c r="DM51" s="3">
        <v>0</v>
      </c>
      <c r="DN51" s="3">
        <v>0.16406890900000001</v>
      </c>
      <c r="DO51" s="3">
        <v>0</v>
      </c>
      <c r="DP51" s="3">
        <v>4.1017227000000003E-2</v>
      </c>
      <c r="DQ51" s="3">
        <v>4.1017227000000003E-2</v>
      </c>
      <c r="DR51" s="3">
        <v>0</v>
      </c>
      <c r="DS51" s="3">
        <v>0</v>
      </c>
      <c r="DT51" s="3">
        <v>0</v>
      </c>
      <c r="DU51" s="3">
        <v>0</v>
      </c>
      <c r="DV51" s="3">
        <v>0</v>
      </c>
      <c r="DW51" s="3">
        <v>0</v>
      </c>
      <c r="DX51" s="3">
        <v>0</v>
      </c>
      <c r="DY51" s="3">
        <v>8.2034450000000002E-3</v>
      </c>
      <c r="DZ51" s="3">
        <v>0</v>
      </c>
      <c r="EA51" s="3">
        <v>0</v>
      </c>
      <c r="EB51" s="3">
        <v>0.97621000800000002</v>
      </c>
      <c r="EC51" s="3">
        <v>8.2034450000000002E-3</v>
      </c>
      <c r="ED51" s="3">
        <v>0</v>
      </c>
      <c r="EE51" s="3">
        <v>8.2034450000000002E-3</v>
      </c>
      <c r="EF51" s="3">
        <v>0</v>
      </c>
      <c r="EG51" s="3">
        <v>0</v>
      </c>
      <c r="EH51" s="3">
        <v>0</v>
      </c>
      <c r="EI51" s="3">
        <v>0</v>
      </c>
      <c r="EJ51" s="3">
        <v>0</v>
      </c>
      <c r="EK51" s="3">
        <v>0.35274815399999998</v>
      </c>
      <c r="EL51" s="3">
        <v>0</v>
      </c>
      <c r="EM51" s="3">
        <v>0</v>
      </c>
      <c r="EN51" s="3">
        <v>0</v>
      </c>
      <c r="EO51" s="3">
        <v>1.1484823630000001</v>
      </c>
      <c r="EP51" s="3">
        <v>9.8441345E-2</v>
      </c>
      <c r="EQ51" s="3">
        <v>0</v>
      </c>
      <c r="ER51" s="3">
        <v>0</v>
      </c>
      <c r="ES51" s="3">
        <v>0</v>
      </c>
      <c r="ET51" s="3">
        <v>0</v>
      </c>
      <c r="EU51" s="3">
        <v>0</v>
      </c>
      <c r="EV51" s="3">
        <v>0</v>
      </c>
      <c r="EW51" s="3">
        <v>0</v>
      </c>
      <c r="EX51" s="3">
        <v>0</v>
      </c>
      <c r="EY51" s="3">
        <v>0</v>
      </c>
      <c r="EZ51" s="3">
        <v>1.115668581</v>
      </c>
      <c r="FA51" s="3">
        <v>0.14766201800000001</v>
      </c>
      <c r="FB51" s="3">
        <v>0</v>
      </c>
      <c r="FC51" s="3">
        <v>0</v>
      </c>
      <c r="FD51" s="3">
        <v>0</v>
      </c>
      <c r="FE51" s="3">
        <v>8.2034450000000002E-3</v>
      </c>
      <c r="FF51" s="3">
        <v>0</v>
      </c>
      <c r="FG51" s="3">
        <v>0</v>
      </c>
      <c r="FH51" s="3">
        <v>3.2813782E-2</v>
      </c>
      <c r="FI51" s="3">
        <v>0</v>
      </c>
      <c r="FJ51" s="3">
        <v>0</v>
      </c>
      <c r="FK51" s="3">
        <v>0</v>
      </c>
      <c r="FL51" s="3">
        <v>0</v>
      </c>
      <c r="FM51" s="3">
        <v>0.37735849100000002</v>
      </c>
      <c r="FN51" s="3">
        <v>8.2034450000000002E-3</v>
      </c>
      <c r="FO51" s="3">
        <v>0</v>
      </c>
      <c r="FP51" s="3">
        <v>0</v>
      </c>
      <c r="FQ51" s="3">
        <v>0</v>
      </c>
      <c r="FR51" s="3">
        <v>0</v>
      </c>
      <c r="FS51" s="3">
        <v>0</v>
      </c>
      <c r="FT51" s="3">
        <v>0</v>
      </c>
      <c r="FU51" s="3">
        <v>0</v>
      </c>
      <c r="FV51" s="3">
        <v>0</v>
      </c>
      <c r="FW51" s="3">
        <v>0</v>
      </c>
      <c r="FX51" s="3">
        <v>0</v>
      </c>
      <c r="FY51" s="3">
        <v>0</v>
      </c>
      <c r="FZ51" s="3">
        <v>0</v>
      </c>
      <c r="GA51" s="3">
        <v>0</v>
      </c>
      <c r="GB51" s="3">
        <v>0</v>
      </c>
      <c r="GC51" s="3">
        <v>0</v>
      </c>
      <c r="GD51" s="3">
        <v>0</v>
      </c>
      <c r="GE51" s="3">
        <v>0</v>
      </c>
      <c r="GF51" s="3">
        <v>0</v>
      </c>
      <c r="GG51" s="3">
        <v>0</v>
      </c>
      <c r="GH51" s="3">
        <v>0</v>
      </c>
      <c r="GI51" s="3">
        <v>0</v>
      </c>
      <c r="GJ51" s="3">
        <v>0</v>
      </c>
      <c r="GK51" s="3">
        <v>0</v>
      </c>
      <c r="GL51" s="3">
        <v>8.5972108289999998</v>
      </c>
      <c r="GM51" s="3">
        <v>3.1993437240000002</v>
      </c>
      <c r="GN51" s="3">
        <v>0.730106645</v>
      </c>
      <c r="GO51" s="3">
        <v>0</v>
      </c>
      <c r="GP51" s="3">
        <v>0</v>
      </c>
      <c r="GQ51" s="3">
        <v>0</v>
      </c>
      <c r="GR51" s="3">
        <v>0</v>
      </c>
      <c r="GS51" s="3">
        <v>0</v>
      </c>
      <c r="GT51" s="3">
        <v>0</v>
      </c>
      <c r="GU51" s="3">
        <v>0</v>
      </c>
      <c r="GV51" s="3">
        <v>0</v>
      </c>
      <c r="GW51" s="3">
        <v>0</v>
      </c>
      <c r="GX51" s="3">
        <v>3.2813782E-2</v>
      </c>
      <c r="GY51" s="3">
        <v>4.9220673E-2</v>
      </c>
      <c r="GZ51" s="3">
        <v>0</v>
      </c>
      <c r="HA51" s="3">
        <v>0</v>
      </c>
      <c r="HB51" s="3">
        <v>1.6406891E-2</v>
      </c>
      <c r="HC51" s="3">
        <v>0</v>
      </c>
      <c r="HD51" s="3">
        <v>0</v>
      </c>
      <c r="HE51" s="3">
        <v>9.8441345E-2</v>
      </c>
      <c r="HF51" s="3">
        <v>0</v>
      </c>
      <c r="HG51" s="3">
        <v>8.2034450000000002E-3</v>
      </c>
      <c r="HH51" s="3">
        <v>0</v>
      </c>
      <c r="HI51" s="3">
        <v>0</v>
      </c>
      <c r="HJ51" s="3">
        <v>0</v>
      </c>
      <c r="HK51" s="3">
        <v>0</v>
      </c>
      <c r="HL51" s="3">
        <v>0.336341263</v>
      </c>
      <c r="HM51" s="3">
        <v>0.38556193599999999</v>
      </c>
      <c r="HN51" s="3">
        <v>0</v>
      </c>
      <c r="HO51" s="3">
        <v>0</v>
      </c>
      <c r="HP51" s="3">
        <v>0</v>
      </c>
      <c r="HQ51" s="3">
        <v>0</v>
      </c>
      <c r="HR51" s="3">
        <v>0.81214109899999998</v>
      </c>
      <c r="HS51" s="3">
        <v>0</v>
      </c>
      <c r="HT51" s="3">
        <v>8.2034450000000002E-3</v>
      </c>
      <c r="HU51" s="3">
        <v>0</v>
      </c>
      <c r="HV51" s="3">
        <v>1.46021329</v>
      </c>
      <c r="HW51" s="3">
        <v>0</v>
      </c>
      <c r="HX51" s="3">
        <v>0</v>
      </c>
      <c r="HY51" s="3">
        <v>0</v>
      </c>
      <c r="HZ51" s="3">
        <v>0</v>
      </c>
      <c r="IA51" s="3">
        <v>0.38556193599999999</v>
      </c>
      <c r="IB51" s="3">
        <v>0</v>
      </c>
      <c r="IC51" s="3">
        <v>1.6406890890000001</v>
      </c>
      <c r="ID51" s="3">
        <v>6.5627563999999999E-2</v>
      </c>
      <c r="IE51" s="3">
        <v>0</v>
      </c>
      <c r="IF51" s="3">
        <v>0</v>
      </c>
      <c r="IG51" s="3">
        <v>12.887612799999999</v>
      </c>
      <c r="IH51" s="3">
        <v>4.9220673E-2</v>
      </c>
      <c r="II51" s="3">
        <v>2.6743232159999999</v>
      </c>
      <c r="IJ51" s="3">
        <v>0</v>
      </c>
      <c r="IK51" s="3">
        <v>0</v>
      </c>
      <c r="IL51" s="3">
        <v>2.7399507789999999</v>
      </c>
      <c r="IM51" s="3">
        <v>0</v>
      </c>
      <c r="IN51" s="3">
        <v>0</v>
      </c>
      <c r="IO51" s="3">
        <v>1.8949958979999999</v>
      </c>
      <c r="IP51" s="3">
        <v>0</v>
      </c>
      <c r="IQ51" s="3">
        <v>0</v>
      </c>
      <c r="IR51" s="3">
        <v>5.7424118000000003E-2</v>
      </c>
      <c r="IS51" s="3">
        <v>0.58244462699999999</v>
      </c>
      <c r="IT51" s="3">
        <v>0</v>
      </c>
      <c r="IU51" s="3">
        <v>0</v>
      </c>
      <c r="IV51" s="3">
        <v>0</v>
      </c>
      <c r="IW51" s="3">
        <v>0</v>
      </c>
      <c r="IX51" s="3">
        <v>0.66447908099999997</v>
      </c>
      <c r="IY51" s="3">
        <v>1.6406891E-2</v>
      </c>
      <c r="IZ51" s="3">
        <v>6.5627563999999999E-2</v>
      </c>
      <c r="JA51" s="3">
        <v>0</v>
      </c>
      <c r="JB51" s="3">
        <v>0</v>
      </c>
      <c r="JC51" s="3">
        <v>8.2034450000000002E-3</v>
      </c>
      <c r="JD51" s="3">
        <v>0</v>
      </c>
      <c r="JE51" s="3">
        <v>0</v>
      </c>
      <c r="JF51" s="3">
        <v>0</v>
      </c>
      <c r="JG51" s="3">
        <v>0</v>
      </c>
      <c r="JH51" s="3">
        <v>0</v>
      </c>
      <c r="JI51" s="3">
        <v>0</v>
      </c>
      <c r="JJ51" s="3">
        <v>0</v>
      </c>
      <c r="JK51" s="3">
        <v>8.2034450000000002E-3</v>
      </c>
      <c r="JL51" s="3">
        <v>0</v>
      </c>
      <c r="JM51" s="3">
        <v>0</v>
      </c>
      <c r="JN51" s="3">
        <v>0</v>
      </c>
      <c r="JO51" s="3">
        <v>0</v>
      </c>
      <c r="JP51" s="3">
        <v>0</v>
      </c>
      <c r="JQ51" s="3">
        <v>8.2034450000000002E-3</v>
      </c>
      <c r="JR51" s="3">
        <v>13.338802299999999</v>
      </c>
      <c r="JS51" s="3">
        <v>0</v>
      </c>
      <c r="JT51" s="3">
        <v>2.3543888430000002</v>
      </c>
      <c r="JU51" s="3">
        <v>7.1698113210000001</v>
      </c>
      <c r="JV51" s="3">
        <v>0</v>
      </c>
      <c r="JW51" s="3">
        <v>0</v>
      </c>
      <c r="JX51" s="3">
        <v>1.681706317</v>
      </c>
      <c r="JY51" s="3">
        <v>0</v>
      </c>
      <c r="JZ51" s="3">
        <v>3.2813782E-2</v>
      </c>
      <c r="KA51" s="3">
        <v>2.4610336E-2</v>
      </c>
      <c r="KB51" s="3">
        <v>4.9220673E-2</v>
      </c>
      <c r="KC51" s="3">
        <v>0</v>
      </c>
      <c r="KD51" s="3">
        <v>7.005742412</v>
      </c>
      <c r="KE51" s="3">
        <v>0</v>
      </c>
      <c r="KF51" s="3">
        <v>0</v>
      </c>
    </row>
    <row r="52" spans="1:292">
      <c r="A52" s="3" t="s">
        <v>140</v>
      </c>
      <c r="B52" s="3" t="s">
        <v>138</v>
      </c>
      <c r="D52" s="3">
        <v>0</v>
      </c>
      <c r="E52" s="3">
        <v>0.37000330399999998</v>
      </c>
      <c r="F52" s="3">
        <v>6.6072020000000004E-3</v>
      </c>
      <c r="G52" s="3">
        <v>0</v>
      </c>
      <c r="H52" s="3">
        <v>6.6072020000000004E-3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1.380905187</v>
      </c>
      <c r="Q52" s="3">
        <v>0</v>
      </c>
      <c r="R52" s="3">
        <v>0</v>
      </c>
      <c r="S52" s="3">
        <v>0.41625371700000002</v>
      </c>
      <c r="T52" s="3">
        <v>0</v>
      </c>
      <c r="U52" s="3">
        <v>7.9286421999999995E-2</v>
      </c>
      <c r="V52" s="3">
        <v>0</v>
      </c>
      <c r="W52" s="3">
        <v>0</v>
      </c>
      <c r="X52" s="3">
        <v>0</v>
      </c>
      <c r="Y52" s="3">
        <v>6.6072020000000004E-3</v>
      </c>
      <c r="Z52" s="3">
        <v>0</v>
      </c>
      <c r="AA52" s="3">
        <v>0</v>
      </c>
      <c r="AB52" s="3">
        <v>0</v>
      </c>
      <c r="AC52" s="3">
        <v>4.4334324409999999</v>
      </c>
      <c r="AD52" s="3">
        <v>0</v>
      </c>
      <c r="AE52" s="3">
        <v>0</v>
      </c>
      <c r="AF52" s="3">
        <v>0</v>
      </c>
      <c r="AG52" s="3">
        <v>0</v>
      </c>
      <c r="AH52" s="3">
        <v>3.376280145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6.6072020000000004E-3</v>
      </c>
      <c r="AO52" s="3">
        <v>0.58804096500000003</v>
      </c>
      <c r="AP52" s="3">
        <v>0</v>
      </c>
      <c r="AQ52" s="3">
        <v>0</v>
      </c>
      <c r="AR52" s="3">
        <v>5.9134456560000004</v>
      </c>
      <c r="AS52" s="3">
        <v>0</v>
      </c>
      <c r="AT52" s="3">
        <v>0</v>
      </c>
      <c r="AU52" s="3">
        <v>0</v>
      </c>
      <c r="AV52" s="3">
        <v>0.11892963300000001</v>
      </c>
      <c r="AW52" s="3">
        <v>0</v>
      </c>
      <c r="AX52" s="3">
        <v>6.6072020000000004E-3</v>
      </c>
      <c r="AY52" s="3">
        <v>1.2289395439999999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0.21143045899999999</v>
      </c>
      <c r="BH52" s="3">
        <v>1.9821605999999999E-2</v>
      </c>
      <c r="BI52" s="3">
        <v>1.9821605999999999E-2</v>
      </c>
      <c r="BJ52" s="3">
        <v>0.89197225000000002</v>
      </c>
      <c r="BK52" s="3">
        <v>0</v>
      </c>
      <c r="BL52" s="3">
        <v>6.6072018999999996E-2</v>
      </c>
      <c r="BM52" s="3">
        <v>5.2857614999999997E-2</v>
      </c>
      <c r="BN52" s="3">
        <v>0</v>
      </c>
      <c r="BO52" s="3">
        <v>0</v>
      </c>
      <c r="BP52" s="3">
        <v>3.3036008999999998E-2</v>
      </c>
      <c r="BQ52" s="3">
        <v>5.9464817000000003E-2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0.21803766099999999</v>
      </c>
      <c r="BY52" s="3">
        <v>0</v>
      </c>
      <c r="BZ52" s="3">
        <v>7.2679220000000003E-2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1.9821605999999999E-2</v>
      </c>
      <c r="CG52" s="3">
        <v>0</v>
      </c>
      <c r="CH52" s="3">
        <v>0.112322431</v>
      </c>
      <c r="CI52" s="3">
        <v>0</v>
      </c>
      <c r="CJ52" s="3">
        <v>0</v>
      </c>
      <c r="CK52" s="3">
        <v>6.6072018999999996E-2</v>
      </c>
      <c r="CL52" s="3">
        <v>0</v>
      </c>
      <c r="CM52" s="3">
        <v>0</v>
      </c>
      <c r="CN52" s="3">
        <v>0</v>
      </c>
      <c r="CO52" s="3">
        <v>6.6072020000000004E-3</v>
      </c>
      <c r="CP52" s="3">
        <v>4.6250412999999997E-2</v>
      </c>
      <c r="CQ52" s="3">
        <v>0</v>
      </c>
      <c r="CR52" s="3">
        <v>0</v>
      </c>
      <c r="CS52" s="3">
        <v>0</v>
      </c>
      <c r="CT52" s="3">
        <v>0</v>
      </c>
      <c r="CU52" s="3">
        <v>6.6072018999999996E-2</v>
      </c>
      <c r="CV52" s="3">
        <v>0</v>
      </c>
      <c r="CW52" s="3">
        <v>1.9821605999999999E-2</v>
      </c>
      <c r="CX52" s="3">
        <v>0.25107367000000003</v>
      </c>
      <c r="CY52" s="3">
        <v>2.7552031709999998</v>
      </c>
      <c r="CZ52" s="3">
        <v>1.631978857</v>
      </c>
      <c r="DA52" s="3">
        <v>0.145358441</v>
      </c>
      <c r="DB52" s="3">
        <v>0.10571522999999999</v>
      </c>
      <c r="DC52" s="3">
        <v>0.138751239</v>
      </c>
      <c r="DD52" s="3">
        <v>0</v>
      </c>
      <c r="DE52" s="3">
        <v>0</v>
      </c>
      <c r="DF52" s="3">
        <v>0</v>
      </c>
      <c r="DG52" s="3">
        <v>0</v>
      </c>
      <c r="DH52" s="3">
        <v>0</v>
      </c>
      <c r="DI52" s="3">
        <v>0</v>
      </c>
      <c r="DJ52" s="3">
        <v>0</v>
      </c>
      <c r="DK52" s="3">
        <v>1.380905187</v>
      </c>
      <c r="DL52" s="3">
        <v>0.18500165199999999</v>
      </c>
      <c r="DM52" s="3">
        <v>0</v>
      </c>
      <c r="DN52" s="3">
        <v>4.6250412999999997E-2</v>
      </c>
      <c r="DO52" s="3">
        <v>0</v>
      </c>
      <c r="DP52" s="3">
        <v>1.3214404000000001E-2</v>
      </c>
      <c r="DQ52" s="3">
        <v>0</v>
      </c>
      <c r="DR52" s="3">
        <v>0</v>
      </c>
      <c r="DS52" s="3">
        <v>0</v>
      </c>
      <c r="DT52" s="3">
        <v>0</v>
      </c>
      <c r="DU52" s="3">
        <v>0</v>
      </c>
      <c r="DV52" s="3">
        <v>0</v>
      </c>
      <c r="DW52" s="3">
        <v>0</v>
      </c>
      <c r="DX52" s="3">
        <v>0</v>
      </c>
      <c r="DY52" s="3">
        <v>0</v>
      </c>
      <c r="DZ52" s="3">
        <v>0</v>
      </c>
      <c r="EA52" s="3">
        <v>6.6072020000000004E-3</v>
      </c>
      <c r="EB52" s="3">
        <v>4.6250412999999997E-2</v>
      </c>
      <c r="EC52" s="3">
        <v>4.3012884040000001</v>
      </c>
      <c r="ED52" s="3">
        <v>0</v>
      </c>
      <c r="EE52" s="3">
        <v>6.6072020000000004E-3</v>
      </c>
      <c r="EF52" s="3">
        <v>1.3214404000000001E-2</v>
      </c>
      <c r="EG52" s="3">
        <v>0</v>
      </c>
      <c r="EH52" s="3">
        <v>0</v>
      </c>
      <c r="EI52" s="3">
        <v>0</v>
      </c>
      <c r="EJ52" s="3">
        <v>0</v>
      </c>
      <c r="EK52" s="3">
        <v>0.66732738700000005</v>
      </c>
      <c r="EL52" s="3">
        <v>0</v>
      </c>
      <c r="EM52" s="3">
        <v>1.3214404000000001E-2</v>
      </c>
      <c r="EN52" s="3">
        <v>0</v>
      </c>
      <c r="EO52" s="3">
        <v>0.46911133100000002</v>
      </c>
      <c r="EP52" s="3">
        <v>0.15196564300000001</v>
      </c>
      <c r="EQ52" s="3">
        <v>0</v>
      </c>
      <c r="ER52" s="3">
        <v>0.17839445000000001</v>
      </c>
      <c r="ES52" s="3">
        <v>0</v>
      </c>
      <c r="ET52" s="3">
        <v>0</v>
      </c>
      <c r="EU52" s="3">
        <v>0</v>
      </c>
      <c r="EV52" s="3">
        <v>1.3214404000000001E-2</v>
      </c>
      <c r="EW52" s="3">
        <v>0</v>
      </c>
      <c r="EX52" s="3">
        <v>0</v>
      </c>
      <c r="EY52" s="3">
        <v>6.6072020000000004E-3</v>
      </c>
      <c r="EZ52" s="3">
        <v>2.7882391809999998</v>
      </c>
      <c r="FA52" s="3">
        <v>4.3607532210000004</v>
      </c>
      <c r="FB52" s="3">
        <v>1.3214404000000001E-2</v>
      </c>
      <c r="FC52" s="3">
        <v>0</v>
      </c>
      <c r="FD52" s="3">
        <v>7.2679220000000003E-2</v>
      </c>
      <c r="FE52" s="3">
        <v>0.475718533</v>
      </c>
      <c r="FF52" s="3">
        <v>0</v>
      </c>
      <c r="FG52" s="3">
        <v>1.3214404000000001E-2</v>
      </c>
      <c r="FH52" s="3">
        <v>0.58143376300000005</v>
      </c>
      <c r="FI52" s="3">
        <v>0</v>
      </c>
      <c r="FJ52" s="3">
        <v>0</v>
      </c>
      <c r="FK52" s="3">
        <v>0</v>
      </c>
      <c r="FL52" s="3">
        <v>0.23785926700000001</v>
      </c>
      <c r="FM52" s="3">
        <v>3.9643210999999998E-2</v>
      </c>
      <c r="FN52" s="3">
        <v>6.032375289</v>
      </c>
      <c r="FO52" s="3">
        <v>0</v>
      </c>
      <c r="FP52" s="3">
        <v>0</v>
      </c>
      <c r="FQ52" s="3">
        <v>0</v>
      </c>
      <c r="FR52" s="3">
        <v>0</v>
      </c>
      <c r="FS52" s="3">
        <v>0</v>
      </c>
      <c r="FT52" s="3">
        <v>0</v>
      </c>
      <c r="FU52" s="3">
        <v>0</v>
      </c>
      <c r="FV52" s="3">
        <v>0</v>
      </c>
      <c r="FW52" s="3">
        <v>0</v>
      </c>
      <c r="FX52" s="3">
        <v>0</v>
      </c>
      <c r="FY52" s="3">
        <v>0</v>
      </c>
      <c r="FZ52" s="3">
        <v>0</v>
      </c>
      <c r="GA52" s="3">
        <v>0</v>
      </c>
      <c r="GB52" s="3">
        <v>0</v>
      </c>
      <c r="GC52" s="3">
        <v>0</v>
      </c>
      <c r="GD52" s="3">
        <v>0</v>
      </c>
      <c r="GE52" s="3">
        <v>0</v>
      </c>
      <c r="GF52" s="3">
        <v>0</v>
      </c>
      <c r="GG52" s="3">
        <v>0</v>
      </c>
      <c r="GH52" s="3">
        <v>0</v>
      </c>
      <c r="GI52" s="3">
        <v>0</v>
      </c>
      <c r="GJ52" s="3">
        <v>0</v>
      </c>
      <c r="GK52" s="3">
        <v>0</v>
      </c>
      <c r="GL52" s="3">
        <v>5.0941526259999996</v>
      </c>
      <c r="GM52" s="3">
        <v>1.9623389490000001</v>
      </c>
      <c r="GN52" s="3">
        <v>3.7264618430000001</v>
      </c>
      <c r="GO52" s="3">
        <v>0.39643211099999998</v>
      </c>
      <c r="GP52" s="3">
        <v>6.6072020000000004E-3</v>
      </c>
      <c r="GQ52" s="3">
        <v>0</v>
      </c>
      <c r="GR52" s="3">
        <v>0</v>
      </c>
      <c r="GS52" s="3">
        <v>0</v>
      </c>
      <c r="GT52" s="3">
        <v>0</v>
      </c>
      <c r="GU52" s="3">
        <v>0</v>
      </c>
      <c r="GV52" s="3">
        <v>0</v>
      </c>
      <c r="GW52" s="3">
        <v>0</v>
      </c>
      <c r="GX52" s="3">
        <v>6.6072020000000004E-3</v>
      </c>
      <c r="GY52" s="3">
        <v>0.138751239</v>
      </c>
      <c r="GZ52" s="3">
        <v>0</v>
      </c>
      <c r="HA52" s="3">
        <v>0</v>
      </c>
      <c r="HB52" s="3">
        <v>0</v>
      </c>
      <c r="HC52" s="3">
        <v>0.389824909</v>
      </c>
      <c r="HD52" s="3">
        <v>0</v>
      </c>
      <c r="HE52" s="3">
        <v>7.9286421999999995E-2</v>
      </c>
      <c r="HF52" s="3">
        <v>0</v>
      </c>
      <c r="HG52" s="3">
        <v>0</v>
      </c>
      <c r="HH52" s="3">
        <v>0</v>
      </c>
      <c r="HI52" s="3">
        <v>0</v>
      </c>
      <c r="HJ52" s="3">
        <v>6.6072020000000004E-3</v>
      </c>
      <c r="HK52" s="3">
        <v>0</v>
      </c>
      <c r="HL52" s="3">
        <v>0.37000330399999998</v>
      </c>
      <c r="HM52" s="3">
        <v>0.32375289099999999</v>
      </c>
      <c r="HN52" s="3">
        <v>0</v>
      </c>
      <c r="HO52" s="3">
        <v>0</v>
      </c>
      <c r="HP52" s="3">
        <v>0</v>
      </c>
      <c r="HQ52" s="3">
        <v>0</v>
      </c>
      <c r="HR52" s="3">
        <v>0.37000330399999998</v>
      </c>
      <c r="HS52" s="3">
        <v>6.6072020000000004E-3</v>
      </c>
      <c r="HT52" s="3">
        <v>3.9643210999999998E-2</v>
      </c>
      <c r="HU52" s="3">
        <v>6.6072020000000004E-3</v>
      </c>
      <c r="HV52" s="3">
        <v>0.61446977199999997</v>
      </c>
      <c r="HW52" s="3">
        <v>0</v>
      </c>
      <c r="HX52" s="3">
        <v>0</v>
      </c>
      <c r="HY52" s="3">
        <v>0</v>
      </c>
      <c r="HZ52" s="3">
        <v>0</v>
      </c>
      <c r="IA52" s="3">
        <v>0.24446646799999999</v>
      </c>
      <c r="IB52" s="3">
        <v>0</v>
      </c>
      <c r="IC52" s="3">
        <v>8.9527585070000004</v>
      </c>
      <c r="ID52" s="3">
        <v>0.74661380899999996</v>
      </c>
      <c r="IE52" s="3">
        <v>0</v>
      </c>
      <c r="IF52" s="3">
        <v>0</v>
      </c>
      <c r="IG52" s="3">
        <v>7.7304261649999999</v>
      </c>
      <c r="IH52" s="3">
        <v>3.3036008999999998E-2</v>
      </c>
      <c r="II52" s="3">
        <v>1.3214403699999999</v>
      </c>
      <c r="IJ52" s="3">
        <v>0</v>
      </c>
      <c r="IK52" s="3">
        <v>6.6072020000000004E-3</v>
      </c>
      <c r="IL52" s="3">
        <v>1.4932276179999999</v>
      </c>
      <c r="IM52" s="3">
        <v>0</v>
      </c>
      <c r="IN52" s="3">
        <v>6.6072020000000004E-3</v>
      </c>
      <c r="IO52" s="3">
        <v>2.200198216</v>
      </c>
      <c r="IP52" s="3">
        <v>0</v>
      </c>
      <c r="IQ52" s="3">
        <v>0</v>
      </c>
      <c r="IR52" s="3">
        <v>0</v>
      </c>
      <c r="IS52" s="3">
        <v>0</v>
      </c>
      <c r="IT52" s="3">
        <v>0</v>
      </c>
      <c r="IU52" s="3">
        <v>0</v>
      </c>
      <c r="IV52" s="3">
        <v>0</v>
      </c>
      <c r="IW52" s="3">
        <v>0</v>
      </c>
      <c r="IX52" s="3">
        <v>7.2679220000000003E-2</v>
      </c>
      <c r="IY52" s="3">
        <v>7.2679220000000003E-2</v>
      </c>
      <c r="IZ52" s="3">
        <v>0.165180046</v>
      </c>
      <c r="JA52" s="3">
        <v>0</v>
      </c>
      <c r="JB52" s="3">
        <v>6.6072020000000004E-3</v>
      </c>
      <c r="JC52" s="3">
        <v>0</v>
      </c>
      <c r="JD52" s="3">
        <v>6.6072020000000004E-3</v>
      </c>
      <c r="JE52" s="3">
        <v>0</v>
      </c>
      <c r="JF52" s="3">
        <v>0</v>
      </c>
      <c r="JG52" s="3">
        <v>0</v>
      </c>
      <c r="JH52" s="3">
        <v>0</v>
      </c>
      <c r="JI52" s="3">
        <v>0</v>
      </c>
      <c r="JJ52" s="3">
        <v>0.96465146999999996</v>
      </c>
      <c r="JK52" s="3">
        <v>0.10571522999999999</v>
      </c>
      <c r="JL52" s="3">
        <v>0</v>
      </c>
      <c r="JM52" s="3">
        <v>0</v>
      </c>
      <c r="JN52" s="3">
        <v>0</v>
      </c>
      <c r="JO52" s="3">
        <v>0</v>
      </c>
      <c r="JP52" s="3">
        <v>0</v>
      </c>
      <c r="JQ52" s="3">
        <v>0</v>
      </c>
      <c r="JR52" s="3">
        <v>4.4532540469999997</v>
      </c>
      <c r="JS52" s="3">
        <v>3.9643210999999998E-2</v>
      </c>
      <c r="JT52" s="3">
        <v>1.3610835809999999</v>
      </c>
      <c r="JU52" s="3">
        <v>3.5216385859999999</v>
      </c>
      <c r="JV52" s="3">
        <v>0</v>
      </c>
      <c r="JW52" s="3">
        <v>0</v>
      </c>
      <c r="JX52" s="3">
        <v>2.847703997</v>
      </c>
      <c r="JY52" s="3">
        <v>2.6428806999999999E-2</v>
      </c>
      <c r="JZ52" s="3">
        <v>5.2857614999999997E-2</v>
      </c>
      <c r="KA52" s="3">
        <v>1.9821605999999999E-2</v>
      </c>
      <c r="KB52" s="3">
        <v>7.2679220000000003E-2</v>
      </c>
      <c r="KC52" s="3">
        <v>0</v>
      </c>
      <c r="KD52" s="3">
        <v>2.8741328049999999</v>
      </c>
      <c r="KE52" s="3">
        <v>0</v>
      </c>
      <c r="KF52" s="3">
        <v>0</v>
      </c>
    </row>
    <row r="53" spans="1:292">
      <c r="A53" s="3" t="s">
        <v>141</v>
      </c>
      <c r="B53" s="3" t="s">
        <v>138</v>
      </c>
      <c r="D53" s="3">
        <v>0</v>
      </c>
      <c r="E53" s="3">
        <v>0.53603335299999999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1.4456657100000001</v>
      </c>
      <c r="Q53" s="3">
        <v>0</v>
      </c>
      <c r="R53" s="3">
        <v>5.4144780000000003E-3</v>
      </c>
      <c r="S53" s="3">
        <v>0.974606097</v>
      </c>
      <c r="T53" s="3">
        <v>0</v>
      </c>
      <c r="U53" s="3">
        <v>6.4973740000000002E-2</v>
      </c>
      <c r="V53" s="3">
        <v>0</v>
      </c>
      <c r="W53" s="3">
        <v>0</v>
      </c>
      <c r="X53" s="3">
        <v>5.4144780000000003E-3</v>
      </c>
      <c r="Y53" s="3">
        <v>0</v>
      </c>
      <c r="Z53" s="3">
        <v>0</v>
      </c>
      <c r="AA53" s="3">
        <v>0</v>
      </c>
      <c r="AB53" s="3">
        <v>0</v>
      </c>
      <c r="AC53" s="3">
        <v>3.2162001189999998</v>
      </c>
      <c r="AD53" s="3">
        <v>0</v>
      </c>
      <c r="AE53" s="3">
        <v>0</v>
      </c>
      <c r="AF53" s="3">
        <v>0</v>
      </c>
      <c r="AG53" s="3">
        <v>0</v>
      </c>
      <c r="AH53" s="3">
        <v>4.5265038710000001</v>
      </c>
      <c r="AI53" s="3">
        <v>5.4144780000000003E-3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0.50896096199999996</v>
      </c>
      <c r="AP53" s="3">
        <v>0</v>
      </c>
      <c r="AQ53" s="3">
        <v>0</v>
      </c>
      <c r="AR53" s="3">
        <v>4.6781092639999997</v>
      </c>
      <c r="AS53" s="3">
        <v>0</v>
      </c>
      <c r="AT53" s="3">
        <v>0</v>
      </c>
      <c r="AU53" s="3">
        <v>0</v>
      </c>
      <c r="AV53" s="3">
        <v>0.22199361100000001</v>
      </c>
      <c r="AW53" s="3">
        <v>0</v>
      </c>
      <c r="AX53" s="3">
        <v>5.4144780000000003E-3</v>
      </c>
      <c r="AY53" s="3">
        <v>1.467323623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0.146190915</v>
      </c>
      <c r="BH53" s="3">
        <v>3.2486870000000001E-2</v>
      </c>
      <c r="BI53" s="3">
        <v>1.0828957E-2</v>
      </c>
      <c r="BJ53" s="3">
        <v>0.65515187600000002</v>
      </c>
      <c r="BK53" s="3">
        <v>0</v>
      </c>
      <c r="BL53" s="3">
        <v>5.4144783000000002E-2</v>
      </c>
      <c r="BM53" s="3">
        <v>5.4144783000000002E-2</v>
      </c>
      <c r="BN53" s="3">
        <v>0</v>
      </c>
      <c r="BO53" s="3">
        <v>0</v>
      </c>
      <c r="BP53" s="3">
        <v>5.9559261000000002E-2</v>
      </c>
      <c r="BQ53" s="3">
        <v>5.4144783000000002E-2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0.27613839400000001</v>
      </c>
      <c r="BY53" s="3">
        <v>0</v>
      </c>
      <c r="BZ53" s="3">
        <v>7.5802696000000003E-2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0.12994748</v>
      </c>
      <c r="CI53" s="3">
        <v>0</v>
      </c>
      <c r="CJ53" s="3">
        <v>0</v>
      </c>
      <c r="CK53" s="3">
        <v>4.8730305000000002E-2</v>
      </c>
      <c r="CL53" s="3">
        <v>0</v>
      </c>
      <c r="CM53" s="3">
        <v>0</v>
      </c>
      <c r="CN53" s="3">
        <v>0</v>
      </c>
      <c r="CO53" s="3">
        <v>0</v>
      </c>
      <c r="CP53" s="3">
        <v>8.1217175000000003E-2</v>
      </c>
      <c r="CQ53" s="3">
        <v>0</v>
      </c>
      <c r="CR53" s="3">
        <v>3.7901348000000001E-2</v>
      </c>
      <c r="CS53" s="3">
        <v>0</v>
      </c>
      <c r="CT53" s="3">
        <v>0</v>
      </c>
      <c r="CU53" s="3">
        <v>2.7072392000000001E-2</v>
      </c>
      <c r="CV53" s="3">
        <v>0</v>
      </c>
      <c r="CW53" s="3">
        <v>1.6243435000000001E-2</v>
      </c>
      <c r="CX53" s="3">
        <v>0.22199361100000001</v>
      </c>
      <c r="CY53" s="3">
        <v>2.1874492390000002</v>
      </c>
      <c r="CZ53" s="3">
        <v>1.440251232</v>
      </c>
      <c r="DA53" s="3">
        <v>0.119118523</v>
      </c>
      <c r="DB53" s="3">
        <v>7.0388218000000002E-2</v>
      </c>
      <c r="DC53" s="3">
        <v>0.20575017600000001</v>
      </c>
      <c r="DD53" s="3">
        <v>0</v>
      </c>
      <c r="DE53" s="3">
        <v>0</v>
      </c>
      <c r="DF53" s="3">
        <v>0</v>
      </c>
      <c r="DG53" s="3">
        <v>0</v>
      </c>
      <c r="DH53" s="3">
        <v>5.4144780000000003E-3</v>
      </c>
      <c r="DI53" s="3">
        <v>5.4144780000000003E-3</v>
      </c>
      <c r="DJ53" s="3">
        <v>0</v>
      </c>
      <c r="DK53" s="3">
        <v>1.5539552759999999</v>
      </c>
      <c r="DL53" s="3">
        <v>2.1657913000000001E-2</v>
      </c>
      <c r="DM53" s="3">
        <v>0</v>
      </c>
      <c r="DN53" s="3">
        <v>2.7072392000000001E-2</v>
      </c>
      <c r="DO53" s="3">
        <v>0</v>
      </c>
      <c r="DP53" s="3">
        <v>1.6243435000000001E-2</v>
      </c>
      <c r="DQ53" s="3">
        <v>0</v>
      </c>
      <c r="DR53" s="3">
        <v>0</v>
      </c>
      <c r="DS53" s="3">
        <v>0</v>
      </c>
      <c r="DT53" s="3">
        <v>5.4144780000000003E-3</v>
      </c>
      <c r="DU53" s="3">
        <v>0</v>
      </c>
      <c r="DV53" s="3">
        <v>0</v>
      </c>
      <c r="DW53" s="3">
        <v>0</v>
      </c>
      <c r="DX53" s="3">
        <v>0</v>
      </c>
      <c r="DY53" s="3">
        <v>0</v>
      </c>
      <c r="DZ53" s="3">
        <v>0</v>
      </c>
      <c r="EA53" s="3">
        <v>5.4144780000000003E-3</v>
      </c>
      <c r="EB53" s="3">
        <v>1.6243435000000001E-2</v>
      </c>
      <c r="EC53" s="3">
        <v>2.3390546319999999</v>
      </c>
      <c r="ED53" s="3">
        <v>0</v>
      </c>
      <c r="EE53" s="3">
        <v>0</v>
      </c>
      <c r="EF53" s="3">
        <v>0</v>
      </c>
      <c r="EG53" s="3">
        <v>0</v>
      </c>
      <c r="EH53" s="3">
        <v>0</v>
      </c>
      <c r="EI53" s="3">
        <v>0</v>
      </c>
      <c r="EJ53" s="3">
        <v>5.4144780000000003E-3</v>
      </c>
      <c r="EK53" s="3">
        <v>0.54686230999999996</v>
      </c>
      <c r="EL53" s="3">
        <v>0</v>
      </c>
      <c r="EM53" s="3">
        <v>0</v>
      </c>
      <c r="EN53" s="3">
        <v>1.6243435000000001E-2</v>
      </c>
      <c r="EO53" s="3">
        <v>0.96919161799999998</v>
      </c>
      <c r="EP53" s="3">
        <v>0.15701987100000001</v>
      </c>
      <c r="EQ53" s="3">
        <v>0</v>
      </c>
      <c r="ER53" s="3">
        <v>0.16243434900000001</v>
      </c>
      <c r="ES53" s="3">
        <v>0</v>
      </c>
      <c r="ET53" s="3">
        <v>0</v>
      </c>
      <c r="EU53" s="3">
        <v>0</v>
      </c>
      <c r="EV53" s="3">
        <v>0</v>
      </c>
      <c r="EW53" s="3">
        <v>5.4144780000000003E-3</v>
      </c>
      <c r="EX53" s="3">
        <v>0</v>
      </c>
      <c r="EY53" s="3">
        <v>5.4144780000000003E-3</v>
      </c>
      <c r="EZ53" s="3">
        <v>3.5573122530000001</v>
      </c>
      <c r="FA53" s="3">
        <v>3.7143321239999998</v>
      </c>
      <c r="FB53" s="3">
        <v>2.7072392000000001E-2</v>
      </c>
      <c r="FC53" s="3">
        <v>0</v>
      </c>
      <c r="FD53" s="3">
        <v>0.113704045</v>
      </c>
      <c r="FE53" s="3">
        <v>0.45481617800000002</v>
      </c>
      <c r="FF53" s="3">
        <v>0</v>
      </c>
      <c r="FG53" s="3">
        <v>5.4144780000000003E-3</v>
      </c>
      <c r="FH53" s="3">
        <v>0.67139531100000005</v>
      </c>
      <c r="FI53" s="3">
        <v>0</v>
      </c>
      <c r="FJ53" s="3">
        <v>0</v>
      </c>
      <c r="FK53" s="3">
        <v>0</v>
      </c>
      <c r="FL53" s="3">
        <v>0.20033569800000001</v>
      </c>
      <c r="FM53" s="3">
        <v>0.34111213400000001</v>
      </c>
      <c r="FN53" s="3">
        <v>6.9955059830000001</v>
      </c>
      <c r="FO53" s="3">
        <v>0</v>
      </c>
      <c r="FP53" s="3">
        <v>0</v>
      </c>
      <c r="FQ53" s="3">
        <v>0</v>
      </c>
      <c r="FR53" s="3">
        <v>0</v>
      </c>
      <c r="FS53" s="3">
        <v>0</v>
      </c>
      <c r="FT53" s="3">
        <v>0</v>
      </c>
      <c r="FU53" s="3">
        <v>0</v>
      </c>
      <c r="FV53" s="3">
        <v>0</v>
      </c>
      <c r="FW53" s="3">
        <v>0</v>
      </c>
      <c r="FX53" s="3">
        <v>0</v>
      </c>
      <c r="FY53" s="3">
        <v>0</v>
      </c>
      <c r="FZ53" s="3">
        <v>0</v>
      </c>
      <c r="GA53" s="3">
        <v>0</v>
      </c>
      <c r="GB53" s="3">
        <v>0</v>
      </c>
      <c r="GC53" s="3">
        <v>0</v>
      </c>
      <c r="GD53" s="3">
        <v>0</v>
      </c>
      <c r="GE53" s="3">
        <v>0</v>
      </c>
      <c r="GF53" s="3">
        <v>0</v>
      </c>
      <c r="GG53" s="3">
        <v>0</v>
      </c>
      <c r="GH53" s="3">
        <v>5.4144780000000003E-3</v>
      </c>
      <c r="GI53" s="3">
        <v>1.0828957E-2</v>
      </c>
      <c r="GJ53" s="3">
        <v>0</v>
      </c>
      <c r="GK53" s="3">
        <v>0</v>
      </c>
      <c r="GL53" s="3">
        <v>6.2862093239999997</v>
      </c>
      <c r="GM53" s="3">
        <v>2.8642590289999998</v>
      </c>
      <c r="GN53" s="3">
        <v>5.219557096</v>
      </c>
      <c r="GO53" s="3">
        <v>9.2046131000000003E-2</v>
      </c>
      <c r="GP53" s="3">
        <v>0</v>
      </c>
      <c r="GQ53" s="3">
        <v>0</v>
      </c>
      <c r="GR53" s="3">
        <v>0</v>
      </c>
      <c r="GS53" s="3">
        <v>0</v>
      </c>
      <c r="GT53" s="3">
        <v>0</v>
      </c>
      <c r="GU53" s="3">
        <v>0</v>
      </c>
      <c r="GV53" s="3">
        <v>0</v>
      </c>
      <c r="GW53" s="3">
        <v>5.4144780000000003E-3</v>
      </c>
      <c r="GX53" s="3">
        <v>5.4144780000000003E-3</v>
      </c>
      <c r="GY53" s="3">
        <v>0.124533001</v>
      </c>
      <c r="GZ53" s="3">
        <v>5.4144780000000003E-3</v>
      </c>
      <c r="HA53" s="3">
        <v>0</v>
      </c>
      <c r="HB53" s="3">
        <v>0</v>
      </c>
      <c r="HC53" s="3">
        <v>0.36818452499999998</v>
      </c>
      <c r="HD53" s="3">
        <v>0</v>
      </c>
      <c r="HE53" s="3">
        <v>3.2486870000000001E-2</v>
      </c>
      <c r="HF53" s="3">
        <v>0</v>
      </c>
      <c r="HG53" s="3">
        <v>1.0828957E-2</v>
      </c>
      <c r="HH53" s="3">
        <v>0</v>
      </c>
      <c r="HI53" s="3">
        <v>0</v>
      </c>
      <c r="HJ53" s="3">
        <v>0</v>
      </c>
      <c r="HK53" s="3">
        <v>0</v>
      </c>
      <c r="HL53" s="3">
        <v>0.60642157100000005</v>
      </c>
      <c r="HM53" s="3">
        <v>0.36277004699999998</v>
      </c>
      <c r="HN53" s="3">
        <v>0</v>
      </c>
      <c r="HO53" s="3">
        <v>0</v>
      </c>
      <c r="HP53" s="3">
        <v>0</v>
      </c>
      <c r="HQ53" s="3">
        <v>0</v>
      </c>
      <c r="HR53" s="3">
        <v>0.53061887500000005</v>
      </c>
      <c r="HS53" s="3">
        <v>0</v>
      </c>
      <c r="HT53" s="3">
        <v>5.4144780000000003E-3</v>
      </c>
      <c r="HU53" s="3">
        <v>0</v>
      </c>
      <c r="HV53" s="3">
        <v>1.2507444910000001</v>
      </c>
      <c r="HW53" s="3">
        <v>0</v>
      </c>
      <c r="HX53" s="3">
        <v>0</v>
      </c>
      <c r="HY53" s="3">
        <v>0</v>
      </c>
      <c r="HZ53" s="3">
        <v>0</v>
      </c>
      <c r="IA53" s="3">
        <v>0.22199361100000001</v>
      </c>
      <c r="IB53" s="3">
        <v>0</v>
      </c>
      <c r="IC53" s="3">
        <v>7.9646976010000001</v>
      </c>
      <c r="ID53" s="3">
        <v>0.20033569800000001</v>
      </c>
      <c r="IE53" s="3">
        <v>0</v>
      </c>
      <c r="IF53" s="3">
        <v>0</v>
      </c>
      <c r="IG53" s="3">
        <v>7.0658942009999999</v>
      </c>
      <c r="IH53" s="3">
        <v>1.0828957E-2</v>
      </c>
      <c r="II53" s="3">
        <v>1.185770751</v>
      </c>
      <c r="IJ53" s="3">
        <v>0</v>
      </c>
      <c r="IK53" s="3">
        <v>0</v>
      </c>
      <c r="IL53" s="3">
        <v>1.4023498839999999</v>
      </c>
      <c r="IM53" s="3">
        <v>0</v>
      </c>
      <c r="IN53" s="3">
        <v>1.6243435000000001E-2</v>
      </c>
      <c r="IO53" s="3">
        <v>3.107910553</v>
      </c>
      <c r="IP53" s="3">
        <v>0</v>
      </c>
      <c r="IQ53" s="3">
        <v>0</v>
      </c>
      <c r="IR53" s="3">
        <v>0</v>
      </c>
      <c r="IS53" s="3">
        <v>0</v>
      </c>
      <c r="IT53" s="3">
        <v>0</v>
      </c>
      <c r="IU53" s="3">
        <v>0</v>
      </c>
      <c r="IV53" s="3">
        <v>5.4144780000000003E-3</v>
      </c>
      <c r="IW53" s="3">
        <v>0</v>
      </c>
      <c r="IX53" s="3">
        <v>0.146190915</v>
      </c>
      <c r="IY53" s="3">
        <v>4.8730305000000002E-2</v>
      </c>
      <c r="IZ53" s="3">
        <v>7.5802696000000003E-2</v>
      </c>
      <c r="JA53" s="3">
        <v>0</v>
      </c>
      <c r="JB53" s="3">
        <v>0</v>
      </c>
      <c r="JC53" s="3">
        <v>0</v>
      </c>
      <c r="JD53" s="3">
        <v>3.7901348000000001E-2</v>
      </c>
      <c r="JE53" s="3">
        <v>0</v>
      </c>
      <c r="JF53" s="3">
        <v>0</v>
      </c>
      <c r="JG53" s="3">
        <v>0</v>
      </c>
      <c r="JH53" s="3">
        <v>0</v>
      </c>
      <c r="JI53" s="3">
        <v>0</v>
      </c>
      <c r="JJ53" s="3">
        <v>1.673073799</v>
      </c>
      <c r="JK53" s="3">
        <v>0.102875088</v>
      </c>
      <c r="JL53" s="3">
        <v>0</v>
      </c>
      <c r="JM53" s="3">
        <v>0</v>
      </c>
      <c r="JN53" s="3">
        <v>5.4144780000000003E-3</v>
      </c>
      <c r="JO53" s="3">
        <v>0</v>
      </c>
      <c r="JP53" s="3">
        <v>0</v>
      </c>
      <c r="JQ53" s="3">
        <v>0</v>
      </c>
      <c r="JR53" s="3">
        <v>3.1728842930000001</v>
      </c>
      <c r="JS53" s="3">
        <v>1.0828957E-2</v>
      </c>
      <c r="JT53" s="3">
        <v>1.3536195790000001</v>
      </c>
      <c r="JU53" s="3">
        <v>3.3786344690000001</v>
      </c>
      <c r="JV53" s="3">
        <v>0</v>
      </c>
      <c r="JW53" s="3">
        <v>0</v>
      </c>
      <c r="JX53" s="3">
        <v>2.5881206350000001</v>
      </c>
      <c r="JY53" s="3">
        <v>0</v>
      </c>
      <c r="JZ53" s="3">
        <v>3.7901348000000001E-2</v>
      </c>
      <c r="KA53" s="3">
        <v>8.1217175000000003E-2</v>
      </c>
      <c r="KB53" s="3">
        <v>4.8730305000000002E-2</v>
      </c>
      <c r="KC53" s="3">
        <v>0</v>
      </c>
      <c r="KD53" s="3">
        <v>2.6585088529999998</v>
      </c>
      <c r="KE53" s="3">
        <v>0</v>
      </c>
      <c r="KF53" s="3">
        <v>0</v>
      </c>
    </row>
    <row r="54" spans="1:292">
      <c r="A54" s="3" t="s">
        <v>142</v>
      </c>
      <c r="B54" s="3" t="s">
        <v>138</v>
      </c>
      <c r="D54" s="3">
        <v>5.7028799999999996E-3</v>
      </c>
      <c r="E54" s="3">
        <v>5.7028799999999998E-2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4.5623039999999997E-2</v>
      </c>
      <c r="Q54" s="3">
        <v>0</v>
      </c>
      <c r="R54" s="3">
        <v>0</v>
      </c>
      <c r="S54" s="3">
        <v>1.19760479</v>
      </c>
      <c r="T54" s="3">
        <v>0</v>
      </c>
      <c r="U54" s="3">
        <v>1.1405759999999999E-2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16.897633299999999</v>
      </c>
      <c r="AD54" s="3">
        <v>0</v>
      </c>
      <c r="AE54" s="3">
        <v>0</v>
      </c>
      <c r="AF54" s="3">
        <v>0</v>
      </c>
      <c r="AG54" s="3">
        <v>0</v>
      </c>
      <c r="AH54" s="3">
        <v>1.9104647850000001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0.15397775899999999</v>
      </c>
      <c r="AP54" s="3">
        <v>0</v>
      </c>
      <c r="AQ54" s="3">
        <v>0</v>
      </c>
      <c r="AR54" s="3">
        <v>5.1953236379999996</v>
      </c>
      <c r="AS54" s="3">
        <v>0</v>
      </c>
      <c r="AT54" s="3">
        <v>5.7028799999999996E-3</v>
      </c>
      <c r="AU54" s="3">
        <v>0</v>
      </c>
      <c r="AV54" s="3">
        <v>0.142571999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0.10265183899999999</v>
      </c>
      <c r="BH54" s="3">
        <v>4.5623039999999997E-2</v>
      </c>
      <c r="BI54" s="3">
        <v>1.1405759999999999E-2</v>
      </c>
      <c r="BJ54" s="3">
        <v>0.16538351900000001</v>
      </c>
      <c r="BK54" s="3">
        <v>0</v>
      </c>
      <c r="BL54" s="3">
        <v>1.7108640000000001E-2</v>
      </c>
      <c r="BM54" s="3">
        <v>8.5543199E-2</v>
      </c>
      <c r="BN54" s="3">
        <v>0</v>
      </c>
      <c r="BO54" s="3">
        <v>0</v>
      </c>
      <c r="BP54" s="3">
        <v>1.1405759999999999E-2</v>
      </c>
      <c r="BQ54" s="3">
        <v>2.2811519999999998E-2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6.8434559000000006E-2</v>
      </c>
      <c r="BY54" s="3">
        <v>0</v>
      </c>
      <c r="BZ54" s="3">
        <v>1.1405759999999999E-2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1.7108640000000001E-2</v>
      </c>
      <c r="CG54" s="3">
        <v>0</v>
      </c>
      <c r="CH54" s="3">
        <v>2.2811519999999998E-2</v>
      </c>
      <c r="CI54" s="3">
        <v>0</v>
      </c>
      <c r="CJ54" s="3">
        <v>0</v>
      </c>
      <c r="CK54" s="3">
        <v>5.7028799999999996E-3</v>
      </c>
      <c r="CL54" s="3">
        <v>0</v>
      </c>
      <c r="CM54" s="3">
        <v>0</v>
      </c>
      <c r="CN54" s="3">
        <v>0</v>
      </c>
      <c r="CO54" s="3">
        <v>0</v>
      </c>
      <c r="CP54" s="3">
        <v>1.716566866</v>
      </c>
      <c r="CQ54" s="3">
        <v>0</v>
      </c>
      <c r="CR54" s="3">
        <v>5.7028799999999996E-3</v>
      </c>
      <c r="CS54" s="3">
        <v>0</v>
      </c>
      <c r="CT54" s="3">
        <v>0</v>
      </c>
      <c r="CU54" s="3">
        <v>1.1405759999999999E-2</v>
      </c>
      <c r="CV54" s="3">
        <v>0</v>
      </c>
      <c r="CW54" s="3">
        <v>5.7028799999999996E-3</v>
      </c>
      <c r="CX54" s="3">
        <v>0.13116623899999999</v>
      </c>
      <c r="CY54" s="3">
        <v>1.7907043060000001</v>
      </c>
      <c r="CZ54" s="3">
        <v>1.5625891080000001</v>
      </c>
      <c r="DA54" s="3">
        <v>0.119760479</v>
      </c>
      <c r="DB54" s="3">
        <v>1.1405759999999999E-2</v>
      </c>
      <c r="DC54" s="3">
        <v>0</v>
      </c>
      <c r="DD54" s="3">
        <v>0</v>
      </c>
      <c r="DE54" s="3">
        <v>0</v>
      </c>
      <c r="DF54" s="3">
        <v>0</v>
      </c>
      <c r="DG54" s="3">
        <v>0</v>
      </c>
      <c r="DH54" s="3">
        <v>0</v>
      </c>
      <c r="DI54" s="3">
        <v>0</v>
      </c>
      <c r="DJ54" s="3">
        <v>0</v>
      </c>
      <c r="DK54" s="3">
        <v>1.2204163100000001</v>
      </c>
      <c r="DL54" s="3">
        <v>0.148274879</v>
      </c>
      <c r="DM54" s="3">
        <v>5.7028799999999996E-3</v>
      </c>
      <c r="DN54" s="3">
        <v>7.9840319000000007E-2</v>
      </c>
      <c r="DO54" s="3">
        <v>0</v>
      </c>
      <c r="DP54" s="3">
        <v>0</v>
      </c>
      <c r="DQ54" s="3">
        <v>0</v>
      </c>
      <c r="DR54" s="3">
        <v>0</v>
      </c>
      <c r="DS54" s="3">
        <v>0</v>
      </c>
      <c r="DT54" s="3">
        <v>2.2811519999999998E-2</v>
      </c>
      <c r="DU54" s="3">
        <v>0</v>
      </c>
      <c r="DV54" s="3">
        <v>0</v>
      </c>
      <c r="DW54" s="3">
        <v>0</v>
      </c>
      <c r="DX54" s="3">
        <v>0</v>
      </c>
      <c r="DY54" s="3">
        <v>0</v>
      </c>
      <c r="DZ54" s="3">
        <v>0</v>
      </c>
      <c r="EA54" s="3">
        <v>0</v>
      </c>
      <c r="EB54" s="3">
        <v>0.16538351900000001</v>
      </c>
      <c r="EC54" s="3">
        <v>0</v>
      </c>
      <c r="ED54" s="3">
        <v>0</v>
      </c>
      <c r="EE54" s="3">
        <v>0</v>
      </c>
      <c r="EF54" s="3">
        <v>0</v>
      </c>
      <c r="EG54" s="3">
        <v>0</v>
      </c>
      <c r="EH54" s="3">
        <v>0</v>
      </c>
      <c r="EI54" s="3">
        <v>0</v>
      </c>
      <c r="EJ54" s="3">
        <v>0</v>
      </c>
      <c r="EK54" s="3">
        <v>0.32506415700000002</v>
      </c>
      <c r="EL54" s="3">
        <v>0</v>
      </c>
      <c r="EM54" s="3">
        <v>0</v>
      </c>
      <c r="EN54" s="3">
        <v>0</v>
      </c>
      <c r="EO54" s="3">
        <v>0.78129455400000003</v>
      </c>
      <c r="EP54" s="3">
        <v>7.4137438999999999E-2</v>
      </c>
      <c r="EQ54" s="3">
        <v>0</v>
      </c>
      <c r="ER54" s="3">
        <v>0.72996863400000001</v>
      </c>
      <c r="ES54" s="3">
        <v>0</v>
      </c>
      <c r="ET54" s="3">
        <v>0</v>
      </c>
      <c r="EU54" s="3">
        <v>0</v>
      </c>
      <c r="EV54" s="3">
        <v>0</v>
      </c>
      <c r="EW54" s="3">
        <v>0.13686911900000001</v>
      </c>
      <c r="EX54" s="3">
        <v>0</v>
      </c>
      <c r="EY54" s="3">
        <v>0</v>
      </c>
      <c r="EZ54" s="3">
        <v>1.3458796689999999</v>
      </c>
      <c r="FA54" s="3">
        <v>1.003706872</v>
      </c>
      <c r="FB54" s="3">
        <v>2.2811519999999998E-2</v>
      </c>
      <c r="FC54" s="3">
        <v>0</v>
      </c>
      <c r="FD54" s="3">
        <v>6.8434559000000006E-2</v>
      </c>
      <c r="FE54" s="3">
        <v>2.2811519999999998E-2</v>
      </c>
      <c r="FF54" s="3">
        <v>0</v>
      </c>
      <c r="FG54" s="3">
        <v>0</v>
      </c>
      <c r="FH54" s="3">
        <v>1.7108640000000001E-2</v>
      </c>
      <c r="FI54" s="3">
        <v>0</v>
      </c>
      <c r="FJ54" s="3">
        <v>5.7028799999999996E-3</v>
      </c>
      <c r="FK54" s="3">
        <v>5.7028799999999996E-3</v>
      </c>
      <c r="FL54" s="3">
        <v>0.27944111799999999</v>
      </c>
      <c r="FM54" s="3">
        <v>0.23952095800000001</v>
      </c>
      <c r="FN54" s="3">
        <v>0</v>
      </c>
      <c r="FO54" s="3">
        <v>0</v>
      </c>
      <c r="FP54" s="3">
        <v>0</v>
      </c>
      <c r="FQ54" s="3">
        <v>0</v>
      </c>
      <c r="FR54" s="3">
        <v>0</v>
      </c>
      <c r="FS54" s="3">
        <v>0</v>
      </c>
      <c r="FT54" s="3">
        <v>0</v>
      </c>
      <c r="FU54" s="3">
        <v>0</v>
      </c>
      <c r="FV54" s="3">
        <v>0</v>
      </c>
      <c r="FW54" s="3">
        <v>0</v>
      </c>
      <c r="FX54" s="3">
        <v>0</v>
      </c>
      <c r="FY54" s="3">
        <v>0</v>
      </c>
      <c r="FZ54" s="3">
        <v>0</v>
      </c>
      <c r="GA54" s="3">
        <v>0</v>
      </c>
      <c r="GB54" s="3">
        <v>5.7028799999999996E-3</v>
      </c>
      <c r="GC54" s="3">
        <v>0</v>
      </c>
      <c r="GD54" s="3">
        <v>1.1405759999999999E-2</v>
      </c>
      <c r="GE54" s="3">
        <v>0</v>
      </c>
      <c r="GF54" s="3">
        <v>0</v>
      </c>
      <c r="GG54" s="3">
        <v>5.7028799999999996E-3</v>
      </c>
      <c r="GH54" s="3">
        <v>1.1405759999999999E-2</v>
      </c>
      <c r="GI54" s="3">
        <v>0</v>
      </c>
      <c r="GJ54" s="3">
        <v>5.7028799999999996E-3</v>
      </c>
      <c r="GK54" s="3">
        <v>0</v>
      </c>
      <c r="GL54" s="3">
        <v>2.5035642999999999</v>
      </c>
      <c r="GM54" s="3">
        <v>3.2563444540000002</v>
      </c>
      <c r="GN54" s="3">
        <v>6.0222412319999998</v>
      </c>
      <c r="GO54" s="3">
        <v>0.69575135399999999</v>
      </c>
      <c r="GP54" s="3">
        <v>0</v>
      </c>
      <c r="GQ54" s="3">
        <v>0</v>
      </c>
      <c r="GR54" s="3">
        <v>0</v>
      </c>
      <c r="GS54" s="3">
        <v>0</v>
      </c>
      <c r="GT54" s="3">
        <v>0</v>
      </c>
      <c r="GU54" s="3">
        <v>0</v>
      </c>
      <c r="GV54" s="3">
        <v>0</v>
      </c>
      <c r="GW54" s="3">
        <v>0</v>
      </c>
      <c r="GX54" s="3">
        <v>0</v>
      </c>
      <c r="GY54" s="3">
        <v>1.7108640000000001E-2</v>
      </c>
      <c r="GZ54" s="3">
        <v>0</v>
      </c>
      <c r="HA54" s="3">
        <v>0</v>
      </c>
      <c r="HB54" s="3">
        <v>0</v>
      </c>
      <c r="HC54" s="3">
        <v>5.7028799999999996E-3</v>
      </c>
      <c r="HD54" s="3">
        <v>0</v>
      </c>
      <c r="HE54" s="3">
        <v>0.90105503300000001</v>
      </c>
      <c r="HF54" s="3">
        <v>0</v>
      </c>
      <c r="HG54" s="3">
        <v>0</v>
      </c>
      <c r="HH54" s="3">
        <v>0</v>
      </c>
      <c r="HI54" s="3">
        <v>0</v>
      </c>
      <c r="HJ54" s="3">
        <v>5.7028799999999996E-3</v>
      </c>
      <c r="HK54" s="3">
        <v>0</v>
      </c>
      <c r="HL54" s="3">
        <v>0.268035358</v>
      </c>
      <c r="HM54" s="3">
        <v>0.42771599700000001</v>
      </c>
      <c r="HN54" s="3">
        <v>0</v>
      </c>
      <c r="HO54" s="3">
        <v>0</v>
      </c>
      <c r="HP54" s="3">
        <v>5.7028799999999996E-3</v>
      </c>
      <c r="HQ54" s="3">
        <v>0</v>
      </c>
      <c r="HR54" s="3">
        <v>0.13686911900000001</v>
      </c>
      <c r="HS54" s="3">
        <v>0</v>
      </c>
      <c r="HT54" s="3">
        <v>1.1405759999999999E-2</v>
      </c>
      <c r="HU54" s="3">
        <v>0</v>
      </c>
      <c r="HV54" s="3">
        <v>0.119760479</v>
      </c>
      <c r="HW54" s="3">
        <v>0</v>
      </c>
      <c r="HX54" s="3">
        <v>0</v>
      </c>
      <c r="HY54" s="3">
        <v>0</v>
      </c>
      <c r="HZ54" s="3">
        <v>0</v>
      </c>
      <c r="IA54" s="3">
        <v>0.34217279699999997</v>
      </c>
      <c r="IB54" s="3">
        <v>0</v>
      </c>
      <c r="IC54" s="3">
        <v>4.6820644429999998</v>
      </c>
      <c r="ID54" s="3">
        <v>0.58169375499999998</v>
      </c>
      <c r="IE54" s="3">
        <v>0</v>
      </c>
      <c r="IF54" s="3">
        <v>0</v>
      </c>
      <c r="IG54" s="3">
        <v>8.3946392929999991</v>
      </c>
      <c r="IH54" s="3">
        <v>0</v>
      </c>
      <c r="II54" s="3">
        <v>3.9178785290000002</v>
      </c>
      <c r="IJ54" s="3">
        <v>0</v>
      </c>
      <c r="IK54" s="3">
        <v>0</v>
      </c>
      <c r="IL54" s="3">
        <v>4.0661534069999998</v>
      </c>
      <c r="IM54" s="3">
        <v>0</v>
      </c>
      <c r="IN54" s="3">
        <v>0</v>
      </c>
      <c r="IO54" s="3">
        <v>1.2204163100000001</v>
      </c>
      <c r="IP54" s="3">
        <v>5.7028799999999996E-3</v>
      </c>
      <c r="IQ54" s="3">
        <v>0</v>
      </c>
      <c r="IR54" s="3">
        <v>0</v>
      </c>
      <c r="IS54" s="3">
        <v>0</v>
      </c>
      <c r="IT54" s="3">
        <v>0</v>
      </c>
      <c r="IU54" s="3">
        <v>0</v>
      </c>
      <c r="IV54" s="3">
        <v>0</v>
      </c>
      <c r="IW54" s="3">
        <v>0</v>
      </c>
      <c r="IX54" s="3">
        <v>6.8434559000000006E-2</v>
      </c>
      <c r="IY54" s="3">
        <v>4.5623039999999997E-2</v>
      </c>
      <c r="IZ54" s="3">
        <v>0.10265183899999999</v>
      </c>
      <c r="JA54" s="3">
        <v>0</v>
      </c>
      <c r="JB54" s="3">
        <v>5.7028799999999996E-3</v>
      </c>
      <c r="JC54" s="3">
        <v>3.9920160000000003E-2</v>
      </c>
      <c r="JD54" s="3">
        <v>6.2731678999999999E-2</v>
      </c>
      <c r="JE54" s="3">
        <v>0</v>
      </c>
      <c r="JF54" s="3">
        <v>0</v>
      </c>
      <c r="JG54" s="3">
        <v>0</v>
      </c>
      <c r="JH54" s="3">
        <v>0</v>
      </c>
      <c r="JI54" s="3">
        <v>0</v>
      </c>
      <c r="JJ54" s="3">
        <v>0</v>
      </c>
      <c r="JK54" s="3">
        <v>0</v>
      </c>
      <c r="JL54" s="3">
        <v>0</v>
      </c>
      <c r="JM54" s="3">
        <v>0</v>
      </c>
      <c r="JN54" s="3">
        <v>0</v>
      </c>
      <c r="JO54" s="3">
        <v>0</v>
      </c>
      <c r="JP54" s="3">
        <v>0</v>
      </c>
      <c r="JQ54" s="3">
        <v>0</v>
      </c>
      <c r="JR54" s="3">
        <v>12.60906758</v>
      </c>
      <c r="JS54" s="3">
        <v>2.8514399999999999E-2</v>
      </c>
      <c r="JT54" s="3">
        <v>2.6404334189999998</v>
      </c>
      <c r="JU54" s="3">
        <v>6.1191901910000004</v>
      </c>
      <c r="JV54" s="3">
        <v>0</v>
      </c>
      <c r="JW54" s="3">
        <v>0</v>
      </c>
      <c r="JX54" s="3">
        <v>1.767892786</v>
      </c>
      <c r="JY54" s="3">
        <v>5.7028799999999996E-3</v>
      </c>
      <c r="JZ54" s="3">
        <v>3.9920160000000003E-2</v>
      </c>
      <c r="KA54" s="3">
        <v>5.7028799999999996E-3</v>
      </c>
      <c r="KB54" s="3">
        <v>2.2811519999999998E-2</v>
      </c>
      <c r="KC54" s="3">
        <v>1.7108640000000001E-2</v>
      </c>
      <c r="KD54" s="3">
        <v>0.52466495599999996</v>
      </c>
      <c r="KE54" s="3">
        <v>0</v>
      </c>
      <c r="KF54" s="3">
        <v>0</v>
      </c>
    </row>
    <row r="55" spans="1:292">
      <c r="A55" s="3" t="s">
        <v>143</v>
      </c>
      <c r="B55" s="3" t="s">
        <v>138</v>
      </c>
      <c r="D55" s="3">
        <v>0</v>
      </c>
      <c r="E55" s="3">
        <v>0.144877544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4.8292515000000001E-2</v>
      </c>
      <c r="L55" s="3">
        <v>0</v>
      </c>
      <c r="M55" s="3">
        <v>0</v>
      </c>
      <c r="N55" s="3">
        <v>0</v>
      </c>
      <c r="O55" s="3">
        <v>0</v>
      </c>
      <c r="P55" s="3">
        <v>2.3663332179999998</v>
      </c>
      <c r="Q55" s="3">
        <v>0</v>
      </c>
      <c r="R55" s="3">
        <v>0</v>
      </c>
      <c r="S55" s="3">
        <v>0.78647809599999996</v>
      </c>
      <c r="T55" s="3">
        <v>0</v>
      </c>
      <c r="U55" s="3">
        <v>2.0696791999999999E-2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8.4787857879999997</v>
      </c>
      <c r="AD55" s="3">
        <v>0</v>
      </c>
      <c r="AE55" s="3">
        <v>0</v>
      </c>
      <c r="AF55" s="3">
        <v>0</v>
      </c>
      <c r="AG55" s="3">
        <v>0</v>
      </c>
      <c r="AH55" s="3">
        <v>3.0976198689999999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0.27595722700000003</v>
      </c>
      <c r="AP55" s="3">
        <v>0</v>
      </c>
      <c r="AQ55" s="3">
        <v>0</v>
      </c>
      <c r="AR55" s="3">
        <v>4.1186616069999999</v>
      </c>
      <c r="AS55" s="3">
        <v>0</v>
      </c>
      <c r="AT55" s="3">
        <v>0</v>
      </c>
      <c r="AU55" s="3">
        <v>0</v>
      </c>
      <c r="AV55" s="3">
        <v>0.33114867199999998</v>
      </c>
      <c r="AW55" s="3">
        <v>0</v>
      </c>
      <c r="AX55" s="3">
        <v>0</v>
      </c>
      <c r="AY55" s="3">
        <v>0.10348396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0.17247326700000001</v>
      </c>
      <c r="BH55" s="3">
        <v>0.144877544</v>
      </c>
      <c r="BI55" s="3">
        <v>0</v>
      </c>
      <c r="BJ55" s="3">
        <v>6.8989307E-2</v>
      </c>
      <c r="BK55" s="3">
        <v>0</v>
      </c>
      <c r="BL55" s="3">
        <v>2.7595722999999999E-2</v>
      </c>
      <c r="BM55" s="3">
        <v>1.3797861E-2</v>
      </c>
      <c r="BN55" s="3">
        <v>0</v>
      </c>
      <c r="BO55" s="3">
        <v>0</v>
      </c>
      <c r="BP55" s="3">
        <v>9.6585029000000003E-2</v>
      </c>
      <c r="BQ55" s="3">
        <v>9.6585029000000003E-2</v>
      </c>
      <c r="BR55" s="3">
        <v>0</v>
      </c>
      <c r="BS55" s="3">
        <v>0</v>
      </c>
      <c r="BT55" s="3">
        <v>0</v>
      </c>
      <c r="BU55" s="3">
        <v>0</v>
      </c>
      <c r="BV55" s="3">
        <v>2.0696791999999999E-2</v>
      </c>
      <c r="BW55" s="3">
        <v>0</v>
      </c>
      <c r="BX55" s="3">
        <v>0.35874439499999999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6.8989309999999996E-3</v>
      </c>
      <c r="CG55" s="3">
        <v>0.144877544</v>
      </c>
      <c r="CH55" s="3">
        <v>0</v>
      </c>
      <c r="CI55" s="3">
        <v>0</v>
      </c>
      <c r="CJ55" s="3">
        <v>1.3797861E-2</v>
      </c>
      <c r="CK55" s="3">
        <v>4.1393583999999997E-2</v>
      </c>
      <c r="CL55" s="3">
        <v>0</v>
      </c>
      <c r="CM55" s="3">
        <v>0</v>
      </c>
      <c r="CN55" s="3">
        <v>0</v>
      </c>
      <c r="CO55" s="3">
        <v>0</v>
      </c>
      <c r="CP55" s="3">
        <v>0.16557433599999999</v>
      </c>
      <c r="CQ55" s="3">
        <v>0</v>
      </c>
      <c r="CR55" s="3">
        <v>1.3797861E-2</v>
      </c>
      <c r="CS55" s="3">
        <v>0</v>
      </c>
      <c r="CT55" s="3">
        <v>0</v>
      </c>
      <c r="CU55" s="3">
        <v>2.0696791999999999E-2</v>
      </c>
      <c r="CV55" s="3">
        <v>0</v>
      </c>
      <c r="CW55" s="3">
        <v>6.8989309999999996E-3</v>
      </c>
      <c r="CX55" s="3">
        <v>6.8989309999999996E-3</v>
      </c>
      <c r="CY55" s="3">
        <v>1.855812349</v>
      </c>
      <c r="CZ55" s="3">
        <v>1.904104864</v>
      </c>
      <c r="DA55" s="3">
        <v>7.5888236999999997E-2</v>
      </c>
      <c r="DB55" s="3">
        <v>0.12418075200000001</v>
      </c>
      <c r="DC55" s="3">
        <v>5.5191444999999999E-2</v>
      </c>
      <c r="DD55" s="3">
        <v>0</v>
      </c>
      <c r="DE55" s="3">
        <v>0</v>
      </c>
      <c r="DF55" s="3">
        <v>0</v>
      </c>
      <c r="DG55" s="3">
        <v>0</v>
      </c>
      <c r="DH55" s="3">
        <v>0</v>
      </c>
      <c r="DI55" s="3">
        <v>6.8989309999999996E-3</v>
      </c>
      <c r="DJ55" s="3">
        <v>0</v>
      </c>
      <c r="DK55" s="3">
        <v>1.9868920320000001</v>
      </c>
      <c r="DL55" s="3">
        <v>0.10348396</v>
      </c>
      <c r="DM55" s="3">
        <v>0</v>
      </c>
      <c r="DN55" s="3">
        <v>6.8989309999999996E-3</v>
      </c>
      <c r="DO55" s="3">
        <v>0</v>
      </c>
      <c r="DP55" s="3">
        <v>3.4494653E-2</v>
      </c>
      <c r="DQ55" s="3">
        <v>0</v>
      </c>
      <c r="DR55" s="3">
        <v>0</v>
      </c>
      <c r="DS55" s="3">
        <v>0</v>
      </c>
      <c r="DT55" s="3">
        <v>0</v>
      </c>
      <c r="DU55" s="3">
        <v>0</v>
      </c>
      <c r="DV55" s="3">
        <v>0</v>
      </c>
      <c r="DW55" s="3">
        <v>0</v>
      </c>
      <c r="DX55" s="3">
        <v>0</v>
      </c>
      <c r="DY55" s="3">
        <v>0</v>
      </c>
      <c r="DZ55" s="3">
        <v>0</v>
      </c>
      <c r="EA55" s="3">
        <v>0</v>
      </c>
      <c r="EB55" s="3">
        <v>0</v>
      </c>
      <c r="EC55" s="3">
        <v>4.3601241809999998</v>
      </c>
      <c r="ED55" s="3">
        <v>0</v>
      </c>
      <c r="EE55" s="3">
        <v>0</v>
      </c>
      <c r="EF55" s="3">
        <v>0</v>
      </c>
      <c r="EG55" s="3">
        <v>0</v>
      </c>
      <c r="EH55" s="3">
        <v>0</v>
      </c>
      <c r="EI55" s="3">
        <v>0</v>
      </c>
      <c r="EJ55" s="3">
        <v>6.8989309999999996E-3</v>
      </c>
      <c r="EK55" s="3">
        <v>1.1245256990000001</v>
      </c>
      <c r="EL55" s="3">
        <v>0</v>
      </c>
      <c r="EM55" s="3">
        <v>1.3797861E-2</v>
      </c>
      <c r="EN55" s="3">
        <v>6.8989309999999996E-3</v>
      </c>
      <c r="EO55" s="3">
        <v>0.66919627500000001</v>
      </c>
      <c r="EP55" s="3">
        <v>0.12418075200000001</v>
      </c>
      <c r="EQ55" s="3">
        <v>0</v>
      </c>
      <c r="ER55" s="3">
        <v>0</v>
      </c>
      <c r="ES55" s="3">
        <v>0</v>
      </c>
      <c r="ET55" s="3">
        <v>0</v>
      </c>
      <c r="EU55" s="3">
        <v>0</v>
      </c>
      <c r="EV55" s="3">
        <v>0</v>
      </c>
      <c r="EW55" s="3">
        <v>1.3797861E-2</v>
      </c>
      <c r="EX55" s="3">
        <v>0</v>
      </c>
      <c r="EY55" s="3">
        <v>0</v>
      </c>
      <c r="EZ55" s="3">
        <v>1.35219041</v>
      </c>
      <c r="FA55" s="3">
        <v>0.72438771999999996</v>
      </c>
      <c r="FB55" s="3">
        <v>1.3797861E-2</v>
      </c>
      <c r="FC55" s="3">
        <v>0</v>
      </c>
      <c r="FD55" s="3">
        <v>9.6585029000000003E-2</v>
      </c>
      <c r="FE55" s="3">
        <v>6.2090376000000003E-2</v>
      </c>
      <c r="FF55" s="3">
        <v>0</v>
      </c>
      <c r="FG55" s="3">
        <v>0</v>
      </c>
      <c r="FH55" s="3">
        <v>0.213866851</v>
      </c>
      <c r="FI55" s="3">
        <v>0</v>
      </c>
      <c r="FJ55" s="3">
        <v>0</v>
      </c>
      <c r="FK55" s="3">
        <v>0</v>
      </c>
      <c r="FL55" s="3">
        <v>4.8292515000000001E-2</v>
      </c>
      <c r="FM55" s="3">
        <v>0.61400482899999997</v>
      </c>
      <c r="FN55" s="3">
        <v>10.934805109999999</v>
      </c>
      <c r="FO55" s="3">
        <v>0</v>
      </c>
      <c r="FP55" s="3">
        <v>0</v>
      </c>
      <c r="FQ55" s="3">
        <v>0</v>
      </c>
      <c r="FR55" s="3">
        <v>0</v>
      </c>
      <c r="FS55" s="3">
        <v>0</v>
      </c>
      <c r="FT55" s="3">
        <v>0</v>
      </c>
      <c r="FU55" s="3">
        <v>0</v>
      </c>
      <c r="FV55" s="3">
        <v>0</v>
      </c>
      <c r="FW55" s="3">
        <v>0</v>
      </c>
      <c r="FX55" s="3">
        <v>0</v>
      </c>
      <c r="FY55" s="3">
        <v>0</v>
      </c>
      <c r="FZ55" s="3">
        <v>0</v>
      </c>
      <c r="GA55" s="3">
        <v>0</v>
      </c>
      <c r="GB55" s="3">
        <v>0</v>
      </c>
      <c r="GC55" s="3">
        <v>6.8989309999999996E-3</v>
      </c>
      <c r="GD55" s="3">
        <v>0</v>
      </c>
      <c r="GE55" s="3">
        <v>0</v>
      </c>
      <c r="GF55" s="3">
        <v>0</v>
      </c>
      <c r="GG55" s="3">
        <v>0</v>
      </c>
      <c r="GH55" s="3">
        <v>0</v>
      </c>
      <c r="GI55" s="3">
        <v>0</v>
      </c>
      <c r="GJ55" s="3">
        <v>0</v>
      </c>
      <c r="GK55" s="3">
        <v>0</v>
      </c>
      <c r="GL55" s="3">
        <v>7.3542600900000004</v>
      </c>
      <c r="GM55" s="3">
        <v>3.090720938</v>
      </c>
      <c r="GN55" s="3">
        <v>8.9686098649999995</v>
      </c>
      <c r="GO55" s="3">
        <v>0.213866851</v>
      </c>
      <c r="GP55" s="3">
        <v>0</v>
      </c>
      <c r="GQ55" s="3">
        <v>0</v>
      </c>
      <c r="GR55" s="3">
        <v>0</v>
      </c>
      <c r="GS55" s="3">
        <v>0</v>
      </c>
      <c r="GT55" s="3">
        <v>0</v>
      </c>
      <c r="GU55" s="3">
        <v>6.8989309999999996E-3</v>
      </c>
      <c r="GV55" s="3">
        <v>0</v>
      </c>
      <c r="GW55" s="3">
        <v>0</v>
      </c>
      <c r="GX55" s="3">
        <v>0</v>
      </c>
      <c r="GY55" s="3">
        <v>4.1393583999999997E-2</v>
      </c>
      <c r="GZ55" s="3">
        <v>0</v>
      </c>
      <c r="HA55" s="3">
        <v>0</v>
      </c>
      <c r="HB55" s="3">
        <v>0</v>
      </c>
      <c r="HC55" s="3">
        <v>2.0696791999999999E-2</v>
      </c>
      <c r="HD55" s="3">
        <v>0</v>
      </c>
      <c r="HE55" s="3">
        <v>0.24146257300000001</v>
      </c>
      <c r="HF55" s="3">
        <v>0</v>
      </c>
      <c r="HG55" s="3">
        <v>2.0696791999999999E-2</v>
      </c>
      <c r="HH55" s="3">
        <v>0</v>
      </c>
      <c r="HI55" s="3">
        <v>0</v>
      </c>
      <c r="HJ55" s="3">
        <v>0</v>
      </c>
      <c r="HK55" s="3">
        <v>0</v>
      </c>
      <c r="HL55" s="3">
        <v>0.889962056</v>
      </c>
      <c r="HM55" s="3">
        <v>0.28975508799999999</v>
      </c>
      <c r="HN55" s="3">
        <v>0</v>
      </c>
      <c r="HO55" s="3">
        <v>0</v>
      </c>
      <c r="HP55" s="3">
        <v>0</v>
      </c>
      <c r="HQ55" s="3">
        <v>0</v>
      </c>
      <c r="HR55" s="3">
        <v>0.56571231499999997</v>
      </c>
      <c r="HS55" s="3">
        <v>0</v>
      </c>
      <c r="HT55" s="3">
        <v>3.4494653E-2</v>
      </c>
      <c r="HU55" s="3">
        <v>0</v>
      </c>
      <c r="HV55" s="3">
        <v>0.82097274899999995</v>
      </c>
      <c r="HW55" s="3">
        <v>0</v>
      </c>
      <c r="HX55" s="3">
        <v>0</v>
      </c>
      <c r="HY55" s="3">
        <v>0</v>
      </c>
      <c r="HZ55" s="3">
        <v>0</v>
      </c>
      <c r="IA55" s="3">
        <v>5.5191444999999999E-2</v>
      </c>
      <c r="IB55" s="3">
        <v>0</v>
      </c>
      <c r="IC55" s="3">
        <v>3.8909968949999998</v>
      </c>
      <c r="ID55" s="3">
        <v>8.2787167999999994E-2</v>
      </c>
      <c r="IE55" s="3">
        <v>0</v>
      </c>
      <c r="IF55" s="3">
        <v>0</v>
      </c>
      <c r="IG55" s="3">
        <v>8.28561573</v>
      </c>
      <c r="IH55" s="3">
        <v>2.7595722999999999E-2</v>
      </c>
      <c r="II55" s="3">
        <v>0.28975508799999999</v>
      </c>
      <c r="IJ55" s="3">
        <v>0</v>
      </c>
      <c r="IK55" s="3">
        <v>0</v>
      </c>
      <c r="IL55" s="3">
        <v>0.19317005900000001</v>
      </c>
      <c r="IM55" s="3">
        <v>0</v>
      </c>
      <c r="IN55" s="3">
        <v>6.8989309999999996E-3</v>
      </c>
      <c r="IO55" s="3">
        <v>2.7595722999999999E-2</v>
      </c>
      <c r="IP55" s="3">
        <v>0</v>
      </c>
      <c r="IQ55" s="3">
        <v>0</v>
      </c>
      <c r="IR55" s="3">
        <v>0</v>
      </c>
      <c r="IS55" s="3">
        <v>0.16557433599999999</v>
      </c>
      <c r="IT55" s="3">
        <v>0</v>
      </c>
      <c r="IU55" s="3">
        <v>0</v>
      </c>
      <c r="IV55" s="3">
        <v>0</v>
      </c>
      <c r="IW55" s="3">
        <v>0</v>
      </c>
      <c r="IX55" s="3">
        <v>0.26905829599999997</v>
      </c>
      <c r="IY55" s="3">
        <v>6.2090376000000003E-2</v>
      </c>
      <c r="IZ55" s="3">
        <v>6.8989307E-2</v>
      </c>
      <c r="JA55" s="3">
        <v>0</v>
      </c>
      <c r="JB55" s="3">
        <v>0</v>
      </c>
      <c r="JC55" s="3">
        <v>1.3797861E-2</v>
      </c>
      <c r="JD55" s="3">
        <v>0</v>
      </c>
      <c r="JE55" s="3">
        <v>0</v>
      </c>
      <c r="JF55" s="3">
        <v>0</v>
      </c>
      <c r="JG55" s="3">
        <v>0</v>
      </c>
      <c r="JH55" s="3">
        <v>0</v>
      </c>
      <c r="JI55" s="3">
        <v>0</v>
      </c>
      <c r="JJ55" s="3">
        <v>2.5457054160000001</v>
      </c>
      <c r="JK55" s="3">
        <v>8.2787167999999994E-2</v>
      </c>
      <c r="JL55" s="3">
        <v>0</v>
      </c>
      <c r="JM55" s="3">
        <v>0</v>
      </c>
      <c r="JN55" s="3">
        <v>0</v>
      </c>
      <c r="JO55" s="3">
        <v>0</v>
      </c>
      <c r="JP55" s="3">
        <v>0</v>
      </c>
      <c r="JQ55" s="3">
        <v>0</v>
      </c>
      <c r="JR55" s="3">
        <v>2.718178682</v>
      </c>
      <c r="JS55" s="3">
        <v>0</v>
      </c>
      <c r="JT55" s="3">
        <v>1.7109348049999999</v>
      </c>
      <c r="JU55" s="3">
        <v>3.884097965</v>
      </c>
      <c r="JV55" s="3">
        <v>0</v>
      </c>
      <c r="JW55" s="3">
        <v>0</v>
      </c>
      <c r="JX55" s="3">
        <v>5.1466022770000004</v>
      </c>
      <c r="JY55" s="3">
        <v>0</v>
      </c>
      <c r="JZ55" s="3">
        <v>3.4494653E-2</v>
      </c>
      <c r="KA55" s="3">
        <v>3.4494653E-2</v>
      </c>
      <c r="KB55" s="3">
        <v>6.2090376000000003E-2</v>
      </c>
      <c r="KC55" s="3">
        <v>0</v>
      </c>
      <c r="KD55" s="3">
        <v>4.8292515000000001E-2</v>
      </c>
      <c r="KE55" s="3">
        <v>0</v>
      </c>
      <c r="KF55" s="3">
        <v>0</v>
      </c>
    </row>
    <row r="56" spans="1:292">
      <c r="A56" s="3" t="s">
        <v>144</v>
      </c>
      <c r="B56" s="3" t="s">
        <v>138</v>
      </c>
      <c r="D56" s="3">
        <v>0</v>
      </c>
      <c r="E56" s="3">
        <v>5.0690659999999998E-2</v>
      </c>
      <c r="F56" s="3">
        <v>0</v>
      </c>
      <c r="G56" s="3">
        <v>0</v>
      </c>
      <c r="H56" s="3">
        <v>0</v>
      </c>
      <c r="I56" s="3">
        <v>0</v>
      </c>
      <c r="J56" s="3">
        <v>6.3363330000000004E-3</v>
      </c>
      <c r="K56" s="3">
        <v>1.2672665E-2</v>
      </c>
      <c r="L56" s="3">
        <v>0</v>
      </c>
      <c r="M56" s="3">
        <v>0</v>
      </c>
      <c r="N56" s="3">
        <v>0</v>
      </c>
      <c r="O56" s="3">
        <v>0</v>
      </c>
      <c r="P56" s="3">
        <v>0.10138132</v>
      </c>
      <c r="Q56" s="3">
        <v>0</v>
      </c>
      <c r="R56" s="3">
        <v>0</v>
      </c>
      <c r="S56" s="3">
        <v>0.84273222699999994</v>
      </c>
      <c r="T56" s="3">
        <v>0</v>
      </c>
      <c r="U56" s="3">
        <v>2.5345329999999999E-2</v>
      </c>
      <c r="V56" s="3">
        <v>0</v>
      </c>
      <c r="W56" s="3">
        <v>6.3363330000000004E-3</v>
      </c>
      <c r="X56" s="3">
        <v>0</v>
      </c>
      <c r="Y56" s="3">
        <v>6.3363330000000004E-3</v>
      </c>
      <c r="Z56" s="3">
        <v>0</v>
      </c>
      <c r="AA56" s="3">
        <v>0</v>
      </c>
      <c r="AB56" s="3">
        <v>0</v>
      </c>
      <c r="AC56" s="3">
        <v>10.44227601</v>
      </c>
      <c r="AD56" s="3">
        <v>0</v>
      </c>
      <c r="AE56" s="3">
        <v>0</v>
      </c>
      <c r="AF56" s="3">
        <v>0</v>
      </c>
      <c r="AG56" s="3">
        <v>0</v>
      </c>
      <c r="AH56" s="3">
        <v>2.800658979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0.20276264099999999</v>
      </c>
      <c r="AP56" s="3">
        <v>0</v>
      </c>
      <c r="AQ56" s="3">
        <v>0</v>
      </c>
      <c r="AR56" s="3">
        <v>5.1070840200000003</v>
      </c>
      <c r="AS56" s="3">
        <v>0</v>
      </c>
      <c r="AT56" s="3">
        <v>0</v>
      </c>
      <c r="AU56" s="3">
        <v>0</v>
      </c>
      <c r="AV56" s="3">
        <v>0.23444430399999999</v>
      </c>
      <c r="AW56" s="3">
        <v>0</v>
      </c>
      <c r="AX56" s="3">
        <v>2.5345329999999999E-2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0.30414396100000002</v>
      </c>
      <c r="BH56" s="3">
        <v>7.6035989999999998E-2</v>
      </c>
      <c r="BI56" s="3">
        <v>2.5345329999999999E-2</v>
      </c>
      <c r="BJ56" s="3">
        <v>0.62729692100000001</v>
      </c>
      <c r="BK56" s="3">
        <v>0</v>
      </c>
      <c r="BL56" s="3">
        <v>0</v>
      </c>
      <c r="BM56" s="3">
        <v>0</v>
      </c>
      <c r="BN56" s="3">
        <v>0.10138132</v>
      </c>
      <c r="BO56" s="3">
        <v>0</v>
      </c>
      <c r="BP56" s="3">
        <v>5.7026992999999998E-2</v>
      </c>
      <c r="BQ56" s="3">
        <v>2.5345329999999999E-2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0.17741731099999999</v>
      </c>
      <c r="BY56" s="3">
        <v>0</v>
      </c>
      <c r="BZ56" s="3">
        <v>2.5345329999999999E-2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0.126726651</v>
      </c>
      <c r="CG56" s="3">
        <v>1.2672665E-2</v>
      </c>
      <c r="CH56" s="3">
        <v>1.9008997999999999E-2</v>
      </c>
      <c r="CI56" s="3">
        <v>0</v>
      </c>
      <c r="CJ56" s="3">
        <v>0</v>
      </c>
      <c r="CK56" s="3">
        <v>8.2372322999999997E-2</v>
      </c>
      <c r="CL56" s="3">
        <v>0</v>
      </c>
      <c r="CM56" s="3">
        <v>0</v>
      </c>
      <c r="CN56" s="3">
        <v>0</v>
      </c>
      <c r="CO56" s="3">
        <v>0</v>
      </c>
      <c r="CP56" s="3">
        <v>2.515524015</v>
      </c>
      <c r="CQ56" s="3">
        <v>0</v>
      </c>
      <c r="CR56" s="3">
        <v>0</v>
      </c>
      <c r="CS56" s="3">
        <v>0</v>
      </c>
      <c r="CT56" s="3">
        <v>0</v>
      </c>
      <c r="CU56" s="3">
        <v>1.2672665E-2</v>
      </c>
      <c r="CV56" s="3">
        <v>0</v>
      </c>
      <c r="CW56" s="3">
        <v>1.9008997999999999E-2</v>
      </c>
      <c r="CX56" s="3">
        <v>0.126726651</v>
      </c>
      <c r="CY56" s="3">
        <v>1.400329489</v>
      </c>
      <c r="CZ56" s="3">
        <v>1.4383474839999999</v>
      </c>
      <c r="DA56" s="3">
        <v>6.9699657999999998E-2</v>
      </c>
      <c r="DB56" s="3">
        <v>0</v>
      </c>
      <c r="DC56" s="3">
        <v>0</v>
      </c>
      <c r="DD56" s="3">
        <v>0</v>
      </c>
      <c r="DE56" s="3">
        <v>0</v>
      </c>
      <c r="DF56" s="3">
        <v>0</v>
      </c>
      <c r="DG56" s="3">
        <v>0</v>
      </c>
      <c r="DH56" s="3">
        <v>0</v>
      </c>
      <c r="DI56" s="3">
        <v>0</v>
      </c>
      <c r="DJ56" s="3">
        <v>1.2672665E-2</v>
      </c>
      <c r="DK56" s="3">
        <v>1.4066658219999999</v>
      </c>
      <c r="DL56" s="3">
        <v>4.4354327999999998E-2</v>
      </c>
      <c r="DM56" s="3">
        <v>0</v>
      </c>
      <c r="DN56" s="3">
        <v>6.3363324999999998E-2</v>
      </c>
      <c r="DO56" s="3">
        <v>0</v>
      </c>
      <c r="DP56" s="3">
        <v>0</v>
      </c>
      <c r="DQ56" s="3">
        <v>4.4354327999999998E-2</v>
      </c>
      <c r="DR56" s="3">
        <v>0</v>
      </c>
      <c r="DS56" s="3">
        <v>0</v>
      </c>
      <c r="DT56" s="3">
        <v>0</v>
      </c>
      <c r="DU56" s="3">
        <v>0</v>
      </c>
      <c r="DV56" s="3">
        <v>0</v>
      </c>
      <c r="DW56" s="3">
        <v>0</v>
      </c>
      <c r="DX56" s="3">
        <v>0</v>
      </c>
      <c r="DY56" s="3">
        <v>0</v>
      </c>
      <c r="DZ56" s="3">
        <v>0</v>
      </c>
      <c r="EA56" s="3">
        <v>0</v>
      </c>
      <c r="EB56" s="3">
        <v>0.133062983</v>
      </c>
      <c r="EC56" s="3">
        <v>0</v>
      </c>
      <c r="ED56" s="3">
        <v>0</v>
      </c>
      <c r="EE56" s="3">
        <v>0</v>
      </c>
      <c r="EF56" s="3">
        <v>0</v>
      </c>
      <c r="EG56" s="3">
        <v>0</v>
      </c>
      <c r="EH56" s="3">
        <v>0</v>
      </c>
      <c r="EI56" s="3">
        <v>0</v>
      </c>
      <c r="EJ56" s="3">
        <v>0</v>
      </c>
      <c r="EK56" s="3">
        <v>7.6035989999999998E-2</v>
      </c>
      <c r="EL56" s="3">
        <v>0</v>
      </c>
      <c r="EM56" s="3">
        <v>0</v>
      </c>
      <c r="EN56" s="3">
        <v>0</v>
      </c>
      <c r="EO56" s="3">
        <v>0.17108097799999999</v>
      </c>
      <c r="EP56" s="3">
        <v>6.3363330000000004E-3</v>
      </c>
      <c r="EQ56" s="3">
        <v>6.3363330000000004E-3</v>
      </c>
      <c r="ER56" s="3">
        <v>0.99480420700000005</v>
      </c>
      <c r="ES56" s="3">
        <v>0</v>
      </c>
      <c r="ET56" s="3">
        <v>0</v>
      </c>
      <c r="EU56" s="3">
        <v>0</v>
      </c>
      <c r="EV56" s="3">
        <v>0</v>
      </c>
      <c r="EW56" s="3">
        <v>6.9699657999999998E-2</v>
      </c>
      <c r="EX56" s="3">
        <v>0</v>
      </c>
      <c r="EY56" s="3">
        <v>0</v>
      </c>
      <c r="EZ56" s="3">
        <v>1.2926118360000001</v>
      </c>
      <c r="FA56" s="3">
        <v>0.46888860700000001</v>
      </c>
      <c r="FB56" s="3">
        <v>8.2372322999999997E-2</v>
      </c>
      <c r="FC56" s="3">
        <v>0</v>
      </c>
      <c r="FD56" s="3">
        <v>6.3363324999999998E-2</v>
      </c>
      <c r="FE56" s="3">
        <v>0.29780762900000002</v>
      </c>
      <c r="FF56" s="3">
        <v>0</v>
      </c>
      <c r="FG56" s="3">
        <v>0</v>
      </c>
      <c r="FH56" s="3">
        <v>3.8017994999999999E-2</v>
      </c>
      <c r="FI56" s="3">
        <v>0</v>
      </c>
      <c r="FJ56" s="3">
        <v>0</v>
      </c>
      <c r="FK56" s="3">
        <v>0</v>
      </c>
      <c r="FL56" s="3">
        <v>0</v>
      </c>
      <c r="FM56" s="3">
        <v>0</v>
      </c>
      <c r="FN56" s="3">
        <v>6.3363330000000004E-3</v>
      </c>
      <c r="FO56" s="3">
        <v>0</v>
      </c>
      <c r="FP56" s="3">
        <v>0</v>
      </c>
      <c r="FQ56" s="3">
        <v>0</v>
      </c>
      <c r="FR56" s="3">
        <v>0</v>
      </c>
      <c r="FS56" s="3">
        <v>0</v>
      </c>
      <c r="FT56" s="3">
        <v>0</v>
      </c>
      <c r="FU56" s="3">
        <v>0</v>
      </c>
      <c r="FV56" s="3">
        <v>0</v>
      </c>
      <c r="FW56" s="3">
        <v>0</v>
      </c>
      <c r="FX56" s="3">
        <v>0</v>
      </c>
      <c r="FY56" s="3">
        <v>0</v>
      </c>
      <c r="FZ56" s="3">
        <v>0</v>
      </c>
      <c r="GA56" s="3">
        <v>0</v>
      </c>
      <c r="GB56" s="3">
        <v>0</v>
      </c>
      <c r="GC56" s="3">
        <v>0</v>
      </c>
      <c r="GD56" s="3">
        <v>5.0690659999999998E-2</v>
      </c>
      <c r="GE56" s="3">
        <v>0</v>
      </c>
      <c r="GF56" s="3">
        <v>0</v>
      </c>
      <c r="GG56" s="3">
        <v>0</v>
      </c>
      <c r="GH56" s="3">
        <v>0</v>
      </c>
      <c r="GI56" s="3">
        <v>0</v>
      </c>
      <c r="GJ56" s="3">
        <v>0</v>
      </c>
      <c r="GK56" s="3">
        <v>0</v>
      </c>
      <c r="GL56" s="3">
        <v>5.2274743380000004</v>
      </c>
      <c r="GM56" s="3">
        <v>4.2833607909999998</v>
      </c>
      <c r="GN56" s="3">
        <v>8.8708655430000007</v>
      </c>
      <c r="GO56" s="3">
        <v>0.19008997599999999</v>
      </c>
      <c r="GP56" s="3">
        <v>0</v>
      </c>
      <c r="GQ56" s="3">
        <v>0</v>
      </c>
      <c r="GR56" s="3">
        <v>0</v>
      </c>
      <c r="GS56" s="3">
        <v>0</v>
      </c>
      <c r="GT56" s="3">
        <v>0</v>
      </c>
      <c r="GU56" s="3">
        <v>0</v>
      </c>
      <c r="GV56" s="3">
        <v>0</v>
      </c>
      <c r="GW56" s="3">
        <v>0</v>
      </c>
      <c r="GX56" s="3">
        <v>0</v>
      </c>
      <c r="GY56" s="3">
        <v>0.126726651</v>
      </c>
      <c r="GZ56" s="3">
        <v>0</v>
      </c>
      <c r="HA56" s="3">
        <v>0</v>
      </c>
      <c r="HB56" s="3">
        <v>0</v>
      </c>
      <c r="HC56" s="3">
        <v>5.0690659999999998E-2</v>
      </c>
      <c r="HD56" s="3">
        <v>0</v>
      </c>
      <c r="HE56" s="3">
        <v>0.36117095399999999</v>
      </c>
      <c r="HF56" s="3">
        <v>0</v>
      </c>
      <c r="HG56" s="3">
        <v>2.5345329999999999E-2</v>
      </c>
      <c r="HH56" s="3">
        <v>0</v>
      </c>
      <c r="HI56" s="3">
        <v>0</v>
      </c>
      <c r="HJ56" s="3">
        <v>0</v>
      </c>
      <c r="HK56" s="3">
        <v>0</v>
      </c>
      <c r="HL56" s="3">
        <v>0.51324293499999996</v>
      </c>
      <c r="HM56" s="3">
        <v>0.15207198099999999</v>
      </c>
      <c r="HN56" s="3">
        <v>0</v>
      </c>
      <c r="HO56" s="3">
        <v>0</v>
      </c>
      <c r="HP56" s="3">
        <v>0</v>
      </c>
      <c r="HQ56" s="3">
        <v>6.3363330000000004E-3</v>
      </c>
      <c r="HR56" s="3">
        <v>0.69066024599999998</v>
      </c>
      <c r="HS56" s="3">
        <v>0</v>
      </c>
      <c r="HT56" s="3">
        <v>8.2372322999999997E-2</v>
      </c>
      <c r="HU56" s="3">
        <v>0</v>
      </c>
      <c r="HV56" s="3">
        <v>0</v>
      </c>
      <c r="HW56" s="3">
        <v>0</v>
      </c>
      <c r="HX56" s="3">
        <v>0</v>
      </c>
      <c r="HY56" s="3">
        <v>0</v>
      </c>
      <c r="HZ56" s="3">
        <v>0</v>
      </c>
      <c r="IA56" s="3">
        <v>0</v>
      </c>
      <c r="IB56" s="3">
        <v>0</v>
      </c>
      <c r="IC56" s="3">
        <v>4.0235711570000001</v>
      </c>
      <c r="ID56" s="3">
        <v>3.8017994999999999E-2</v>
      </c>
      <c r="IE56" s="3">
        <v>0</v>
      </c>
      <c r="IF56" s="3">
        <v>0</v>
      </c>
      <c r="IG56" s="3">
        <v>11.044227599999999</v>
      </c>
      <c r="IH56" s="3">
        <v>2.5345329999999999E-2</v>
      </c>
      <c r="II56" s="3">
        <v>2.319097706</v>
      </c>
      <c r="IJ56" s="3">
        <v>0</v>
      </c>
      <c r="IK56" s="3">
        <v>0</v>
      </c>
      <c r="IL56" s="3">
        <v>2.3634520339999998</v>
      </c>
      <c r="IM56" s="3">
        <v>0</v>
      </c>
      <c r="IN56" s="3">
        <v>5.7026992999999998E-2</v>
      </c>
      <c r="IO56" s="3">
        <v>5.0690659999999998E-2</v>
      </c>
      <c r="IP56" s="3">
        <v>0</v>
      </c>
      <c r="IQ56" s="3">
        <v>0</v>
      </c>
      <c r="IR56" s="3">
        <v>4.017234824</v>
      </c>
      <c r="IS56" s="3">
        <v>6.3363330000000004E-3</v>
      </c>
      <c r="IT56" s="3">
        <v>1.9008997999999999E-2</v>
      </c>
      <c r="IU56" s="3">
        <v>0</v>
      </c>
      <c r="IV56" s="3">
        <v>1.2672665E-2</v>
      </c>
      <c r="IW56" s="3">
        <v>0</v>
      </c>
      <c r="IX56" s="3">
        <v>1.9008997999999999E-2</v>
      </c>
      <c r="IY56" s="3">
        <v>6.3363330000000004E-3</v>
      </c>
      <c r="IZ56" s="3">
        <v>0</v>
      </c>
      <c r="JA56" s="3">
        <v>0</v>
      </c>
      <c r="JB56" s="3">
        <v>0</v>
      </c>
      <c r="JC56" s="3">
        <v>0</v>
      </c>
      <c r="JD56" s="3">
        <v>1.2672665E-2</v>
      </c>
      <c r="JE56" s="3">
        <v>0</v>
      </c>
      <c r="JF56" s="3">
        <v>0</v>
      </c>
      <c r="JG56" s="3">
        <v>0</v>
      </c>
      <c r="JH56" s="3">
        <v>0</v>
      </c>
      <c r="JI56" s="3">
        <v>0</v>
      </c>
      <c r="JJ56" s="3">
        <v>1.2672665E-2</v>
      </c>
      <c r="JK56" s="3">
        <v>0</v>
      </c>
      <c r="JL56" s="3">
        <v>0</v>
      </c>
      <c r="JM56" s="3">
        <v>0</v>
      </c>
      <c r="JN56" s="3">
        <v>0</v>
      </c>
      <c r="JO56" s="3">
        <v>0</v>
      </c>
      <c r="JP56" s="3">
        <v>1.2672665E-2</v>
      </c>
      <c r="JQ56" s="3">
        <v>6.3363330000000004E-3</v>
      </c>
      <c r="JR56" s="3">
        <v>14.28209352</v>
      </c>
      <c r="JS56" s="3">
        <v>1.2672665E-2</v>
      </c>
      <c r="JT56" s="3">
        <v>2.319097706</v>
      </c>
      <c r="JU56" s="3">
        <v>5.5062729690000003</v>
      </c>
      <c r="JV56" s="3">
        <v>0</v>
      </c>
      <c r="JW56" s="3">
        <v>0</v>
      </c>
      <c r="JX56" s="3">
        <v>0.53858826500000001</v>
      </c>
      <c r="JY56" s="3">
        <v>0</v>
      </c>
      <c r="JZ56" s="3">
        <v>6.3363330000000004E-3</v>
      </c>
      <c r="KA56" s="3">
        <v>1.2672665E-2</v>
      </c>
      <c r="KB56" s="3">
        <v>0</v>
      </c>
      <c r="KC56" s="3">
        <v>0</v>
      </c>
      <c r="KD56" s="3">
        <v>0.25978963399999999</v>
      </c>
      <c r="KE56" s="3">
        <v>0</v>
      </c>
      <c r="KF56" s="3">
        <v>0</v>
      </c>
    </row>
    <row r="58" spans="1:292" s="10" customFormat="1">
      <c r="A58" s="16" t="s">
        <v>196</v>
      </c>
      <c r="C58" s="11"/>
      <c r="D58" s="10">
        <f>COUNTIF(D50:D56,"&gt;0")</f>
        <v>1</v>
      </c>
      <c r="E58" s="10">
        <f t="shared" ref="E58:BP58" si="344">COUNTIF(E50:E56,"&gt;0")</f>
        <v>7</v>
      </c>
      <c r="F58" s="10">
        <f t="shared" si="344"/>
        <v>2</v>
      </c>
      <c r="G58" s="10">
        <f t="shared" si="344"/>
        <v>0</v>
      </c>
      <c r="H58" s="10">
        <f t="shared" si="344"/>
        <v>3</v>
      </c>
      <c r="I58" s="10">
        <f t="shared" si="344"/>
        <v>0</v>
      </c>
      <c r="J58" s="10">
        <f t="shared" si="344"/>
        <v>1</v>
      </c>
      <c r="K58" s="10">
        <f t="shared" si="344"/>
        <v>4</v>
      </c>
      <c r="L58" s="10">
        <f t="shared" si="344"/>
        <v>0</v>
      </c>
      <c r="M58" s="10">
        <f t="shared" si="344"/>
        <v>0</v>
      </c>
      <c r="N58" s="10">
        <f t="shared" si="344"/>
        <v>0</v>
      </c>
      <c r="O58" s="10">
        <f t="shared" si="344"/>
        <v>1</v>
      </c>
      <c r="P58" s="10">
        <f t="shared" si="344"/>
        <v>7</v>
      </c>
      <c r="Q58" s="10">
        <f t="shared" si="344"/>
        <v>0</v>
      </c>
      <c r="R58" s="10">
        <f t="shared" si="344"/>
        <v>1</v>
      </c>
      <c r="S58" s="10">
        <f t="shared" si="344"/>
        <v>7</v>
      </c>
      <c r="T58" s="10">
        <f t="shared" si="344"/>
        <v>0</v>
      </c>
      <c r="U58" s="10">
        <f t="shared" si="344"/>
        <v>7</v>
      </c>
      <c r="V58" s="10">
        <f t="shared" si="344"/>
        <v>0</v>
      </c>
      <c r="W58" s="10">
        <f t="shared" si="344"/>
        <v>1</v>
      </c>
      <c r="X58" s="10">
        <f t="shared" si="344"/>
        <v>2</v>
      </c>
      <c r="Y58" s="10">
        <f t="shared" si="344"/>
        <v>3</v>
      </c>
      <c r="Z58" s="10">
        <f t="shared" si="344"/>
        <v>1</v>
      </c>
      <c r="AA58" s="10">
        <f t="shared" si="344"/>
        <v>0</v>
      </c>
      <c r="AB58" s="10">
        <f t="shared" si="344"/>
        <v>0</v>
      </c>
      <c r="AC58" s="10">
        <f t="shared" si="344"/>
        <v>7</v>
      </c>
      <c r="AD58" s="10">
        <f t="shared" si="344"/>
        <v>0</v>
      </c>
      <c r="AE58" s="10">
        <f t="shared" si="344"/>
        <v>0</v>
      </c>
      <c r="AF58" s="10">
        <f t="shared" si="344"/>
        <v>0</v>
      </c>
      <c r="AG58" s="10">
        <f t="shared" si="344"/>
        <v>0</v>
      </c>
      <c r="AH58" s="10">
        <f t="shared" si="344"/>
        <v>7</v>
      </c>
      <c r="AI58" s="10">
        <f t="shared" si="344"/>
        <v>2</v>
      </c>
      <c r="AJ58" s="10">
        <f t="shared" si="344"/>
        <v>0</v>
      </c>
      <c r="AK58" s="10">
        <f t="shared" si="344"/>
        <v>0</v>
      </c>
      <c r="AL58" s="10">
        <f t="shared" si="344"/>
        <v>0</v>
      </c>
      <c r="AM58" s="10">
        <f t="shared" si="344"/>
        <v>0</v>
      </c>
      <c r="AN58" s="10">
        <f t="shared" si="344"/>
        <v>1</v>
      </c>
      <c r="AO58" s="10">
        <f t="shared" si="344"/>
        <v>7</v>
      </c>
      <c r="AP58" s="10">
        <f t="shared" si="344"/>
        <v>0</v>
      </c>
      <c r="AQ58" s="10">
        <f t="shared" si="344"/>
        <v>1</v>
      </c>
      <c r="AR58" s="10">
        <f t="shared" si="344"/>
        <v>7</v>
      </c>
      <c r="AS58" s="10">
        <f t="shared" si="344"/>
        <v>0</v>
      </c>
      <c r="AT58" s="10">
        <f t="shared" si="344"/>
        <v>2</v>
      </c>
      <c r="AU58" s="10">
        <f t="shared" si="344"/>
        <v>0</v>
      </c>
      <c r="AV58" s="10">
        <f t="shared" si="344"/>
        <v>7</v>
      </c>
      <c r="AW58" s="10">
        <f t="shared" si="344"/>
        <v>0</v>
      </c>
      <c r="AX58" s="10">
        <f t="shared" si="344"/>
        <v>3</v>
      </c>
      <c r="AY58" s="10">
        <f t="shared" si="344"/>
        <v>3</v>
      </c>
      <c r="AZ58" s="10">
        <f t="shared" si="344"/>
        <v>0</v>
      </c>
      <c r="BA58" s="10">
        <f t="shared" si="344"/>
        <v>0</v>
      </c>
      <c r="BB58" s="10">
        <f t="shared" si="344"/>
        <v>0</v>
      </c>
      <c r="BC58" s="10">
        <f t="shared" si="344"/>
        <v>0</v>
      </c>
      <c r="BD58" s="10">
        <f t="shared" si="344"/>
        <v>0</v>
      </c>
      <c r="BE58" s="10">
        <f t="shared" si="344"/>
        <v>0</v>
      </c>
      <c r="BF58" s="10">
        <f t="shared" si="344"/>
        <v>0</v>
      </c>
      <c r="BG58" s="10">
        <f t="shared" si="344"/>
        <v>7</v>
      </c>
      <c r="BH58" s="10">
        <f t="shared" si="344"/>
        <v>7</v>
      </c>
      <c r="BI58" s="10">
        <f t="shared" si="344"/>
        <v>5</v>
      </c>
      <c r="BJ58" s="10">
        <f t="shared" si="344"/>
        <v>7</v>
      </c>
      <c r="BK58" s="10">
        <f t="shared" si="344"/>
        <v>0</v>
      </c>
      <c r="BL58" s="10">
        <f t="shared" si="344"/>
        <v>6</v>
      </c>
      <c r="BM58" s="10">
        <f t="shared" si="344"/>
        <v>6</v>
      </c>
      <c r="BN58" s="10">
        <f t="shared" si="344"/>
        <v>1</v>
      </c>
      <c r="BO58" s="10">
        <f t="shared" si="344"/>
        <v>0</v>
      </c>
      <c r="BP58" s="10">
        <f t="shared" si="344"/>
        <v>7</v>
      </c>
      <c r="BQ58" s="10">
        <f t="shared" ref="BQ58:EB58" si="345">COUNTIF(BQ50:BQ56,"&gt;0")</f>
        <v>7</v>
      </c>
      <c r="BR58" s="10">
        <f t="shared" si="345"/>
        <v>0</v>
      </c>
      <c r="BS58" s="10">
        <f t="shared" si="345"/>
        <v>0</v>
      </c>
      <c r="BT58" s="10">
        <f t="shared" si="345"/>
        <v>0</v>
      </c>
      <c r="BU58" s="10">
        <f t="shared" si="345"/>
        <v>0</v>
      </c>
      <c r="BV58" s="10">
        <f t="shared" si="345"/>
        <v>1</v>
      </c>
      <c r="BW58" s="10">
        <f t="shared" si="345"/>
        <v>0</v>
      </c>
      <c r="BX58" s="10">
        <f t="shared" si="345"/>
        <v>7</v>
      </c>
      <c r="BY58" s="10">
        <f t="shared" si="345"/>
        <v>0</v>
      </c>
      <c r="BZ58" s="10">
        <f t="shared" si="345"/>
        <v>6</v>
      </c>
      <c r="CA58" s="10">
        <f t="shared" si="345"/>
        <v>0</v>
      </c>
      <c r="CB58" s="10">
        <f t="shared" si="345"/>
        <v>0</v>
      </c>
      <c r="CC58" s="10">
        <f t="shared" si="345"/>
        <v>0</v>
      </c>
      <c r="CD58" s="10">
        <f t="shared" si="345"/>
        <v>0</v>
      </c>
      <c r="CE58" s="10">
        <f t="shared" si="345"/>
        <v>0</v>
      </c>
      <c r="CF58" s="10">
        <f t="shared" si="345"/>
        <v>5</v>
      </c>
      <c r="CG58" s="10">
        <f t="shared" si="345"/>
        <v>4</v>
      </c>
      <c r="CH58" s="10">
        <f t="shared" si="345"/>
        <v>6</v>
      </c>
      <c r="CI58" s="10">
        <f t="shared" si="345"/>
        <v>0</v>
      </c>
      <c r="CJ58" s="10">
        <f t="shared" si="345"/>
        <v>2</v>
      </c>
      <c r="CK58" s="10">
        <f t="shared" si="345"/>
        <v>7</v>
      </c>
      <c r="CL58" s="10">
        <f t="shared" si="345"/>
        <v>1</v>
      </c>
      <c r="CM58" s="10">
        <f t="shared" si="345"/>
        <v>0</v>
      </c>
      <c r="CN58" s="10">
        <f t="shared" si="345"/>
        <v>0</v>
      </c>
      <c r="CO58" s="10">
        <f t="shared" si="345"/>
        <v>1</v>
      </c>
      <c r="CP58" s="10">
        <f t="shared" si="345"/>
        <v>7</v>
      </c>
      <c r="CQ58" s="10">
        <f t="shared" si="345"/>
        <v>0</v>
      </c>
      <c r="CR58" s="10">
        <f t="shared" si="345"/>
        <v>4</v>
      </c>
      <c r="CS58" s="10">
        <f t="shared" si="345"/>
        <v>0</v>
      </c>
      <c r="CT58" s="10">
        <f t="shared" si="345"/>
        <v>0</v>
      </c>
      <c r="CU58" s="10">
        <f t="shared" si="345"/>
        <v>6</v>
      </c>
      <c r="CV58" s="10">
        <f t="shared" si="345"/>
        <v>0</v>
      </c>
      <c r="CW58" s="10">
        <f t="shared" si="345"/>
        <v>7</v>
      </c>
      <c r="CX58" s="10">
        <f t="shared" si="345"/>
        <v>7</v>
      </c>
      <c r="CY58" s="10">
        <f t="shared" si="345"/>
        <v>7</v>
      </c>
      <c r="CZ58" s="10">
        <f t="shared" si="345"/>
        <v>7</v>
      </c>
      <c r="DA58" s="10">
        <f t="shared" si="345"/>
        <v>7</v>
      </c>
      <c r="DB58" s="10">
        <f t="shared" si="345"/>
        <v>5</v>
      </c>
      <c r="DC58" s="10">
        <f t="shared" si="345"/>
        <v>5</v>
      </c>
      <c r="DD58" s="10">
        <f t="shared" si="345"/>
        <v>0</v>
      </c>
      <c r="DE58" s="10">
        <f t="shared" si="345"/>
        <v>0</v>
      </c>
      <c r="DF58" s="10">
        <f t="shared" si="345"/>
        <v>0</v>
      </c>
      <c r="DG58" s="10">
        <f t="shared" si="345"/>
        <v>0</v>
      </c>
      <c r="DH58" s="10">
        <f t="shared" si="345"/>
        <v>1</v>
      </c>
      <c r="DI58" s="10">
        <f t="shared" si="345"/>
        <v>4</v>
      </c>
      <c r="DJ58" s="10">
        <f t="shared" si="345"/>
        <v>2</v>
      </c>
      <c r="DK58" s="10">
        <f t="shared" si="345"/>
        <v>7</v>
      </c>
      <c r="DL58" s="10">
        <f t="shared" si="345"/>
        <v>7</v>
      </c>
      <c r="DM58" s="10">
        <f t="shared" si="345"/>
        <v>1</v>
      </c>
      <c r="DN58" s="10">
        <f t="shared" si="345"/>
        <v>7</v>
      </c>
      <c r="DO58" s="10">
        <f t="shared" si="345"/>
        <v>0</v>
      </c>
      <c r="DP58" s="10">
        <f t="shared" si="345"/>
        <v>4</v>
      </c>
      <c r="DQ58" s="10">
        <f t="shared" si="345"/>
        <v>3</v>
      </c>
      <c r="DR58" s="10">
        <f t="shared" si="345"/>
        <v>0</v>
      </c>
      <c r="DS58" s="10">
        <f t="shared" si="345"/>
        <v>0</v>
      </c>
      <c r="DT58" s="10">
        <f t="shared" si="345"/>
        <v>2</v>
      </c>
      <c r="DU58" s="10">
        <f t="shared" si="345"/>
        <v>0</v>
      </c>
      <c r="DV58" s="10">
        <f t="shared" si="345"/>
        <v>0</v>
      </c>
      <c r="DW58" s="10">
        <f t="shared" si="345"/>
        <v>0</v>
      </c>
      <c r="DX58" s="10">
        <f t="shared" si="345"/>
        <v>0</v>
      </c>
      <c r="DY58" s="10">
        <f t="shared" si="345"/>
        <v>1</v>
      </c>
      <c r="DZ58" s="10">
        <f t="shared" si="345"/>
        <v>0</v>
      </c>
      <c r="EA58" s="10">
        <f t="shared" si="345"/>
        <v>2</v>
      </c>
      <c r="EB58" s="10">
        <f t="shared" si="345"/>
        <v>6</v>
      </c>
      <c r="EC58" s="10">
        <f t="shared" ref="EC58:GN58" si="346">COUNTIF(EC50:EC56,"&gt;0")</f>
        <v>4</v>
      </c>
      <c r="ED58" s="10">
        <f t="shared" si="346"/>
        <v>0</v>
      </c>
      <c r="EE58" s="10">
        <f t="shared" si="346"/>
        <v>3</v>
      </c>
      <c r="EF58" s="10">
        <f t="shared" si="346"/>
        <v>1</v>
      </c>
      <c r="EG58" s="10">
        <f t="shared" si="346"/>
        <v>0</v>
      </c>
      <c r="EH58" s="10">
        <f t="shared" si="346"/>
        <v>0</v>
      </c>
      <c r="EI58" s="10">
        <f t="shared" si="346"/>
        <v>0</v>
      </c>
      <c r="EJ58" s="10">
        <f t="shared" si="346"/>
        <v>2</v>
      </c>
      <c r="EK58" s="10">
        <f t="shared" si="346"/>
        <v>7</v>
      </c>
      <c r="EL58" s="10">
        <f t="shared" si="346"/>
        <v>0</v>
      </c>
      <c r="EM58" s="10">
        <f t="shared" si="346"/>
        <v>2</v>
      </c>
      <c r="EN58" s="10">
        <f t="shared" si="346"/>
        <v>3</v>
      </c>
      <c r="EO58" s="10">
        <f t="shared" si="346"/>
        <v>7</v>
      </c>
      <c r="EP58" s="10">
        <f t="shared" si="346"/>
        <v>7</v>
      </c>
      <c r="EQ58" s="10">
        <f t="shared" si="346"/>
        <v>1</v>
      </c>
      <c r="ER58" s="10">
        <f t="shared" si="346"/>
        <v>5</v>
      </c>
      <c r="ES58" s="10">
        <f t="shared" si="346"/>
        <v>0</v>
      </c>
      <c r="ET58" s="10">
        <f t="shared" si="346"/>
        <v>0</v>
      </c>
      <c r="EU58" s="10">
        <f t="shared" si="346"/>
        <v>0</v>
      </c>
      <c r="EV58" s="10">
        <f t="shared" si="346"/>
        <v>1</v>
      </c>
      <c r="EW58" s="10">
        <f t="shared" si="346"/>
        <v>5</v>
      </c>
      <c r="EX58" s="10">
        <f t="shared" si="346"/>
        <v>0</v>
      </c>
      <c r="EY58" s="10">
        <f t="shared" si="346"/>
        <v>2</v>
      </c>
      <c r="EZ58" s="10">
        <f t="shared" si="346"/>
        <v>7</v>
      </c>
      <c r="FA58" s="10">
        <f t="shared" si="346"/>
        <v>7</v>
      </c>
      <c r="FB58" s="10">
        <f t="shared" si="346"/>
        <v>6</v>
      </c>
      <c r="FC58" s="10">
        <f t="shared" si="346"/>
        <v>0</v>
      </c>
      <c r="FD58" s="10">
        <f t="shared" si="346"/>
        <v>6</v>
      </c>
      <c r="FE58" s="10">
        <f t="shared" si="346"/>
        <v>7</v>
      </c>
      <c r="FF58" s="10">
        <f t="shared" si="346"/>
        <v>0</v>
      </c>
      <c r="FG58" s="10">
        <f t="shared" si="346"/>
        <v>2</v>
      </c>
      <c r="FH58" s="10">
        <f t="shared" si="346"/>
        <v>7</v>
      </c>
      <c r="FI58" s="10">
        <f t="shared" si="346"/>
        <v>0</v>
      </c>
      <c r="FJ58" s="10">
        <f t="shared" si="346"/>
        <v>1</v>
      </c>
      <c r="FK58" s="10">
        <f t="shared" si="346"/>
        <v>1</v>
      </c>
      <c r="FL58" s="10">
        <f t="shared" si="346"/>
        <v>4</v>
      </c>
      <c r="FM58" s="10">
        <f t="shared" si="346"/>
        <v>5</v>
      </c>
      <c r="FN58" s="10">
        <f t="shared" si="346"/>
        <v>5</v>
      </c>
      <c r="FO58" s="10">
        <f t="shared" si="346"/>
        <v>0</v>
      </c>
      <c r="FP58" s="10">
        <f t="shared" si="346"/>
        <v>0</v>
      </c>
      <c r="FQ58" s="10">
        <f t="shared" si="346"/>
        <v>0</v>
      </c>
      <c r="FR58" s="10">
        <f t="shared" si="346"/>
        <v>0</v>
      </c>
      <c r="FS58" s="10">
        <f t="shared" si="346"/>
        <v>0</v>
      </c>
      <c r="FT58" s="10">
        <f t="shared" si="346"/>
        <v>0</v>
      </c>
      <c r="FU58" s="10">
        <f t="shared" si="346"/>
        <v>0</v>
      </c>
      <c r="FV58" s="10">
        <f t="shared" si="346"/>
        <v>0</v>
      </c>
      <c r="FW58" s="10">
        <f t="shared" si="346"/>
        <v>0</v>
      </c>
      <c r="FX58" s="10">
        <f t="shared" si="346"/>
        <v>0</v>
      </c>
      <c r="FY58" s="10">
        <f t="shared" si="346"/>
        <v>0</v>
      </c>
      <c r="FZ58" s="10">
        <f t="shared" si="346"/>
        <v>0</v>
      </c>
      <c r="GA58" s="10">
        <f t="shared" si="346"/>
        <v>0</v>
      </c>
      <c r="GB58" s="10">
        <f t="shared" si="346"/>
        <v>1</v>
      </c>
      <c r="GC58" s="10">
        <f t="shared" si="346"/>
        <v>1</v>
      </c>
      <c r="GD58" s="10">
        <f t="shared" si="346"/>
        <v>2</v>
      </c>
      <c r="GE58" s="10">
        <f t="shared" si="346"/>
        <v>0</v>
      </c>
      <c r="GF58" s="10">
        <f t="shared" si="346"/>
        <v>0</v>
      </c>
      <c r="GG58" s="10">
        <f t="shared" si="346"/>
        <v>1</v>
      </c>
      <c r="GH58" s="10">
        <f t="shared" si="346"/>
        <v>2</v>
      </c>
      <c r="GI58" s="10">
        <f t="shared" si="346"/>
        <v>1</v>
      </c>
      <c r="GJ58" s="10">
        <f t="shared" si="346"/>
        <v>1</v>
      </c>
      <c r="GK58" s="10">
        <f t="shared" si="346"/>
        <v>0</v>
      </c>
      <c r="GL58" s="10">
        <f t="shared" si="346"/>
        <v>7</v>
      </c>
      <c r="GM58" s="10">
        <f t="shared" si="346"/>
        <v>7</v>
      </c>
      <c r="GN58" s="10">
        <f t="shared" si="346"/>
        <v>7</v>
      </c>
      <c r="GO58" s="10">
        <f t="shared" ref="GO58:IZ58" si="347">COUNTIF(GO50:GO56,"&gt;0")</f>
        <v>6</v>
      </c>
      <c r="GP58" s="10">
        <f t="shared" si="347"/>
        <v>1</v>
      </c>
      <c r="GQ58" s="10">
        <f t="shared" si="347"/>
        <v>0</v>
      </c>
      <c r="GR58" s="10">
        <f t="shared" si="347"/>
        <v>0</v>
      </c>
      <c r="GS58" s="10">
        <f t="shared" si="347"/>
        <v>0</v>
      </c>
      <c r="GT58" s="10">
        <f t="shared" si="347"/>
        <v>0</v>
      </c>
      <c r="GU58" s="10">
        <f t="shared" si="347"/>
        <v>2</v>
      </c>
      <c r="GV58" s="10">
        <f t="shared" si="347"/>
        <v>0</v>
      </c>
      <c r="GW58" s="10">
        <f t="shared" si="347"/>
        <v>1</v>
      </c>
      <c r="GX58" s="10">
        <f t="shared" si="347"/>
        <v>3</v>
      </c>
      <c r="GY58" s="10">
        <f t="shared" si="347"/>
        <v>7</v>
      </c>
      <c r="GZ58" s="10">
        <f t="shared" si="347"/>
        <v>2</v>
      </c>
      <c r="HA58" s="10">
        <f t="shared" si="347"/>
        <v>0</v>
      </c>
      <c r="HB58" s="10">
        <f t="shared" si="347"/>
        <v>2</v>
      </c>
      <c r="HC58" s="10">
        <f t="shared" si="347"/>
        <v>6</v>
      </c>
      <c r="HD58" s="10">
        <f t="shared" si="347"/>
        <v>0</v>
      </c>
      <c r="HE58" s="10">
        <f t="shared" si="347"/>
        <v>7</v>
      </c>
      <c r="HF58" s="10">
        <f t="shared" si="347"/>
        <v>0</v>
      </c>
      <c r="HG58" s="10">
        <f t="shared" si="347"/>
        <v>5</v>
      </c>
      <c r="HH58" s="10">
        <f t="shared" si="347"/>
        <v>0</v>
      </c>
      <c r="HI58" s="10">
        <f t="shared" si="347"/>
        <v>0</v>
      </c>
      <c r="HJ58" s="10">
        <f t="shared" si="347"/>
        <v>2</v>
      </c>
      <c r="HK58" s="10">
        <f t="shared" si="347"/>
        <v>0</v>
      </c>
      <c r="HL58" s="10">
        <f t="shared" si="347"/>
        <v>7</v>
      </c>
      <c r="HM58" s="10">
        <f t="shared" si="347"/>
        <v>7</v>
      </c>
      <c r="HN58" s="10">
        <f t="shared" si="347"/>
        <v>0</v>
      </c>
      <c r="HO58" s="10">
        <f t="shared" si="347"/>
        <v>0</v>
      </c>
      <c r="HP58" s="10">
        <f t="shared" si="347"/>
        <v>1</v>
      </c>
      <c r="HQ58" s="10">
        <f t="shared" si="347"/>
        <v>1</v>
      </c>
      <c r="HR58" s="10">
        <f t="shared" si="347"/>
        <v>7</v>
      </c>
      <c r="HS58" s="10">
        <f t="shared" si="347"/>
        <v>1</v>
      </c>
      <c r="HT58" s="10">
        <f t="shared" si="347"/>
        <v>7</v>
      </c>
      <c r="HU58" s="10">
        <f t="shared" si="347"/>
        <v>1</v>
      </c>
      <c r="HV58" s="10">
        <f t="shared" si="347"/>
        <v>5</v>
      </c>
      <c r="HW58" s="10">
        <f t="shared" si="347"/>
        <v>0</v>
      </c>
      <c r="HX58" s="10">
        <f t="shared" si="347"/>
        <v>0</v>
      </c>
      <c r="HY58" s="10">
        <f t="shared" si="347"/>
        <v>0</v>
      </c>
      <c r="HZ58" s="10">
        <f t="shared" si="347"/>
        <v>0</v>
      </c>
      <c r="IA58" s="10">
        <f t="shared" si="347"/>
        <v>6</v>
      </c>
      <c r="IB58" s="10">
        <f t="shared" si="347"/>
        <v>0</v>
      </c>
      <c r="IC58" s="10">
        <f t="shared" si="347"/>
        <v>7</v>
      </c>
      <c r="ID58" s="10">
        <f t="shared" si="347"/>
        <v>7</v>
      </c>
      <c r="IE58" s="10">
        <f t="shared" si="347"/>
        <v>0</v>
      </c>
      <c r="IF58" s="10">
        <f t="shared" si="347"/>
        <v>0</v>
      </c>
      <c r="IG58" s="10">
        <f t="shared" si="347"/>
        <v>7</v>
      </c>
      <c r="IH58" s="10">
        <f t="shared" si="347"/>
        <v>6</v>
      </c>
      <c r="II58" s="10">
        <f t="shared" si="347"/>
        <v>7</v>
      </c>
      <c r="IJ58" s="10">
        <f t="shared" si="347"/>
        <v>0</v>
      </c>
      <c r="IK58" s="10">
        <f t="shared" si="347"/>
        <v>1</v>
      </c>
      <c r="IL58" s="10">
        <f t="shared" si="347"/>
        <v>7</v>
      </c>
      <c r="IM58" s="10">
        <f t="shared" si="347"/>
        <v>0</v>
      </c>
      <c r="IN58" s="10">
        <f t="shared" si="347"/>
        <v>5</v>
      </c>
      <c r="IO58" s="10">
        <f t="shared" si="347"/>
        <v>6</v>
      </c>
      <c r="IP58" s="10">
        <f t="shared" si="347"/>
        <v>1</v>
      </c>
      <c r="IQ58" s="10">
        <f t="shared" si="347"/>
        <v>0</v>
      </c>
      <c r="IR58" s="10">
        <f t="shared" si="347"/>
        <v>3</v>
      </c>
      <c r="IS58" s="10">
        <f t="shared" si="347"/>
        <v>3</v>
      </c>
      <c r="IT58" s="10">
        <f t="shared" si="347"/>
        <v>2</v>
      </c>
      <c r="IU58" s="10">
        <f t="shared" si="347"/>
        <v>1</v>
      </c>
      <c r="IV58" s="10">
        <f t="shared" si="347"/>
        <v>2</v>
      </c>
      <c r="IW58" s="10">
        <f t="shared" si="347"/>
        <v>0</v>
      </c>
      <c r="IX58" s="10">
        <f t="shared" si="347"/>
        <v>7</v>
      </c>
      <c r="IY58" s="10">
        <f t="shared" si="347"/>
        <v>7</v>
      </c>
      <c r="IZ58" s="10">
        <f t="shared" si="347"/>
        <v>6</v>
      </c>
      <c r="JA58" s="10">
        <f t="shared" ref="JA58:KF58" si="348">COUNTIF(JA50:JA56,"&gt;0")</f>
        <v>0</v>
      </c>
      <c r="JB58" s="10">
        <f t="shared" si="348"/>
        <v>2</v>
      </c>
      <c r="JC58" s="10">
        <f t="shared" si="348"/>
        <v>4</v>
      </c>
      <c r="JD58" s="10">
        <f t="shared" si="348"/>
        <v>5</v>
      </c>
      <c r="JE58" s="10">
        <f t="shared" si="348"/>
        <v>0</v>
      </c>
      <c r="JF58" s="10">
        <f t="shared" si="348"/>
        <v>0</v>
      </c>
      <c r="JG58" s="10">
        <f t="shared" si="348"/>
        <v>0</v>
      </c>
      <c r="JH58" s="10">
        <f t="shared" si="348"/>
        <v>0</v>
      </c>
      <c r="JI58" s="10">
        <f t="shared" si="348"/>
        <v>0</v>
      </c>
      <c r="JJ58" s="10">
        <f t="shared" si="348"/>
        <v>4</v>
      </c>
      <c r="JK58" s="10">
        <f t="shared" si="348"/>
        <v>4</v>
      </c>
      <c r="JL58" s="10">
        <f t="shared" si="348"/>
        <v>0</v>
      </c>
      <c r="JM58" s="10">
        <f t="shared" si="348"/>
        <v>0</v>
      </c>
      <c r="JN58" s="10">
        <f t="shared" si="348"/>
        <v>2</v>
      </c>
      <c r="JO58" s="10">
        <f t="shared" si="348"/>
        <v>0</v>
      </c>
      <c r="JP58" s="10">
        <f t="shared" si="348"/>
        <v>1</v>
      </c>
      <c r="JQ58" s="10">
        <f t="shared" si="348"/>
        <v>2</v>
      </c>
      <c r="JR58" s="10">
        <f t="shared" si="348"/>
        <v>7</v>
      </c>
      <c r="JS58" s="10">
        <f t="shared" si="348"/>
        <v>5</v>
      </c>
      <c r="JT58" s="10">
        <f t="shared" si="348"/>
        <v>7</v>
      </c>
      <c r="JU58" s="10">
        <f t="shared" si="348"/>
        <v>7</v>
      </c>
      <c r="JV58" s="10">
        <f t="shared" si="348"/>
        <v>0</v>
      </c>
      <c r="JW58" s="10">
        <f t="shared" si="348"/>
        <v>0</v>
      </c>
      <c r="JX58" s="10">
        <f t="shared" si="348"/>
        <v>7</v>
      </c>
      <c r="JY58" s="10">
        <f t="shared" si="348"/>
        <v>2</v>
      </c>
      <c r="JZ58" s="10">
        <f t="shared" si="348"/>
        <v>7</v>
      </c>
      <c r="KA58" s="10">
        <f t="shared" si="348"/>
        <v>7</v>
      </c>
      <c r="KB58" s="10">
        <f t="shared" si="348"/>
        <v>6</v>
      </c>
      <c r="KC58" s="10">
        <f t="shared" si="348"/>
        <v>2</v>
      </c>
      <c r="KD58" s="10">
        <f t="shared" si="348"/>
        <v>7</v>
      </c>
      <c r="KE58" s="10">
        <f t="shared" si="348"/>
        <v>0</v>
      </c>
      <c r="KF58" s="10">
        <f t="shared" si="348"/>
        <v>0</v>
      </c>
    </row>
    <row r="59" spans="1:292" s="12" customFormat="1">
      <c r="A59" s="17" t="s">
        <v>179</v>
      </c>
      <c r="C59" s="13"/>
      <c r="D59" s="12" t="str">
        <f>IF(D58&gt;3,"TRUE","FALSE")</f>
        <v>FALSE</v>
      </c>
      <c r="E59" s="12" t="str">
        <f t="shared" ref="E59" si="349">IF(E58&gt;3,"TRUE","FALSE")</f>
        <v>TRUE</v>
      </c>
      <c r="F59" s="12" t="str">
        <f t="shared" ref="F59" si="350">IF(F58&gt;3,"TRUE","FALSE")</f>
        <v>FALSE</v>
      </c>
      <c r="G59" s="12" t="str">
        <f t="shared" ref="G59" si="351">IF(G58&gt;3,"TRUE","FALSE")</f>
        <v>FALSE</v>
      </c>
      <c r="H59" s="12" t="str">
        <f t="shared" ref="H59" si="352">IF(H58&gt;3,"TRUE","FALSE")</f>
        <v>FALSE</v>
      </c>
      <c r="I59" s="12" t="str">
        <f t="shared" ref="I59" si="353">IF(I58&gt;3,"TRUE","FALSE")</f>
        <v>FALSE</v>
      </c>
      <c r="J59" s="12" t="str">
        <f t="shared" ref="J59" si="354">IF(J58&gt;3,"TRUE","FALSE")</f>
        <v>FALSE</v>
      </c>
      <c r="K59" s="12" t="str">
        <f t="shared" ref="K59" si="355">IF(K58&gt;3,"TRUE","FALSE")</f>
        <v>TRUE</v>
      </c>
      <c r="L59" s="12" t="str">
        <f t="shared" ref="L59" si="356">IF(L58&gt;3,"TRUE","FALSE")</f>
        <v>FALSE</v>
      </c>
      <c r="M59" s="12" t="str">
        <f t="shared" ref="M59" si="357">IF(M58&gt;3,"TRUE","FALSE")</f>
        <v>FALSE</v>
      </c>
      <c r="N59" s="12" t="str">
        <f t="shared" ref="N59" si="358">IF(N58&gt;3,"TRUE","FALSE")</f>
        <v>FALSE</v>
      </c>
      <c r="O59" s="12" t="str">
        <f t="shared" ref="O59" si="359">IF(O58&gt;3,"TRUE","FALSE")</f>
        <v>FALSE</v>
      </c>
      <c r="P59" s="12" t="str">
        <f t="shared" ref="P59" si="360">IF(P58&gt;3,"TRUE","FALSE")</f>
        <v>TRUE</v>
      </c>
      <c r="Q59" s="12" t="str">
        <f t="shared" ref="Q59" si="361">IF(Q58&gt;3,"TRUE","FALSE")</f>
        <v>FALSE</v>
      </c>
      <c r="R59" s="12" t="str">
        <f t="shared" ref="R59" si="362">IF(R58&gt;3,"TRUE","FALSE")</f>
        <v>FALSE</v>
      </c>
      <c r="S59" s="12" t="str">
        <f t="shared" ref="S59" si="363">IF(S58&gt;3,"TRUE","FALSE")</f>
        <v>TRUE</v>
      </c>
      <c r="T59" s="12" t="str">
        <f t="shared" ref="T59" si="364">IF(T58&gt;3,"TRUE","FALSE")</f>
        <v>FALSE</v>
      </c>
      <c r="U59" s="12" t="str">
        <f t="shared" ref="U59" si="365">IF(U58&gt;3,"TRUE","FALSE")</f>
        <v>TRUE</v>
      </c>
      <c r="V59" s="12" t="str">
        <f t="shared" ref="V59" si="366">IF(V58&gt;3,"TRUE","FALSE")</f>
        <v>FALSE</v>
      </c>
      <c r="W59" s="12" t="str">
        <f t="shared" ref="W59" si="367">IF(W58&gt;3,"TRUE","FALSE")</f>
        <v>FALSE</v>
      </c>
      <c r="X59" s="12" t="str">
        <f t="shared" ref="X59" si="368">IF(X58&gt;3,"TRUE","FALSE")</f>
        <v>FALSE</v>
      </c>
      <c r="Y59" s="12" t="str">
        <f t="shared" ref="Y59" si="369">IF(Y58&gt;3,"TRUE","FALSE")</f>
        <v>FALSE</v>
      </c>
      <c r="Z59" s="12" t="str">
        <f t="shared" ref="Z59" si="370">IF(Z58&gt;3,"TRUE","FALSE")</f>
        <v>FALSE</v>
      </c>
      <c r="AA59" s="12" t="str">
        <f t="shared" ref="AA59" si="371">IF(AA58&gt;3,"TRUE","FALSE")</f>
        <v>FALSE</v>
      </c>
      <c r="AB59" s="12" t="str">
        <f t="shared" ref="AB59" si="372">IF(AB58&gt;3,"TRUE","FALSE")</f>
        <v>FALSE</v>
      </c>
      <c r="AC59" s="12" t="str">
        <f t="shared" ref="AC59" si="373">IF(AC58&gt;3,"TRUE","FALSE")</f>
        <v>TRUE</v>
      </c>
      <c r="AD59" s="12" t="str">
        <f t="shared" ref="AD59" si="374">IF(AD58&gt;3,"TRUE","FALSE")</f>
        <v>FALSE</v>
      </c>
      <c r="AE59" s="12" t="str">
        <f t="shared" ref="AE59" si="375">IF(AE58&gt;3,"TRUE","FALSE")</f>
        <v>FALSE</v>
      </c>
      <c r="AF59" s="12" t="str">
        <f t="shared" ref="AF59" si="376">IF(AF58&gt;3,"TRUE","FALSE")</f>
        <v>FALSE</v>
      </c>
      <c r="AG59" s="12" t="str">
        <f t="shared" ref="AG59" si="377">IF(AG58&gt;3,"TRUE","FALSE")</f>
        <v>FALSE</v>
      </c>
      <c r="AH59" s="12" t="str">
        <f t="shared" ref="AH59" si="378">IF(AH58&gt;3,"TRUE","FALSE")</f>
        <v>TRUE</v>
      </c>
      <c r="AI59" s="12" t="str">
        <f t="shared" ref="AI59" si="379">IF(AI58&gt;3,"TRUE","FALSE")</f>
        <v>FALSE</v>
      </c>
      <c r="AJ59" s="12" t="str">
        <f t="shared" ref="AJ59" si="380">IF(AJ58&gt;3,"TRUE","FALSE")</f>
        <v>FALSE</v>
      </c>
      <c r="AK59" s="12" t="str">
        <f t="shared" ref="AK59" si="381">IF(AK58&gt;3,"TRUE","FALSE")</f>
        <v>FALSE</v>
      </c>
      <c r="AL59" s="12" t="str">
        <f t="shared" ref="AL59" si="382">IF(AL58&gt;3,"TRUE","FALSE")</f>
        <v>FALSE</v>
      </c>
      <c r="AM59" s="12" t="str">
        <f t="shared" ref="AM59" si="383">IF(AM58&gt;3,"TRUE","FALSE")</f>
        <v>FALSE</v>
      </c>
      <c r="AN59" s="12" t="str">
        <f t="shared" ref="AN59" si="384">IF(AN58&gt;3,"TRUE","FALSE")</f>
        <v>FALSE</v>
      </c>
      <c r="AO59" s="12" t="str">
        <f t="shared" ref="AO59" si="385">IF(AO58&gt;3,"TRUE","FALSE")</f>
        <v>TRUE</v>
      </c>
      <c r="AP59" s="12" t="str">
        <f t="shared" ref="AP59" si="386">IF(AP58&gt;3,"TRUE","FALSE")</f>
        <v>FALSE</v>
      </c>
      <c r="AQ59" s="12" t="str">
        <f t="shared" ref="AQ59" si="387">IF(AQ58&gt;3,"TRUE","FALSE")</f>
        <v>FALSE</v>
      </c>
      <c r="AR59" s="12" t="str">
        <f t="shared" ref="AR59" si="388">IF(AR58&gt;3,"TRUE","FALSE")</f>
        <v>TRUE</v>
      </c>
      <c r="AS59" s="12" t="str">
        <f t="shared" ref="AS59" si="389">IF(AS58&gt;3,"TRUE","FALSE")</f>
        <v>FALSE</v>
      </c>
      <c r="AT59" s="12" t="str">
        <f t="shared" ref="AT59" si="390">IF(AT58&gt;3,"TRUE","FALSE")</f>
        <v>FALSE</v>
      </c>
      <c r="AU59" s="12" t="str">
        <f t="shared" ref="AU59" si="391">IF(AU58&gt;3,"TRUE","FALSE")</f>
        <v>FALSE</v>
      </c>
      <c r="AV59" s="12" t="str">
        <f t="shared" ref="AV59" si="392">IF(AV58&gt;3,"TRUE","FALSE")</f>
        <v>TRUE</v>
      </c>
      <c r="AW59" s="12" t="str">
        <f t="shared" ref="AW59" si="393">IF(AW58&gt;3,"TRUE","FALSE")</f>
        <v>FALSE</v>
      </c>
      <c r="AX59" s="12" t="str">
        <f t="shared" ref="AX59" si="394">IF(AX58&gt;3,"TRUE","FALSE")</f>
        <v>FALSE</v>
      </c>
      <c r="AY59" s="12" t="str">
        <f t="shared" ref="AY59" si="395">IF(AY58&gt;3,"TRUE","FALSE")</f>
        <v>FALSE</v>
      </c>
      <c r="AZ59" s="12" t="str">
        <f t="shared" ref="AZ59" si="396">IF(AZ58&gt;3,"TRUE","FALSE")</f>
        <v>FALSE</v>
      </c>
      <c r="BA59" s="12" t="str">
        <f t="shared" ref="BA59" si="397">IF(BA58&gt;3,"TRUE","FALSE")</f>
        <v>FALSE</v>
      </c>
      <c r="BB59" s="12" t="str">
        <f t="shared" ref="BB59" si="398">IF(BB58&gt;3,"TRUE","FALSE")</f>
        <v>FALSE</v>
      </c>
      <c r="BC59" s="12" t="str">
        <f t="shared" ref="BC59" si="399">IF(BC58&gt;3,"TRUE","FALSE")</f>
        <v>FALSE</v>
      </c>
      <c r="BD59" s="12" t="str">
        <f t="shared" ref="BD59" si="400">IF(BD58&gt;3,"TRUE","FALSE")</f>
        <v>FALSE</v>
      </c>
      <c r="BE59" s="12" t="str">
        <f t="shared" ref="BE59" si="401">IF(BE58&gt;3,"TRUE","FALSE")</f>
        <v>FALSE</v>
      </c>
      <c r="BF59" s="12" t="str">
        <f t="shared" ref="BF59" si="402">IF(BF58&gt;3,"TRUE","FALSE")</f>
        <v>FALSE</v>
      </c>
      <c r="BG59" s="12" t="str">
        <f t="shared" ref="BG59" si="403">IF(BG58&gt;3,"TRUE","FALSE")</f>
        <v>TRUE</v>
      </c>
      <c r="BH59" s="12" t="str">
        <f t="shared" ref="BH59" si="404">IF(BH58&gt;3,"TRUE","FALSE")</f>
        <v>TRUE</v>
      </c>
      <c r="BI59" s="12" t="str">
        <f t="shared" ref="BI59" si="405">IF(BI58&gt;3,"TRUE","FALSE")</f>
        <v>TRUE</v>
      </c>
      <c r="BJ59" s="12" t="str">
        <f t="shared" ref="BJ59" si="406">IF(BJ58&gt;3,"TRUE","FALSE")</f>
        <v>TRUE</v>
      </c>
      <c r="BK59" s="12" t="str">
        <f t="shared" ref="BK59" si="407">IF(BK58&gt;3,"TRUE","FALSE")</f>
        <v>FALSE</v>
      </c>
      <c r="BL59" s="12" t="str">
        <f t="shared" ref="BL59" si="408">IF(BL58&gt;3,"TRUE","FALSE")</f>
        <v>TRUE</v>
      </c>
      <c r="BM59" s="12" t="str">
        <f t="shared" ref="BM59" si="409">IF(BM58&gt;3,"TRUE","FALSE")</f>
        <v>TRUE</v>
      </c>
      <c r="BN59" s="12" t="str">
        <f t="shared" ref="BN59" si="410">IF(BN58&gt;3,"TRUE","FALSE")</f>
        <v>FALSE</v>
      </c>
      <c r="BO59" s="12" t="str">
        <f t="shared" ref="BO59" si="411">IF(BO58&gt;3,"TRUE","FALSE")</f>
        <v>FALSE</v>
      </c>
      <c r="BP59" s="12" t="str">
        <f t="shared" ref="BP59" si="412">IF(BP58&gt;3,"TRUE","FALSE")</f>
        <v>TRUE</v>
      </c>
      <c r="BQ59" s="12" t="str">
        <f t="shared" ref="BQ59" si="413">IF(BQ58&gt;3,"TRUE","FALSE")</f>
        <v>TRUE</v>
      </c>
      <c r="BR59" s="12" t="str">
        <f t="shared" ref="BR59" si="414">IF(BR58&gt;3,"TRUE","FALSE")</f>
        <v>FALSE</v>
      </c>
      <c r="BS59" s="12" t="str">
        <f t="shared" ref="BS59" si="415">IF(BS58&gt;3,"TRUE","FALSE")</f>
        <v>FALSE</v>
      </c>
      <c r="BT59" s="12" t="str">
        <f t="shared" ref="BT59" si="416">IF(BT58&gt;3,"TRUE","FALSE")</f>
        <v>FALSE</v>
      </c>
      <c r="BU59" s="12" t="str">
        <f t="shared" ref="BU59" si="417">IF(BU58&gt;3,"TRUE","FALSE")</f>
        <v>FALSE</v>
      </c>
      <c r="BV59" s="12" t="str">
        <f t="shared" ref="BV59" si="418">IF(BV58&gt;3,"TRUE","FALSE")</f>
        <v>FALSE</v>
      </c>
      <c r="BW59" s="12" t="str">
        <f t="shared" ref="BW59" si="419">IF(BW58&gt;3,"TRUE","FALSE")</f>
        <v>FALSE</v>
      </c>
      <c r="BX59" s="12" t="str">
        <f t="shared" ref="BX59" si="420">IF(BX58&gt;3,"TRUE","FALSE")</f>
        <v>TRUE</v>
      </c>
      <c r="BY59" s="12" t="str">
        <f t="shared" ref="BY59" si="421">IF(BY58&gt;3,"TRUE","FALSE")</f>
        <v>FALSE</v>
      </c>
      <c r="BZ59" s="12" t="str">
        <f t="shared" ref="BZ59" si="422">IF(BZ58&gt;3,"TRUE","FALSE")</f>
        <v>TRUE</v>
      </c>
      <c r="CA59" s="12" t="str">
        <f t="shared" ref="CA59" si="423">IF(CA58&gt;3,"TRUE","FALSE")</f>
        <v>FALSE</v>
      </c>
      <c r="CB59" s="12" t="str">
        <f t="shared" ref="CB59" si="424">IF(CB58&gt;3,"TRUE","FALSE")</f>
        <v>FALSE</v>
      </c>
      <c r="CC59" s="12" t="str">
        <f t="shared" ref="CC59" si="425">IF(CC58&gt;3,"TRUE","FALSE")</f>
        <v>FALSE</v>
      </c>
      <c r="CD59" s="12" t="str">
        <f t="shared" ref="CD59" si="426">IF(CD58&gt;3,"TRUE","FALSE")</f>
        <v>FALSE</v>
      </c>
      <c r="CE59" s="12" t="str">
        <f t="shared" ref="CE59" si="427">IF(CE58&gt;3,"TRUE","FALSE")</f>
        <v>FALSE</v>
      </c>
      <c r="CF59" s="12" t="str">
        <f t="shared" ref="CF59" si="428">IF(CF58&gt;3,"TRUE","FALSE")</f>
        <v>TRUE</v>
      </c>
      <c r="CG59" s="12" t="str">
        <f t="shared" ref="CG59" si="429">IF(CG58&gt;3,"TRUE","FALSE")</f>
        <v>TRUE</v>
      </c>
      <c r="CH59" s="12" t="str">
        <f t="shared" ref="CH59" si="430">IF(CH58&gt;3,"TRUE","FALSE")</f>
        <v>TRUE</v>
      </c>
      <c r="CI59" s="12" t="str">
        <f t="shared" ref="CI59" si="431">IF(CI58&gt;3,"TRUE","FALSE")</f>
        <v>FALSE</v>
      </c>
      <c r="CJ59" s="12" t="str">
        <f t="shared" ref="CJ59" si="432">IF(CJ58&gt;3,"TRUE","FALSE")</f>
        <v>FALSE</v>
      </c>
      <c r="CK59" s="12" t="str">
        <f t="shared" ref="CK59" si="433">IF(CK58&gt;3,"TRUE","FALSE")</f>
        <v>TRUE</v>
      </c>
      <c r="CL59" s="12" t="str">
        <f t="shared" ref="CL59" si="434">IF(CL58&gt;3,"TRUE","FALSE")</f>
        <v>FALSE</v>
      </c>
      <c r="CM59" s="12" t="str">
        <f t="shared" ref="CM59" si="435">IF(CM58&gt;3,"TRUE","FALSE")</f>
        <v>FALSE</v>
      </c>
      <c r="CN59" s="12" t="str">
        <f t="shared" ref="CN59" si="436">IF(CN58&gt;3,"TRUE","FALSE")</f>
        <v>FALSE</v>
      </c>
      <c r="CO59" s="12" t="str">
        <f t="shared" ref="CO59" si="437">IF(CO58&gt;3,"TRUE","FALSE")</f>
        <v>FALSE</v>
      </c>
      <c r="CP59" s="12" t="str">
        <f t="shared" ref="CP59" si="438">IF(CP58&gt;3,"TRUE","FALSE")</f>
        <v>TRUE</v>
      </c>
      <c r="CQ59" s="12" t="str">
        <f t="shared" ref="CQ59" si="439">IF(CQ58&gt;3,"TRUE","FALSE")</f>
        <v>FALSE</v>
      </c>
      <c r="CR59" s="12" t="str">
        <f t="shared" ref="CR59" si="440">IF(CR58&gt;3,"TRUE","FALSE")</f>
        <v>TRUE</v>
      </c>
      <c r="CS59" s="12" t="str">
        <f t="shared" ref="CS59" si="441">IF(CS58&gt;3,"TRUE","FALSE")</f>
        <v>FALSE</v>
      </c>
      <c r="CT59" s="12" t="str">
        <f t="shared" ref="CT59" si="442">IF(CT58&gt;3,"TRUE","FALSE")</f>
        <v>FALSE</v>
      </c>
      <c r="CU59" s="12" t="str">
        <f t="shared" ref="CU59" si="443">IF(CU58&gt;3,"TRUE","FALSE")</f>
        <v>TRUE</v>
      </c>
      <c r="CV59" s="12" t="str">
        <f t="shared" ref="CV59" si="444">IF(CV58&gt;3,"TRUE","FALSE")</f>
        <v>FALSE</v>
      </c>
      <c r="CW59" s="12" t="str">
        <f t="shared" ref="CW59" si="445">IF(CW58&gt;3,"TRUE","FALSE")</f>
        <v>TRUE</v>
      </c>
      <c r="CX59" s="12" t="str">
        <f t="shared" ref="CX59" si="446">IF(CX58&gt;3,"TRUE","FALSE")</f>
        <v>TRUE</v>
      </c>
      <c r="CY59" s="12" t="str">
        <f t="shared" ref="CY59" si="447">IF(CY58&gt;3,"TRUE","FALSE")</f>
        <v>TRUE</v>
      </c>
      <c r="CZ59" s="12" t="str">
        <f t="shared" ref="CZ59" si="448">IF(CZ58&gt;3,"TRUE","FALSE")</f>
        <v>TRUE</v>
      </c>
      <c r="DA59" s="12" t="str">
        <f t="shared" ref="DA59" si="449">IF(DA58&gt;3,"TRUE","FALSE")</f>
        <v>TRUE</v>
      </c>
      <c r="DB59" s="12" t="str">
        <f t="shared" ref="DB59" si="450">IF(DB58&gt;3,"TRUE","FALSE")</f>
        <v>TRUE</v>
      </c>
      <c r="DC59" s="12" t="str">
        <f t="shared" ref="DC59" si="451">IF(DC58&gt;3,"TRUE","FALSE")</f>
        <v>TRUE</v>
      </c>
      <c r="DD59" s="12" t="str">
        <f t="shared" ref="DD59" si="452">IF(DD58&gt;3,"TRUE","FALSE")</f>
        <v>FALSE</v>
      </c>
      <c r="DE59" s="12" t="str">
        <f t="shared" ref="DE59" si="453">IF(DE58&gt;3,"TRUE","FALSE")</f>
        <v>FALSE</v>
      </c>
      <c r="DF59" s="12" t="str">
        <f t="shared" ref="DF59" si="454">IF(DF58&gt;3,"TRUE","FALSE")</f>
        <v>FALSE</v>
      </c>
      <c r="DG59" s="12" t="str">
        <f t="shared" ref="DG59" si="455">IF(DG58&gt;3,"TRUE","FALSE")</f>
        <v>FALSE</v>
      </c>
      <c r="DH59" s="12" t="str">
        <f t="shared" ref="DH59" si="456">IF(DH58&gt;3,"TRUE","FALSE")</f>
        <v>FALSE</v>
      </c>
      <c r="DI59" s="12" t="str">
        <f t="shared" ref="DI59" si="457">IF(DI58&gt;3,"TRUE","FALSE")</f>
        <v>TRUE</v>
      </c>
      <c r="DJ59" s="12" t="str">
        <f t="shared" ref="DJ59" si="458">IF(DJ58&gt;3,"TRUE","FALSE")</f>
        <v>FALSE</v>
      </c>
      <c r="DK59" s="12" t="str">
        <f t="shared" ref="DK59" si="459">IF(DK58&gt;3,"TRUE","FALSE")</f>
        <v>TRUE</v>
      </c>
      <c r="DL59" s="12" t="str">
        <f t="shared" ref="DL59" si="460">IF(DL58&gt;3,"TRUE","FALSE")</f>
        <v>TRUE</v>
      </c>
      <c r="DM59" s="12" t="str">
        <f t="shared" ref="DM59" si="461">IF(DM58&gt;3,"TRUE","FALSE")</f>
        <v>FALSE</v>
      </c>
      <c r="DN59" s="12" t="str">
        <f t="shared" ref="DN59" si="462">IF(DN58&gt;3,"TRUE","FALSE")</f>
        <v>TRUE</v>
      </c>
      <c r="DO59" s="12" t="str">
        <f t="shared" ref="DO59" si="463">IF(DO58&gt;3,"TRUE","FALSE")</f>
        <v>FALSE</v>
      </c>
      <c r="DP59" s="12" t="str">
        <f t="shared" ref="DP59" si="464">IF(DP58&gt;3,"TRUE","FALSE")</f>
        <v>TRUE</v>
      </c>
      <c r="DQ59" s="12" t="str">
        <f t="shared" ref="DQ59" si="465">IF(DQ58&gt;3,"TRUE","FALSE")</f>
        <v>FALSE</v>
      </c>
      <c r="DR59" s="12" t="str">
        <f t="shared" ref="DR59" si="466">IF(DR58&gt;3,"TRUE","FALSE")</f>
        <v>FALSE</v>
      </c>
      <c r="DS59" s="12" t="str">
        <f t="shared" ref="DS59" si="467">IF(DS58&gt;3,"TRUE","FALSE")</f>
        <v>FALSE</v>
      </c>
      <c r="DT59" s="12" t="str">
        <f t="shared" ref="DT59" si="468">IF(DT58&gt;3,"TRUE","FALSE")</f>
        <v>FALSE</v>
      </c>
      <c r="DU59" s="12" t="str">
        <f t="shared" ref="DU59" si="469">IF(DU58&gt;3,"TRUE","FALSE")</f>
        <v>FALSE</v>
      </c>
      <c r="DV59" s="12" t="str">
        <f t="shared" ref="DV59" si="470">IF(DV58&gt;3,"TRUE","FALSE")</f>
        <v>FALSE</v>
      </c>
      <c r="DW59" s="12" t="str">
        <f t="shared" ref="DW59" si="471">IF(DW58&gt;3,"TRUE","FALSE")</f>
        <v>FALSE</v>
      </c>
      <c r="DX59" s="12" t="str">
        <f t="shared" ref="DX59" si="472">IF(DX58&gt;3,"TRUE","FALSE")</f>
        <v>FALSE</v>
      </c>
      <c r="DY59" s="12" t="str">
        <f t="shared" ref="DY59" si="473">IF(DY58&gt;3,"TRUE","FALSE")</f>
        <v>FALSE</v>
      </c>
      <c r="DZ59" s="12" t="str">
        <f t="shared" ref="DZ59" si="474">IF(DZ58&gt;3,"TRUE","FALSE")</f>
        <v>FALSE</v>
      </c>
      <c r="EA59" s="12" t="str">
        <f t="shared" ref="EA59" si="475">IF(EA58&gt;3,"TRUE","FALSE")</f>
        <v>FALSE</v>
      </c>
      <c r="EB59" s="12" t="str">
        <f t="shared" ref="EB59" si="476">IF(EB58&gt;3,"TRUE","FALSE")</f>
        <v>TRUE</v>
      </c>
      <c r="EC59" s="12" t="str">
        <f t="shared" ref="EC59" si="477">IF(EC58&gt;3,"TRUE","FALSE")</f>
        <v>TRUE</v>
      </c>
      <c r="ED59" s="12" t="str">
        <f t="shared" ref="ED59" si="478">IF(ED58&gt;3,"TRUE","FALSE")</f>
        <v>FALSE</v>
      </c>
      <c r="EE59" s="12" t="str">
        <f t="shared" ref="EE59" si="479">IF(EE58&gt;3,"TRUE","FALSE")</f>
        <v>FALSE</v>
      </c>
      <c r="EF59" s="12" t="str">
        <f t="shared" ref="EF59" si="480">IF(EF58&gt;3,"TRUE","FALSE")</f>
        <v>FALSE</v>
      </c>
      <c r="EG59" s="12" t="str">
        <f t="shared" ref="EG59" si="481">IF(EG58&gt;3,"TRUE","FALSE")</f>
        <v>FALSE</v>
      </c>
      <c r="EH59" s="12" t="str">
        <f t="shared" ref="EH59" si="482">IF(EH58&gt;3,"TRUE","FALSE")</f>
        <v>FALSE</v>
      </c>
      <c r="EI59" s="12" t="str">
        <f t="shared" ref="EI59" si="483">IF(EI58&gt;3,"TRUE","FALSE")</f>
        <v>FALSE</v>
      </c>
      <c r="EJ59" s="12" t="str">
        <f t="shared" ref="EJ59" si="484">IF(EJ58&gt;3,"TRUE","FALSE")</f>
        <v>FALSE</v>
      </c>
      <c r="EK59" s="12" t="str">
        <f t="shared" ref="EK59" si="485">IF(EK58&gt;3,"TRUE","FALSE")</f>
        <v>TRUE</v>
      </c>
      <c r="EL59" s="12" t="str">
        <f t="shared" ref="EL59" si="486">IF(EL58&gt;3,"TRUE","FALSE")</f>
        <v>FALSE</v>
      </c>
      <c r="EM59" s="12" t="str">
        <f t="shared" ref="EM59" si="487">IF(EM58&gt;3,"TRUE","FALSE")</f>
        <v>FALSE</v>
      </c>
      <c r="EN59" s="12" t="str">
        <f t="shared" ref="EN59" si="488">IF(EN58&gt;3,"TRUE","FALSE")</f>
        <v>FALSE</v>
      </c>
      <c r="EO59" s="12" t="str">
        <f t="shared" ref="EO59" si="489">IF(EO58&gt;3,"TRUE","FALSE")</f>
        <v>TRUE</v>
      </c>
      <c r="EP59" s="12" t="str">
        <f t="shared" ref="EP59" si="490">IF(EP58&gt;3,"TRUE","FALSE")</f>
        <v>TRUE</v>
      </c>
      <c r="EQ59" s="12" t="str">
        <f t="shared" ref="EQ59" si="491">IF(EQ58&gt;3,"TRUE","FALSE")</f>
        <v>FALSE</v>
      </c>
      <c r="ER59" s="12" t="str">
        <f t="shared" ref="ER59" si="492">IF(ER58&gt;3,"TRUE","FALSE")</f>
        <v>TRUE</v>
      </c>
      <c r="ES59" s="12" t="str">
        <f t="shared" ref="ES59" si="493">IF(ES58&gt;3,"TRUE","FALSE")</f>
        <v>FALSE</v>
      </c>
      <c r="ET59" s="12" t="str">
        <f t="shared" ref="ET59" si="494">IF(ET58&gt;3,"TRUE","FALSE")</f>
        <v>FALSE</v>
      </c>
      <c r="EU59" s="12" t="str">
        <f t="shared" ref="EU59" si="495">IF(EU58&gt;3,"TRUE","FALSE")</f>
        <v>FALSE</v>
      </c>
      <c r="EV59" s="12" t="str">
        <f t="shared" ref="EV59" si="496">IF(EV58&gt;3,"TRUE","FALSE")</f>
        <v>FALSE</v>
      </c>
      <c r="EW59" s="12" t="str">
        <f t="shared" ref="EW59" si="497">IF(EW58&gt;3,"TRUE","FALSE")</f>
        <v>TRUE</v>
      </c>
      <c r="EX59" s="12" t="str">
        <f t="shared" ref="EX59" si="498">IF(EX58&gt;3,"TRUE","FALSE")</f>
        <v>FALSE</v>
      </c>
      <c r="EY59" s="12" t="str">
        <f t="shared" ref="EY59" si="499">IF(EY58&gt;3,"TRUE","FALSE")</f>
        <v>FALSE</v>
      </c>
      <c r="EZ59" s="12" t="str">
        <f t="shared" ref="EZ59" si="500">IF(EZ58&gt;3,"TRUE","FALSE")</f>
        <v>TRUE</v>
      </c>
      <c r="FA59" s="12" t="str">
        <f t="shared" ref="FA59" si="501">IF(FA58&gt;3,"TRUE","FALSE")</f>
        <v>TRUE</v>
      </c>
      <c r="FB59" s="12" t="str">
        <f t="shared" ref="FB59" si="502">IF(FB58&gt;3,"TRUE","FALSE")</f>
        <v>TRUE</v>
      </c>
      <c r="FC59" s="12" t="str">
        <f t="shared" ref="FC59" si="503">IF(FC58&gt;3,"TRUE","FALSE")</f>
        <v>FALSE</v>
      </c>
      <c r="FD59" s="12" t="str">
        <f t="shared" ref="FD59" si="504">IF(FD58&gt;3,"TRUE","FALSE")</f>
        <v>TRUE</v>
      </c>
      <c r="FE59" s="12" t="str">
        <f t="shared" ref="FE59" si="505">IF(FE58&gt;3,"TRUE","FALSE")</f>
        <v>TRUE</v>
      </c>
      <c r="FF59" s="12" t="str">
        <f t="shared" ref="FF59" si="506">IF(FF58&gt;3,"TRUE","FALSE")</f>
        <v>FALSE</v>
      </c>
      <c r="FG59" s="12" t="str">
        <f t="shared" ref="FG59" si="507">IF(FG58&gt;3,"TRUE","FALSE")</f>
        <v>FALSE</v>
      </c>
      <c r="FH59" s="12" t="str">
        <f t="shared" ref="FH59" si="508">IF(FH58&gt;3,"TRUE","FALSE")</f>
        <v>TRUE</v>
      </c>
      <c r="FI59" s="12" t="str">
        <f t="shared" ref="FI59" si="509">IF(FI58&gt;3,"TRUE","FALSE")</f>
        <v>FALSE</v>
      </c>
      <c r="FJ59" s="12" t="str">
        <f t="shared" ref="FJ59" si="510">IF(FJ58&gt;3,"TRUE","FALSE")</f>
        <v>FALSE</v>
      </c>
      <c r="FK59" s="12" t="str">
        <f t="shared" ref="FK59" si="511">IF(FK58&gt;3,"TRUE","FALSE")</f>
        <v>FALSE</v>
      </c>
      <c r="FL59" s="12" t="str">
        <f t="shared" ref="FL59" si="512">IF(FL58&gt;3,"TRUE","FALSE")</f>
        <v>TRUE</v>
      </c>
      <c r="FM59" s="12" t="str">
        <f t="shared" ref="FM59" si="513">IF(FM58&gt;3,"TRUE","FALSE")</f>
        <v>TRUE</v>
      </c>
      <c r="FN59" s="12" t="str">
        <f t="shared" ref="FN59" si="514">IF(FN58&gt;3,"TRUE","FALSE")</f>
        <v>TRUE</v>
      </c>
      <c r="FO59" s="12" t="str">
        <f t="shared" ref="FO59" si="515">IF(FO58&gt;3,"TRUE","FALSE")</f>
        <v>FALSE</v>
      </c>
      <c r="FP59" s="12" t="str">
        <f t="shared" ref="FP59" si="516">IF(FP58&gt;3,"TRUE","FALSE")</f>
        <v>FALSE</v>
      </c>
      <c r="FQ59" s="12" t="str">
        <f t="shared" ref="FQ59" si="517">IF(FQ58&gt;3,"TRUE","FALSE")</f>
        <v>FALSE</v>
      </c>
      <c r="FR59" s="12" t="str">
        <f t="shared" ref="FR59" si="518">IF(FR58&gt;3,"TRUE","FALSE")</f>
        <v>FALSE</v>
      </c>
      <c r="FS59" s="12" t="str">
        <f t="shared" ref="FS59" si="519">IF(FS58&gt;3,"TRUE","FALSE")</f>
        <v>FALSE</v>
      </c>
      <c r="FT59" s="12" t="str">
        <f t="shared" ref="FT59" si="520">IF(FT58&gt;3,"TRUE","FALSE")</f>
        <v>FALSE</v>
      </c>
      <c r="FU59" s="12" t="str">
        <f t="shared" ref="FU59" si="521">IF(FU58&gt;3,"TRUE","FALSE")</f>
        <v>FALSE</v>
      </c>
      <c r="FV59" s="12" t="str">
        <f t="shared" ref="FV59" si="522">IF(FV58&gt;3,"TRUE","FALSE")</f>
        <v>FALSE</v>
      </c>
      <c r="FW59" s="12" t="str">
        <f t="shared" ref="FW59" si="523">IF(FW58&gt;3,"TRUE","FALSE")</f>
        <v>FALSE</v>
      </c>
      <c r="FX59" s="12" t="str">
        <f t="shared" ref="FX59" si="524">IF(FX58&gt;3,"TRUE","FALSE")</f>
        <v>FALSE</v>
      </c>
      <c r="FY59" s="12" t="str">
        <f t="shared" ref="FY59" si="525">IF(FY58&gt;3,"TRUE","FALSE")</f>
        <v>FALSE</v>
      </c>
      <c r="FZ59" s="12" t="str">
        <f t="shared" ref="FZ59" si="526">IF(FZ58&gt;3,"TRUE","FALSE")</f>
        <v>FALSE</v>
      </c>
      <c r="GA59" s="12" t="str">
        <f t="shared" ref="GA59" si="527">IF(GA58&gt;3,"TRUE","FALSE")</f>
        <v>FALSE</v>
      </c>
      <c r="GB59" s="12" t="str">
        <f t="shared" ref="GB59" si="528">IF(GB58&gt;3,"TRUE","FALSE")</f>
        <v>FALSE</v>
      </c>
      <c r="GC59" s="12" t="str">
        <f t="shared" ref="GC59" si="529">IF(GC58&gt;3,"TRUE","FALSE")</f>
        <v>FALSE</v>
      </c>
      <c r="GD59" s="12" t="str">
        <f t="shared" ref="GD59" si="530">IF(GD58&gt;3,"TRUE","FALSE")</f>
        <v>FALSE</v>
      </c>
      <c r="GE59" s="12" t="str">
        <f t="shared" ref="GE59" si="531">IF(GE58&gt;3,"TRUE","FALSE")</f>
        <v>FALSE</v>
      </c>
      <c r="GF59" s="12" t="str">
        <f t="shared" ref="GF59" si="532">IF(GF58&gt;3,"TRUE","FALSE")</f>
        <v>FALSE</v>
      </c>
      <c r="GG59" s="12" t="str">
        <f t="shared" ref="GG59" si="533">IF(GG58&gt;3,"TRUE","FALSE")</f>
        <v>FALSE</v>
      </c>
      <c r="GH59" s="12" t="str">
        <f t="shared" ref="GH59" si="534">IF(GH58&gt;3,"TRUE","FALSE")</f>
        <v>FALSE</v>
      </c>
      <c r="GI59" s="12" t="str">
        <f t="shared" ref="GI59" si="535">IF(GI58&gt;3,"TRUE","FALSE")</f>
        <v>FALSE</v>
      </c>
      <c r="GJ59" s="12" t="str">
        <f t="shared" ref="GJ59" si="536">IF(GJ58&gt;3,"TRUE","FALSE")</f>
        <v>FALSE</v>
      </c>
      <c r="GK59" s="12" t="str">
        <f t="shared" ref="GK59" si="537">IF(GK58&gt;3,"TRUE","FALSE")</f>
        <v>FALSE</v>
      </c>
      <c r="GL59" s="12" t="str">
        <f t="shared" ref="GL59" si="538">IF(GL58&gt;3,"TRUE","FALSE")</f>
        <v>TRUE</v>
      </c>
      <c r="GM59" s="12" t="str">
        <f t="shared" ref="GM59" si="539">IF(GM58&gt;3,"TRUE","FALSE")</f>
        <v>TRUE</v>
      </c>
      <c r="GN59" s="12" t="str">
        <f t="shared" ref="GN59" si="540">IF(GN58&gt;3,"TRUE","FALSE")</f>
        <v>TRUE</v>
      </c>
      <c r="GO59" s="12" t="str">
        <f t="shared" ref="GO59" si="541">IF(GO58&gt;3,"TRUE","FALSE")</f>
        <v>TRUE</v>
      </c>
      <c r="GP59" s="12" t="str">
        <f t="shared" ref="GP59" si="542">IF(GP58&gt;3,"TRUE","FALSE")</f>
        <v>FALSE</v>
      </c>
      <c r="GQ59" s="12" t="str">
        <f t="shared" ref="GQ59" si="543">IF(GQ58&gt;3,"TRUE","FALSE")</f>
        <v>FALSE</v>
      </c>
      <c r="GR59" s="12" t="str">
        <f t="shared" ref="GR59" si="544">IF(GR58&gt;3,"TRUE","FALSE")</f>
        <v>FALSE</v>
      </c>
      <c r="GS59" s="12" t="str">
        <f t="shared" ref="GS59" si="545">IF(GS58&gt;3,"TRUE","FALSE")</f>
        <v>FALSE</v>
      </c>
      <c r="GT59" s="12" t="str">
        <f t="shared" ref="GT59" si="546">IF(GT58&gt;3,"TRUE","FALSE")</f>
        <v>FALSE</v>
      </c>
      <c r="GU59" s="12" t="str">
        <f t="shared" ref="GU59" si="547">IF(GU58&gt;3,"TRUE","FALSE")</f>
        <v>FALSE</v>
      </c>
      <c r="GV59" s="12" t="str">
        <f t="shared" ref="GV59" si="548">IF(GV58&gt;3,"TRUE","FALSE")</f>
        <v>FALSE</v>
      </c>
      <c r="GW59" s="12" t="str">
        <f t="shared" ref="GW59" si="549">IF(GW58&gt;3,"TRUE","FALSE")</f>
        <v>FALSE</v>
      </c>
      <c r="GX59" s="12" t="str">
        <f t="shared" ref="GX59" si="550">IF(GX58&gt;3,"TRUE","FALSE")</f>
        <v>FALSE</v>
      </c>
      <c r="GY59" s="12" t="str">
        <f t="shared" ref="GY59" si="551">IF(GY58&gt;3,"TRUE","FALSE")</f>
        <v>TRUE</v>
      </c>
      <c r="GZ59" s="12" t="str">
        <f t="shared" ref="GZ59" si="552">IF(GZ58&gt;3,"TRUE","FALSE")</f>
        <v>FALSE</v>
      </c>
      <c r="HA59" s="12" t="str">
        <f t="shared" ref="HA59" si="553">IF(HA58&gt;3,"TRUE","FALSE")</f>
        <v>FALSE</v>
      </c>
      <c r="HB59" s="12" t="str">
        <f t="shared" ref="HB59" si="554">IF(HB58&gt;3,"TRUE","FALSE")</f>
        <v>FALSE</v>
      </c>
      <c r="HC59" s="12" t="str">
        <f t="shared" ref="HC59" si="555">IF(HC58&gt;3,"TRUE","FALSE")</f>
        <v>TRUE</v>
      </c>
      <c r="HD59" s="12" t="str">
        <f t="shared" ref="HD59" si="556">IF(HD58&gt;3,"TRUE","FALSE")</f>
        <v>FALSE</v>
      </c>
      <c r="HE59" s="12" t="str">
        <f t="shared" ref="HE59" si="557">IF(HE58&gt;3,"TRUE","FALSE")</f>
        <v>TRUE</v>
      </c>
      <c r="HF59" s="12" t="str">
        <f t="shared" ref="HF59" si="558">IF(HF58&gt;3,"TRUE","FALSE")</f>
        <v>FALSE</v>
      </c>
      <c r="HG59" s="12" t="str">
        <f t="shared" ref="HG59" si="559">IF(HG58&gt;3,"TRUE","FALSE")</f>
        <v>TRUE</v>
      </c>
      <c r="HH59" s="12" t="str">
        <f t="shared" ref="HH59" si="560">IF(HH58&gt;3,"TRUE","FALSE")</f>
        <v>FALSE</v>
      </c>
      <c r="HI59" s="12" t="str">
        <f t="shared" ref="HI59" si="561">IF(HI58&gt;3,"TRUE","FALSE")</f>
        <v>FALSE</v>
      </c>
      <c r="HJ59" s="12" t="str">
        <f t="shared" ref="HJ59" si="562">IF(HJ58&gt;3,"TRUE","FALSE")</f>
        <v>FALSE</v>
      </c>
      <c r="HK59" s="12" t="str">
        <f t="shared" ref="HK59" si="563">IF(HK58&gt;3,"TRUE","FALSE")</f>
        <v>FALSE</v>
      </c>
      <c r="HL59" s="12" t="str">
        <f t="shared" ref="HL59" si="564">IF(HL58&gt;3,"TRUE","FALSE")</f>
        <v>TRUE</v>
      </c>
      <c r="HM59" s="12" t="str">
        <f t="shared" ref="HM59" si="565">IF(HM58&gt;3,"TRUE","FALSE")</f>
        <v>TRUE</v>
      </c>
      <c r="HN59" s="12" t="str">
        <f t="shared" ref="HN59" si="566">IF(HN58&gt;3,"TRUE","FALSE")</f>
        <v>FALSE</v>
      </c>
      <c r="HO59" s="12" t="str">
        <f t="shared" ref="HO59" si="567">IF(HO58&gt;3,"TRUE","FALSE")</f>
        <v>FALSE</v>
      </c>
      <c r="HP59" s="12" t="str">
        <f t="shared" ref="HP59" si="568">IF(HP58&gt;3,"TRUE","FALSE")</f>
        <v>FALSE</v>
      </c>
      <c r="HQ59" s="12" t="str">
        <f t="shared" ref="HQ59" si="569">IF(HQ58&gt;3,"TRUE","FALSE")</f>
        <v>FALSE</v>
      </c>
      <c r="HR59" s="12" t="str">
        <f t="shared" ref="HR59" si="570">IF(HR58&gt;3,"TRUE","FALSE")</f>
        <v>TRUE</v>
      </c>
      <c r="HS59" s="12" t="str">
        <f t="shared" ref="HS59" si="571">IF(HS58&gt;3,"TRUE","FALSE")</f>
        <v>FALSE</v>
      </c>
      <c r="HT59" s="12" t="str">
        <f t="shared" ref="HT59" si="572">IF(HT58&gt;3,"TRUE","FALSE")</f>
        <v>TRUE</v>
      </c>
      <c r="HU59" s="12" t="str">
        <f t="shared" ref="HU59" si="573">IF(HU58&gt;3,"TRUE","FALSE")</f>
        <v>FALSE</v>
      </c>
      <c r="HV59" s="12" t="str">
        <f t="shared" ref="HV59" si="574">IF(HV58&gt;3,"TRUE","FALSE")</f>
        <v>TRUE</v>
      </c>
      <c r="HW59" s="12" t="str">
        <f t="shared" ref="HW59" si="575">IF(HW58&gt;3,"TRUE","FALSE")</f>
        <v>FALSE</v>
      </c>
      <c r="HX59" s="12" t="str">
        <f t="shared" ref="HX59" si="576">IF(HX58&gt;3,"TRUE","FALSE")</f>
        <v>FALSE</v>
      </c>
      <c r="HY59" s="12" t="str">
        <f t="shared" ref="HY59" si="577">IF(HY58&gt;3,"TRUE","FALSE")</f>
        <v>FALSE</v>
      </c>
      <c r="HZ59" s="12" t="str">
        <f t="shared" ref="HZ59" si="578">IF(HZ58&gt;3,"TRUE","FALSE")</f>
        <v>FALSE</v>
      </c>
      <c r="IA59" s="12" t="str">
        <f t="shared" ref="IA59" si="579">IF(IA58&gt;3,"TRUE","FALSE")</f>
        <v>TRUE</v>
      </c>
      <c r="IB59" s="12" t="str">
        <f t="shared" ref="IB59" si="580">IF(IB58&gt;3,"TRUE","FALSE")</f>
        <v>FALSE</v>
      </c>
      <c r="IC59" s="12" t="str">
        <f t="shared" ref="IC59" si="581">IF(IC58&gt;3,"TRUE","FALSE")</f>
        <v>TRUE</v>
      </c>
      <c r="ID59" s="12" t="str">
        <f t="shared" ref="ID59" si="582">IF(ID58&gt;3,"TRUE","FALSE")</f>
        <v>TRUE</v>
      </c>
      <c r="IE59" s="12" t="str">
        <f t="shared" ref="IE59" si="583">IF(IE58&gt;3,"TRUE","FALSE")</f>
        <v>FALSE</v>
      </c>
      <c r="IF59" s="12" t="str">
        <f t="shared" ref="IF59" si="584">IF(IF58&gt;3,"TRUE","FALSE")</f>
        <v>FALSE</v>
      </c>
      <c r="IG59" s="12" t="str">
        <f t="shared" ref="IG59" si="585">IF(IG58&gt;3,"TRUE","FALSE")</f>
        <v>TRUE</v>
      </c>
      <c r="IH59" s="12" t="str">
        <f t="shared" ref="IH59" si="586">IF(IH58&gt;3,"TRUE","FALSE")</f>
        <v>TRUE</v>
      </c>
      <c r="II59" s="12" t="str">
        <f t="shared" ref="II59" si="587">IF(II58&gt;3,"TRUE","FALSE")</f>
        <v>TRUE</v>
      </c>
      <c r="IJ59" s="12" t="str">
        <f t="shared" ref="IJ59" si="588">IF(IJ58&gt;3,"TRUE","FALSE")</f>
        <v>FALSE</v>
      </c>
      <c r="IK59" s="12" t="str">
        <f t="shared" ref="IK59" si="589">IF(IK58&gt;3,"TRUE","FALSE")</f>
        <v>FALSE</v>
      </c>
      <c r="IL59" s="12" t="str">
        <f t="shared" ref="IL59" si="590">IF(IL58&gt;3,"TRUE","FALSE")</f>
        <v>TRUE</v>
      </c>
      <c r="IM59" s="12" t="str">
        <f t="shared" ref="IM59" si="591">IF(IM58&gt;3,"TRUE","FALSE")</f>
        <v>FALSE</v>
      </c>
      <c r="IN59" s="12" t="str">
        <f t="shared" ref="IN59" si="592">IF(IN58&gt;3,"TRUE","FALSE")</f>
        <v>TRUE</v>
      </c>
      <c r="IO59" s="12" t="str">
        <f t="shared" ref="IO59" si="593">IF(IO58&gt;3,"TRUE","FALSE")</f>
        <v>TRUE</v>
      </c>
      <c r="IP59" s="12" t="str">
        <f t="shared" ref="IP59" si="594">IF(IP58&gt;3,"TRUE","FALSE")</f>
        <v>FALSE</v>
      </c>
      <c r="IQ59" s="12" t="str">
        <f t="shared" ref="IQ59" si="595">IF(IQ58&gt;3,"TRUE","FALSE")</f>
        <v>FALSE</v>
      </c>
      <c r="IR59" s="12" t="str">
        <f t="shared" ref="IR59" si="596">IF(IR58&gt;3,"TRUE","FALSE")</f>
        <v>FALSE</v>
      </c>
      <c r="IS59" s="12" t="str">
        <f t="shared" ref="IS59" si="597">IF(IS58&gt;3,"TRUE","FALSE")</f>
        <v>FALSE</v>
      </c>
      <c r="IT59" s="12" t="str">
        <f t="shared" ref="IT59" si="598">IF(IT58&gt;3,"TRUE","FALSE")</f>
        <v>FALSE</v>
      </c>
      <c r="IU59" s="12" t="str">
        <f t="shared" ref="IU59" si="599">IF(IU58&gt;3,"TRUE","FALSE")</f>
        <v>FALSE</v>
      </c>
      <c r="IV59" s="12" t="str">
        <f t="shared" ref="IV59" si="600">IF(IV58&gt;3,"TRUE","FALSE")</f>
        <v>FALSE</v>
      </c>
      <c r="IW59" s="12" t="str">
        <f t="shared" ref="IW59" si="601">IF(IW58&gt;3,"TRUE","FALSE")</f>
        <v>FALSE</v>
      </c>
      <c r="IX59" s="12" t="str">
        <f t="shared" ref="IX59" si="602">IF(IX58&gt;3,"TRUE","FALSE")</f>
        <v>TRUE</v>
      </c>
      <c r="IY59" s="12" t="str">
        <f t="shared" ref="IY59" si="603">IF(IY58&gt;3,"TRUE","FALSE")</f>
        <v>TRUE</v>
      </c>
      <c r="IZ59" s="12" t="str">
        <f t="shared" ref="IZ59" si="604">IF(IZ58&gt;3,"TRUE","FALSE")</f>
        <v>TRUE</v>
      </c>
      <c r="JA59" s="12" t="str">
        <f t="shared" ref="JA59" si="605">IF(JA58&gt;3,"TRUE","FALSE")</f>
        <v>FALSE</v>
      </c>
      <c r="JB59" s="12" t="str">
        <f t="shared" ref="JB59" si="606">IF(JB58&gt;3,"TRUE","FALSE")</f>
        <v>FALSE</v>
      </c>
      <c r="JC59" s="12" t="str">
        <f t="shared" ref="JC59" si="607">IF(JC58&gt;3,"TRUE","FALSE")</f>
        <v>TRUE</v>
      </c>
      <c r="JD59" s="12" t="str">
        <f t="shared" ref="JD59" si="608">IF(JD58&gt;3,"TRUE","FALSE")</f>
        <v>TRUE</v>
      </c>
      <c r="JE59" s="12" t="str">
        <f t="shared" ref="JE59" si="609">IF(JE58&gt;3,"TRUE","FALSE")</f>
        <v>FALSE</v>
      </c>
      <c r="JF59" s="12" t="str">
        <f t="shared" ref="JF59" si="610">IF(JF58&gt;3,"TRUE","FALSE")</f>
        <v>FALSE</v>
      </c>
      <c r="JG59" s="12" t="str">
        <f t="shared" ref="JG59" si="611">IF(JG58&gt;3,"TRUE","FALSE")</f>
        <v>FALSE</v>
      </c>
      <c r="JH59" s="12" t="str">
        <f t="shared" ref="JH59" si="612">IF(JH58&gt;3,"TRUE","FALSE")</f>
        <v>FALSE</v>
      </c>
      <c r="JI59" s="12" t="str">
        <f t="shared" ref="JI59" si="613">IF(JI58&gt;3,"TRUE","FALSE")</f>
        <v>FALSE</v>
      </c>
      <c r="JJ59" s="12" t="str">
        <f t="shared" ref="JJ59" si="614">IF(JJ58&gt;3,"TRUE","FALSE")</f>
        <v>TRUE</v>
      </c>
      <c r="JK59" s="12" t="str">
        <f t="shared" ref="JK59" si="615">IF(JK58&gt;3,"TRUE","FALSE")</f>
        <v>TRUE</v>
      </c>
      <c r="JL59" s="12" t="str">
        <f t="shared" ref="JL59" si="616">IF(JL58&gt;3,"TRUE","FALSE")</f>
        <v>FALSE</v>
      </c>
      <c r="JM59" s="12" t="str">
        <f t="shared" ref="JM59" si="617">IF(JM58&gt;3,"TRUE","FALSE")</f>
        <v>FALSE</v>
      </c>
      <c r="JN59" s="12" t="str">
        <f t="shared" ref="JN59" si="618">IF(JN58&gt;3,"TRUE","FALSE")</f>
        <v>FALSE</v>
      </c>
      <c r="JO59" s="12" t="str">
        <f t="shared" ref="JO59" si="619">IF(JO58&gt;3,"TRUE","FALSE")</f>
        <v>FALSE</v>
      </c>
      <c r="JP59" s="12" t="str">
        <f t="shared" ref="JP59" si="620">IF(JP58&gt;3,"TRUE","FALSE")</f>
        <v>FALSE</v>
      </c>
      <c r="JQ59" s="12" t="str">
        <f t="shared" ref="JQ59" si="621">IF(JQ58&gt;3,"TRUE","FALSE")</f>
        <v>FALSE</v>
      </c>
      <c r="JR59" s="12" t="str">
        <f t="shared" ref="JR59" si="622">IF(JR58&gt;3,"TRUE","FALSE")</f>
        <v>TRUE</v>
      </c>
      <c r="JS59" s="12" t="str">
        <f t="shared" ref="JS59" si="623">IF(JS58&gt;3,"TRUE","FALSE")</f>
        <v>TRUE</v>
      </c>
      <c r="JT59" s="12" t="str">
        <f t="shared" ref="JT59" si="624">IF(JT58&gt;3,"TRUE","FALSE")</f>
        <v>TRUE</v>
      </c>
      <c r="JU59" s="12" t="str">
        <f t="shared" ref="JU59" si="625">IF(JU58&gt;3,"TRUE","FALSE")</f>
        <v>TRUE</v>
      </c>
      <c r="JV59" s="12" t="str">
        <f t="shared" ref="JV59" si="626">IF(JV58&gt;3,"TRUE","FALSE")</f>
        <v>FALSE</v>
      </c>
      <c r="JW59" s="12" t="str">
        <f t="shared" ref="JW59" si="627">IF(JW58&gt;3,"TRUE","FALSE")</f>
        <v>FALSE</v>
      </c>
      <c r="JX59" s="12" t="str">
        <f t="shared" ref="JX59" si="628">IF(JX58&gt;3,"TRUE","FALSE")</f>
        <v>TRUE</v>
      </c>
      <c r="JY59" s="12" t="str">
        <f t="shared" ref="JY59" si="629">IF(JY58&gt;3,"TRUE","FALSE")</f>
        <v>FALSE</v>
      </c>
      <c r="JZ59" s="12" t="str">
        <f t="shared" ref="JZ59" si="630">IF(JZ58&gt;3,"TRUE","FALSE")</f>
        <v>TRUE</v>
      </c>
      <c r="KA59" s="12" t="str">
        <f t="shared" ref="KA59" si="631">IF(KA58&gt;3,"TRUE","FALSE")</f>
        <v>TRUE</v>
      </c>
      <c r="KB59" s="12" t="str">
        <f t="shared" ref="KB59" si="632">IF(KB58&gt;3,"TRUE","FALSE")</f>
        <v>TRUE</v>
      </c>
      <c r="KC59" s="12" t="str">
        <f t="shared" ref="KC59" si="633">IF(KC58&gt;3,"TRUE","FALSE")</f>
        <v>FALSE</v>
      </c>
      <c r="KD59" s="12" t="str">
        <f t="shared" ref="KD59" si="634">IF(KD58&gt;3,"TRUE","FALSE")</f>
        <v>TRUE</v>
      </c>
      <c r="KE59" s="12" t="str">
        <f t="shared" ref="KE59" si="635">IF(KE58&gt;3,"TRUE","FALSE")</f>
        <v>FALSE</v>
      </c>
      <c r="KF59" s="12" t="str">
        <f t="shared" ref="KF59" si="636">IF(KF58&gt;3,"TRUE","FALSE")</f>
        <v>FALSE</v>
      </c>
    </row>
    <row r="60" spans="1:292" s="14" customFormat="1">
      <c r="A60" s="18" t="s">
        <v>120</v>
      </c>
      <c r="C60" s="15"/>
      <c r="D60" s="14">
        <f t="shared" ref="D60:BO60" si="637">AVERAGE(D50:D56)</f>
        <v>8.1469714285714275E-4</v>
      </c>
      <c r="E60" s="14">
        <f t="shared" si="637"/>
        <v>0.19133483485714287</v>
      </c>
      <c r="F60" s="14">
        <f t="shared" si="637"/>
        <v>9.1473314285714282E-3</v>
      </c>
      <c r="G60" s="14">
        <f t="shared" si="637"/>
        <v>0</v>
      </c>
      <c r="H60" s="14">
        <f t="shared" si="637"/>
        <v>5.4567632428571426E-2</v>
      </c>
      <c r="I60" s="14">
        <f t="shared" si="637"/>
        <v>0</v>
      </c>
      <c r="J60" s="14">
        <f t="shared" si="637"/>
        <v>9.0519042857142862E-4</v>
      </c>
      <c r="K60" s="14">
        <f t="shared" si="637"/>
        <v>2.6422056857142856E-2</v>
      </c>
      <c r="L60" s="14">
        <f t="shared" si="637"/>
        <v>0</v>
      </c>
      <c r="M60" s="14">
        <f t="shared" si="637"/>
        <v>0</v>
      </c>
      <c r="N60" s="14">
        <f t="shared" si="637"/>
        <v>0</v>
      </c>
      <c r="O60" s="14">
        <f t="shared" si="637"/>
        <v>8.8731142857142857E-4</v>
      </c>
      <c r="P60" s="14">
        <f t="shared" si="637"/>
        <v>0.77370944757142845</v>
      </c>
      <c r="Q60" s="14">
        <f t="shared" si="637"/>
        <v>0</v>
      </c>
      <c r="R60" s="14">
        <f t="shared" si="637"/>
        <v>7.7349685714285716E-4</v>
      </c>
      <c r="S60" s="14">
        <f t="shared" si="637"/>
        <v>1.4136448435714288</v>
      </c>
      <c r="T60" s="14">
        <f t="shared" si="637"/>
        <v>0</v>
      </c>
      <c r="U60" s="14">
        <f t="shared" si="637"/>
        <v>3.7939675285714278E-2</v>
      </c>
      <c r="V60" s="14">
        <f t="shared" si="637"/>
        <v>0</v>
      </c>
      <c r="W60" s="14">
        <f t="shared" si="637"/>
        <v>9.0519042857142862E-4</v>
      </c>
      <c r="X60" s="14">
        <f t="shared" si="637"/>
        <v>1.9454175714285714E-3</v>
      </c>
      <c r="Y60" s="14">
        <f t="shared" si="637"/>
        <v>2.736387857142857E-3</v>
      </c>
      <c r="Z60" s="14">
        <f t="shared" si="637"/>
        <v>8.8731142857142857E-4</v>
      </c>
      <c r="AA60" s="14">
        <f t="shared" si="637"/>
        <v>0</v>
      </c>
      <c r="AB60" s="14">
        <f t="shared" si="637"/>
        <v>0</v>
      </c>
      <c r="AC60" s="14">
        <f t="shared" si="637"/>
        <v>8.6609171101428579</v>
      </c>
      <c r="AD60" s="14">
        <f t="shared" si="637"/>
        <v>0</v>
      </c>
      <c r="AE60" s="14">
        <f t="shared" si="637"/>
        <v>0</v>
      </c>
      <c r="AF60" s="14">
        <f t="shared" si="637"/>
        <v>0</v>
      </c>
      <c r="AG60" s="14">
        <f t="shared" si="637"/>
        <v>0</v>
      </c>
      <c r="AH60" s="14">
        <f t="shared" si="637"/>
        <v>3.0065538067142858</v>
      </c>
      <c r="AI60" s="14">
        <f t="shared" si="637"/>
        <v>3.1173384285714287E-3</v>
      </c>
      <c r="AJ60" s="14">
        <f t="shared" si="637"/>
        <v>0</v>
      </c>
      <c r="AK60" s="14">
        <f t="shared" si="637"/>
        <v>0</v>
      </c>
      <c r="AL60" s="14">
        <f t="shared" si="637"/>
        <v>0</v>
      </c>
      <c r="AM60" s="14">
        <f t="shared" si="637"/>
        <v>0</v>
      </c>
      <c r="AN60" s="14">
        <f t="shared" si="637"/>
        <v>9.4388600000000001E-4</v>
      </c>
      <c r="AO60" s="14">
        <f t="shared" si="637"/>
        <v>0.41535427657142859</v>
      </c>
      <c r="AP60" s="14">
        <f t="shared" si="637"/>
        <v>0</v>
      </c>
      <c r="AQ60" s="14">
        <f t="shared" si="637"/>
        <v>8.8731142857142857E-4</v>
      </c>
      <c r="AR60" s="14">
        <f t="shared" si="637"/>
        <v>4.8947736045714283</v>
      </c>
      <c r="AS60" s="14">
        <f t="shared" si="637"/>
        <v>0</v>
      </c>
      <c r="AT60" s="14">
        <f t="shared" si="637"/>
        <v>1.7020085714285714E-3</v>
      </c>
      <c r="AU60" s="14">
        <f t="shared" si="637"/>
        <v>0</v>
      </c>
      <c r="AV60" s="14">
        <f t="shared" si="637"/>
        <v>0.20093200800000002</v>
      </c>
      <c r="AW60" s="14">
        <f t="shared" si="637"/>
        <v>0</v>
      </c>
      <c r="AX60" s="14">
        <f t="shared" si="637"/>
        <v>5.338144285714286E-3</v>
      </c>
      <c r="AY60" s="14">
        <f t="shared" si="637"/>
        <v>0.39996387528571425</v>
      </c>
      <c r="AZ60" s="14">
        <f t="shared" si="637"/>
        <v>0</v>
      </c>
      <c r="BA60" s="14">
        <f t="shared" si="637"/>
        <v>0</v>
      </c>
      <c r="BB60" s="14">
        <f t="shared" si="637"/>
        <v>0</v>
      </c>
      <c r="BC60" s="14">
        <f t="shared" si="637"/>
        <v>0</v>
      </c>
      <c r="BD60" s="14">
        <f t="shared" si="637"/>
        <v>0</v>
      </c>
      <c r="BE60" s="14">
        <f t="shared" si="637"/>
        <v>0</v>
      </c>
      <c r="BF60" s="14">
        <f t="shared" si="637"/>
        <v>0</v>
      </c>
      <c r="BG60" s="14">
        <f t="shared" si="637"/>
        <v>0.21016701771428575</v>
      </c>
      <c r="BH60" s="14">
        <f t="shared" si="637"/>
        <v>9.9306973142857149E-2</v>
      </c>
      <c r="BI60" s="14">
        <f t="shared" si="637"/>
        <v>1.1403430428571429E-2</v>
      </c>
      <c r="BJ60" s="14">
        <f t="shared" si="637"/>
        <v>0.42038871128571431</v>
      </c>
      <c r="BK60" s="14">
        <f t="shared" si="637"/>
        <v>0</v>
      </c>
      <c r="BL60" s="14">
        <f t="shared" si="637"/>
        <v>2.7678630857142859E-2</v>
      </c>
      <c r="BM60" s="14">
        <f t="shared" si="637"/>
        <v>4.6771839142857145E-2</v>
      </c>
      <c r="BN60" s="14">
        <f t="shared" si="637"/>
        <v>1.4483045714285714E-2</v>
      </c>
      <c r="BO60" s="14">
        <f t="shared" si="637"/>
        <v>0</v>
      </c>
      <c r="BP60" s="14">
        <f t="shared" ref="BP60:EA60" si="638">AVERAGE(BP50:BP56)</f>
        <v>6.5765049571428577E-2</v>
      </c>
      <c r="BQ60" s="14">
        <f t="shared" si="638"/>
        <v>4.5144283E-2</v>
      </c>
      <c r="BR60" s="14">
        <f t="shared" si="638"/>
        <v>0</v>
      </c>
      <c r="BS60" s="14">
        <f t="shared" si="638"/>
        <v>0</v>
      </c>
      <c r="BT60" s="14">
        <f t="shared" si="638"/>
        <v>0</v>
      </c>
      <c r="BU60" s="14">
        <f t="shared" si="638"/>
        <v>0</v>
      </c>
      <c r="BV60" s="14">
        <f t="shared" si="638"/>
        <v>2.9566845714285713E-3</v>
      </c>
      <c r="BW60" s="14">
        <f t="shared" si="638"/>
        <v>0</v>
      </c>
      <c r="BX60" s="14">
        <f t="shared" si="638"/>
        <v>0.22999488042857141</v>
      </c>
      <c r="BY60" s="14">
        <f t="shared" si="638"/>
        <v>0</v>
      </c>
      <c r="BZ60" s="14">
        <f t="shared" si="638"/>
        <v>3.5619581714285711E-2</v>
      </c>
      <c r="CA60" s="14">
        <f t="shared" si="638"/>
        <v>0</v>
      </c>
      <c r="CB60" s="14">
        <f t="shared" si="638"/>
        <v>0</v>
      </c>
      <c r="CC60" s="14">
        <f t="shared" si="638"/>
        <v>0</v>
      </c>
      <c r="CD60" s="14">
        <f t="shared" si="638"/>
        <v>0</v>
      </c>
      <c r="CE60" s="14">
        <f t="shared" si="638"/>
        <v>0</v>
      </c>
      <c r="CF60" s="14">
        <f t="shared" si="638"/>
        <v>5.4533707428571429E-2</v>
      </c>
      <c r="CG60" s="14">
        <f t="shared" si="638"/>
        <v>3.1028710857142861E-2</v>
      </c>
      <c r="CH60" s="14">
        <f t="shared" si="638"/>
        <v>5.3508959000000002E-2</v>
      </c>
      <c r="CI60" s="14">
        <f t="shared" si="638"/>
        <v>0</v>
      </c>
      <c r="CJ60" s="14">
        <f t="shared" si="638"/>
        <v>4.6330572857142859E-3</v>
      </c>
      <c r="CK60" s="14">
        <f t="shared" si="638"/>
        <v>7.8173233142857151E-2</v>
      </c>
      <c r="CL60" s="14">
        <f t="shared" si="638"/>
        <v>8.8731142857142857E-4</v>
      </c>
      <c r="CM60" s="14">
        <f t="shared" si="638"/>
        <v>0</v>
      </c>
      <c r="CN60" s="14">
        <f t="shared" si="638"/>
        <v>0</v>
      </c>
      <c r="CO60" s="14">
        <f t="shared" si="638"/>
        <v>9.4388600000000001E-4</v>
      </c>
      <c r="CP60" s="14">
        <f t="shared" si="638"/>
        <v>0.91694360085714288</v>
      </c>
      <c r="CQ60" s="14">
        <f t="shared" si="638"/>
        <v>0</v>
      </c>
      <c r="CR60" s="14">
        <f t="shared" si="638"/>
        <v>9.974921285714285E-3</v>
      </c>
      <c r="CS60" s="14">
        <f t="shared" si="638"/>
        <v>0</v>
      </c>
      <c r="CT60" s="14">
        <f t="shared" si="638"/>
        <v>0</v>
      </c>
      <c r="CU60" s="14">
        <f t="shared" si="638"/>
        <v>2.4139361285714284E-2</v>
      </c>
      <c r="CV60" s="14">
        <f t="shared" si="638"/>
        <v>0</v>
      </c>
      <c r="CW60" s="14">
        <f t="shared" si="638"/>
        <v>1.2899131571428569E-2</v>
      </c>
      <c r="CX60" s="14">
        <f t="shared" si="638"/>
        <v>0.18265476414285714</v>
      </c>
      <c r="CY60" s="14">
        <f t="shared" si="638"/>
        <v>1.7191138800000001</v>
      </c>
      <c r="CZ60" s="14">
        <f t="shared" si="638"/>
        <v>1.4234661749999999</v>
      </c>
      <c r="DA60" s="14">
        <f t="shared" si="638"/>
        <v>0.11437946142857143</v>
      </c>
      <c r="DB60" s="14">
        <f t="shared" si="638"/>
        <v>5.507442414285714E-2</v>
      </c>
      <c r="DC60" s="14">
        <f t="shared" si="638"/>
        <v>6.1820146428571428E-2</v>
      </c>
      <c r="DD60" s="14">
        <f t="shared" si="638"/>
        <v>0</v>
      </c>
      <c r="DE60" s="14">
        <f t="shared" si="638"/>
        <v>0</v>
      </c>
      <c r="DF60" s="14">
        <f t="shared" si="638"/>
        <v>0</v>
      </c>
      <c r="DG60" s="14">
        <f t="shared" si="638"/>
        <v>0</v>
      </c>
      <c r="DH60" s="14">
        <f t="shared" si="638"/>
        <v>7.7349685714285716E-4</v>
      </c>
      <c r="DI60" s="14">
        <f t="shared" si="638"/>
        <v>3.8182905714285718E-3</v>
      </c>
      <c r="DJ60" s="14">
        <f t="shared" si="638"/>
        <v>2.9823014285714285E-3</v>
      </c>
      <c r="DK60" s="14">
        <f t="shared" si="638"/>
        <v>1.4492843895714285</v>
      </c>
      <c r="DL60" s="14">
        <f t="shared" si="638"/>
        <v>8.5703566428571437E-2</v>
      </c>
      <c r="DM60" s="14">
        <f t="shared" si="638"/>
        <v>8.1469714285714275E-4</v>
      </c>
      <c r="DN60" s="14">
        <f t="shared" si="638"/>
        <v>0.1307778</v>
      </c>
      <c r="DO60" s="14">
        <f t="shared" si="638"/>
        <v>0</v>
      </c>
      <c r="DP60" s="14">
        <f t="shared" si="638"/>
        <v>1.4995674142857143E-2</v>
      </c>
      <c r="DQ60" s="14">
        <f t="shared" si="638"/>
        <v>3.7040656857142855E-2</v>
      </c>
      <c r="DR60" s="14">
        <f t="shared" si="638"/>
        <v>0</v>
      </c>
      <c r="DS60" s="14">
        <f t="shared" si="638"/>
        <v>0</v>
      </c>
      <c r="DT60" s="14">
        <f t="shared" si="638"/>
        <v>4.0322854285714284E-3</v>
      </c>
      <c r="DU60" s="14">
        <f t="shared" si="638"/>
        <v>0</v>
      </c>
      <c r="DV60" s="14">
        <f t="shared" si="638"/>
        <v>0</v>
      </c>
      <c r="DW60" s="14">
        <f t="shared" si="638"/>
        <v>0</v>
      </c>
      <c r="DX60" s="14">
        <f t="shared" si="638"/>
        <v>0</v>
      </c>
      <c r="DY60" s="14">
        <f t="shared" si="638"/>
        <v>1.1719207142857142E-3</v>
      </c>
      <c r="DZ60" s="14">
        <f t="shared" si="638"/>
        <v>0</v>
      </c>
      <c r="EA60" s="14">
        <f t="shared" si="638"/>
        <v>1.7173828571428571E-3</v>
      </c>
      <c r="EB60" s="14">
        <f t="shared" ref="EB60:GM60" si="639">AVERAGE(EB50:EB56)</f>
        <v>0.20433115142857144</v>
      </c>
      <c r="EC60" s="14">
        <f t="shared" si="639"/>
        <v>1.5726672374285715</v>
      </c>
      <c r="ED60" s="14">
        <f t="shared" si="639"/>
        <v>0</v>
      </c>
      <c r="EE60" s="14">
        <f t="shared" si="639"/>
        <v>3.8904295714285715E-3</v>
      </c>
      <c r="EF60" s="14">
        <f t="shared" si="639"/>
        <v>1.887772E-3</v>
      </c>
      <c r="EG60" s="14">
        <f t="shared" si="639"/>
        <v>0</v>
      </c>
      <c r="EH60" s="14">
        <f t="shared" si="639"/>
        <v>0</v>
      </c>
      <c r="EI60" s="14">
        <f t="shared" si="639"/>
        <v>0</v>
      </c>
      <c r="EJ60" s="14">
        <f t="shared" si="639"/>
        <v>1.7590584285714288E-3</v>
      </c>
      <c r="EK60" s="14">
        <f t="shared" si="639"/>
        <v>0.51987822114285709</v>
      </c>
      <c r="EL60" s="14">
        <f t="shared" si="639"/>
        <v>0</v>
      </c>
      <c r="EM60" s="14">
        <f t="shared" si="639"/>
        <v>3.8588950000000002E-3</v>
      </c>
      <c r="EN60" s="14">
        <f t="shared" si="639"/>
        <v>4.1933637142857142E-3</v>
      </c>
      <c r="EO60" s="14">
        <f t="shared" si="639"/>
        <v>0.901105143</v>
      </c>
      <c r="EP60" s="14">
        <f t="shared" si="639"/>
        <v>9.4538689142857152E-2</v>
      </c>
      <c r="EQ60" s="14">
        <f t="shared" si="639"/>
        <v>9.0519042857142862E-4</v>
      </c>
      <c r="ER60" s="14">
        <f t="shared" si="639"/>
        <v>0.60120839757142863</v>
      </c>
      <c r="ES60" s="14">
        <f t="shared" si="639"/>
        <v>0</v>
      </c>
      <c r="ET60" s="14">
        <f t="shared" si="639"/>
        <v>0</v>
      </c>
      <c r="EU60" s="14">
        <f t="shared" si="639"/>
        <v>0</v>
      </c>
      <c r="EV60" s="14">
        <f t="shared" si="639"/>
        <v>1.887772E-3</v>
      </c>
      <c r="EW60" s="14">
        <f t="shared" si="639"/>
        <v>3.3141756571428573E-2</v>
      </c>
      <c r="EX60" s="14">
        <f t="shared" si="639"/>
        <v>0</v>
      </c>
      <c r="EY60" s="14">
        <f t="shared" si="639"/>
        <v>1.7173828571428571E-3</v>
      </c>
      <c r="EZ60" s="14">
        <f t="shared" si="639"/>
        <v>1.8240960165714288</v>
      </c>
      <c r="FA60" s="14">
        <f t="shared" si="639"/>
        <v>1.7884442062857142</v>
      </c>
      <c r="FB60" s="14">
        <f t="shared" si="639"/>
        <v>5.2033920571428575E-2</v>
      </c>
      <c r="FC60" s="14">
        <f t="shared" si="639"/>
        <v>0</v>
      </c>
      <c r="FD60" s="14">
        <f t="shared" si="639"/>
        <v>6.2801556857142851E-2</v>
      </c>
      <c r="FE60" s="14">
        <f t="shared" si="639"/>
        <v>0.22515800942857145</v>
      </c>
      <c r="FF60" s="14">
        <f t="shared" si="639"/>
        <v>0</v>
      </c>
      <c r="FG60" s="14">
        <f t="shared" si="639"/>
        <v>2.6612688571428572E-3</v>
      </c>
      <c r="FH60" s="14">
        <f t="shared" si="639"/>
        <v>0.22386552885714286</v>
      </c>
      <c r="FI60" s="14">
        <f t="shared" si="639"/>
        <v>0</v>
      </c>
      <c r="FJ60" s="14">
        <f t="shared" si="639"/>
        <v>8.1469714285714275E-4</v>
      </c>
      <c r="FK60" s="14">
        <f t="shared" si="639"/>
        <v>8.1469714285714275E-4</v>
      </c>
      <c r="FL60" s="14">
        <f t="shared" si="639"/>
        <v>0.10941837114285713</v>
      </c>
      <c r="FM60" s="14">
        <f t="shared" si="639"/>
        <v>0.23023423185714287</v>
      </c>
      <c r="FN60" s="14">
        <f t="shared" si="639"/>
        <v>3.4253180228571432</v>
      </c>
      <c r="FO60" s="14">
        <f t="shared" si="639"/>
        <v>0</v>
      </c>
      <c r="FP60" s="14">
        <f t="shared" si="639"/>
        <v>0</v>
      </c>
      <c r="FQ60" s="14">
        <f t="shared" si="639"/>
        <v>0</v>
      </c>
      <c r="FR60" s="14">
        <f t="shared" si="639"/>
        <v>0</v>
      </c>
      <c r="FS60" s="14">
        <f t="shared" si="639"/>
        <v>0</v>
      </c>
      <c r="FT60" s="14">
        <f t="shared" si="639"/>
        <v>0</v>
      </c>
      <c r="FU60" s="14">
        <f t="shared" si="639"/>
        <v>0</v>
      </c>
      <c r="FV60" s="14">
        <f t="shared" si="639"/>
        <v>0</v>
      </c>
      <c r="FW60" s="14">
        <f t="shared" si="639"/>
        <v>0</v>
      </c>
      <c r="FX60" s="14">
        <f t="shared" si="639"/>
        <v>0</v>
      </c>
      <c r="FY60" s="14">
        <f t="shared" si="639"/>
        <v>0</v>
      </c>
      <c r="FZ60" s="14">
        <f t="shared" si="639"/>
        <v>0</v>
      </c>
      <c r="GA60" s="14">
        <f t="shared" si="639"/>
        <v>0</v>
      </c>
      <c r="GB60" s="14">
        <f t="shared" si="639"/>
        <v>8.1469714285714275E-4</v>
      </c>
      <c r="GC60" s="14">
        <f t="shared" si="639"/>
        <v>9.8556157142857138E-4</v>
      </c>
      <c r="GD60" s="14">
        <f t="shared" si="639"/>
        <v>8.8709171428571435E-3</v>
      </c>
      <c r="GE60" s="14">
        <f t="shared" si="639"/>
        <v>0</v>
      </c>
      <c r="GF60" s="14">
        <f t="shared" si="639"/>
        <v>0</v>
      </c>
      <c r="GG60" s="14">
        <f t="shared" si="639"/>
        <v>8.1469714285714275E-4</v>
      </c>
      <c r="GH60" s="14">
        <f t="shared" si="639"/>
        <v>2.4028911428571431E-3</v>
      </c>
      <c r="GI60" s="14">
        <f t="shared" si="639"/>
        <v>1.5469938571428571E-3</v>
      </c>
      <c r="GJ60" s="14">
        <f t="shared" si="639"/>
        <v>8.1469714285714275E-4</v>
      </c>
      <c r="GK60" s="14">
        <f t="shared" si="639"/>
        <v>0</v>
      </c>
      <c r="GL60" s="14">
        <f t="shared" si="639"/>
        <v>5.7853791594285715</v>
      </c>
      <c r="GM60" s="14">
        <f t="shared" si="639"/>
        <v>2.9535716321428573</v>
      </c>
      <c r="GN60" s="14">
        <f t="shared" ref="GN60:IY60" si="640">AVERAGE(GN50:GN56)</f>
        <v>4.8470209388571428</v>
      </c>
      <c r="GO60" s="14">
        <f t="shared" si="640"/>
        <v>0.23575688914285717</v>
      </c>
      <c r="GP60" s="14">
        <f t="shared" si="640"/>
        <v>9.4388600000000001E-4</v>
      </c>
      <c r="GQ60" s="14">
        <f t="shared" si="640"/>
        <v>0</v>
      </c>
      <c r="GR60" s="14">
        <f t="shared" si="640"/>
        <v>0</v>
      </c>
      <c r="GS60" s="14">
        <f t="shared" si="640"/>
        <v>0</v>
      </c>
      <c r="GT60" s="14">
        <f t="shared" si="640"/>
        <v>0</v>
      </c>
      <c r="GU60" s="14">
        <f t="shared" si="640"/>
        <v>1.8728730000000002E-3</v>
      </c>
      <c r="GV60" s="14">
        <f t="shared" si="640"/>
        <v>0</v>
      </c>
      <c r="GW60" s="14">
        <f t="shared" si="640"/>
        <v>7.7349685714285716E-4</v>
      </c>
      <c r="GX60" s="14">
        <f t="shared" si="640"/>
        <v>6.4050660000000001E-3</v>
      </c>
      <c r="GY60" s="14">
        <f t="shared" si="640"/>
        <v>0.10393535042857142</v>
      </c>
      <c r="GZ60" s="14">
        <f t="shared" si="640"/>
        <v>1.6608082857142857E-3</v>
      </c>
      <c r="HA60" s="14">
        <f t="shared" si="640"/>
        <v>0</v>
      </c>
      <c r="HB60" s="14">
        <f t="shared" si="640"/>
        <v>4.1184644285714288E-3</v>
      </c>
      <c r="HC60" s="14">
        <f t="shared" si="640"/>
        <v>0.17431327628571427</v>
      </c>
      <c r="HD60" s="14">
        <f t="shared" si="640"/>
        <v>0</v>
      </c>
      <c r="HE60" s="14">
        <f t="shared" si="640"/>
        <v>0.24839255957142856</v>
      </c>
      <c r="HF60" s="14">
        <f t="shared" si="640"/>
        <v>0</v>
      </c>
      <c r="HG60" s="14">
        <f t="shared" si="640"/>
        <v>1.0183672000000001E-2</v>
      </c>
      <c r="HH60" s="14">
        <f t="shared" si="640"/>
        <v>0</v>
      </c>
      <c r="HI60" s="14">
        <f t="shared" si="640"/>
        <v>0</v>
      </c>
      <c r="HJ60" s="14">
        <f t="shared" si="640"/>
        <v>1.7585831428571428E-3</v>
      </c>
      <c r="HK60" s="14">
        <f t="shared" si="640"/>
        <v>0</v>
      </c>
      <c r="HL60" s="14">
        <f t="shared" si="640"/>
        <v>0.49460962242857143</v>
      </c>
      <c r="HM60" s="14">
        <f t="shared" si="640"/>
        <v>0.29512164885714282</v>
      </c>
      <c r="HN60" s="14">
        <f t="shared" si="640"/>
        <v>0</v>
      </c>
      <c r="HO60" s="14">
        <f t="shared" si="640"/>
        <v>0</v>
      </c>
      <c r="HP60" s="14">
        <f t="shared" si="640"/>
        <v>8.1469714285714275E-4</v>
      </c>
      <c r="HQ60" s="14">
        <f t="shared" si="640"/>
        <v>9.0519042857142862E-4</v>
      </c>
      <c r="HR60" s="14">
        <f t="shared" si="640"/>
        <v>0.57237515371428571</v>
      </c>
      <c r="HS60" s="14">
        <f t="shared" si="640"/>
        <v>9.4388600000000001E-4</v>
      </c>
      <c r="HT60" s="14">
        <f t="shared" si="640"/>
        <v>4.6341573285714276E-2</v>
      </c>
      <c r="HU60" s="14">
        <f t="shared" si="640"/>
        <v>9.4388600000000001E-4</v>
      </c>
      <c r="HV60" s="14">
        <f t="shared" si="640"/>
        <v>0.60945154014285718</v>
      </c>
      <c r="HW60" s="14">
        <f t="shared" si="640"/>
        <v>0</v>
      </c>
      <c r="HX60" s="14">
        <f t="shared" si="640"/>
        <v>0</v>
      </c>
      <c r="HY60" s="14">
        <f t="shared" si="640"/>
        <v>0</v>
      </c>
      <c r="HZ60" s="14">
        <f t="shared" si="640"/>
        <v>0</v>
      </c>
      <c r="IA60" s="14">
        <f t="shared" si="640"/>
        <v>0.18735686542857141</v>
      </c>
      <c r="IB60" s="14">
        <f t="shared" si="640"/>
        <v>0</v>
      </c>
      <c r="IC60" s="14">
        <f t="shared" si="640"/>
        <v>5.0327588361428566</v>
      </c>
      <c r="ID60" s="14">
        <f t="shared" si="640"/>
        <v>0.30446072242857142</v>
      </c>
      <c r="IE60" s="14">
        <f t="shared" si="640"/>
        <v>0</v>
      </c>
      <c r="IF60" s="14">
        <f t="shared" si="640"/>
        <v>0</v>
      </c>
      <c r="IG60" s="14">
        <f t="shared" si="640"/>
        <v>9.6723646341428555</v>
      </c>
      <c r="IH60" s="14">
        <f t="shared" si="640"/>
        <v>2.795944757142857E-2</v>
      </c>
      <c r="II60" s="14">
        <f t="shared" si="640"/>
        <v>1.744481607142857</v>
      </c>
      <c r="IJ60" s="14">
        <f t="shared" si="640"/>
        <v>0</v>
      </c>
      <c r="IK60" s="14">
        <f t="shared" si="640"/>
        <v>9.4388600000000001E-4</v>
      </c>
      <c r="IL60" s="14">
        <f t="shared" si="640"/>
        <v>1.8053122527142855</v>
      </c>
      <c r="IM60" s="14">
        <f t="shared" si="640"/>
        <v>0</v>
      </c>
      <c r="IN60" s="14">
        <f t="shared" si="640"/>
        <v>1.3283962999999999E-2</v>
      </c>
      <c r="IO60" s="14">
        <f t="shared" si="640"/>
        <v>1.2145439085714285</v>
      </c>
      <c r="IP60" s="14">
        <f t="shared" si="640"/>
        <v>8.1469714285714275E-4</v>
      </c>
      <c r="IQ60" s="14">
        <f t="shared" si="640"/>
        <v>0</v>
      </c>
      <c r="IR60" s="14">
        <f t="shared" si="640"/>
        <v>2.6867968845714287</v>
      </c>
      <c r="IS60" s="14">
        <f t="shared" si="640"/>
        <v>0.10776504228571429</v>
      </c>
      <c r="IT60" s="14">
        <f t="shared" si="640"/>
        <v>3.6028825714285715E-3</v>
      </c>
      <c r="IU60" s="14">
        <f t="shared" si="640"/>
        <v>8.8731142857142857E-4</v>
      </c>
      <c r="IV60" s="14">
        <f t="shared" si="640"/>
        <v>2.5838775714285716E-3</v>
      </c>
      <c r="IW60" s="14">
        <f t="shared" si="640"/>
        <v>0</v>
      </c>
      <c r="IX60" s="14">
        <f t="shared" si="640"/>
        <v>0.17800889271428572</v>
      </c>
      <c r="IY60" s="14">
        <f t="shared" si="640"/>
        <v>5.283979814285715E-2</v>
      </c>
      <c r="IZ60" s="14">
        <f t="shared" ref="IZ60:KF60" si="641">AVERAGE(IZ50:IZ56)</f>
        <v>8.872979928571427E-2</v>
      </c>
      <c r="JA60" s="14">
        <f t="shared" si="641"/>
        <v>0</v>
      </c>
      <c r="JB60" s="14">
        <f t="shared" si="641"/>
        <v>1.7585831428571428E-3</v>
      </c>
      <c r="JC60" s="14">
        <f t="shared" si="641"/>
        <v>2.1268283999999998E-2</v>
      </c>
      <c r="JD60" s="14">
        <f t="shared" si="641"/>
        <v>1.9792347714285712E-2</v>
      </c>
      <c r="JE60" s="14">
        <f t="shared" si="641"/>
        <v>0</v>
      </c>
      <c r="JF60" s="14">
        <f t="shared" si="641"/>
        <v>0</v>
      </c>
      <c r="JG60" s="14">
        <f t="shared" si="641"/>
        <v>0</v>
      </c>
      <c r="JH60" s="14">
        <f t="shared" si="641"/>
        <v>0</v>
      </c>
      <c r="JI60" s="14">
        <f t="shared" si="641"/>
        <v>0</v>
      </c>
      <c r="JJ60" s="14">
        <f t="shared" si="641"/>
        <v>0.74230047857142856</v>
      </c>
      <c r="JK60" s="14">
        <f t="shared" si="641"/>
        <v>4.2797275857142859E-2</v>
      </c>
      <c r="JL60" s="14">
        <f t="shared" si="641"/>
        <v>0</v>
      </c>
      <c r="JM60" s="14">
        <f t="shared" si="641"/>
        <v>0</v>
      </c>
      <c r="JN60" s="14">
        <f t="shared" si="641"/>
        <v>1.6608082857142857E-3</v>
      </c>
      <c r="JO60" s="14">
        <f t="shared" si="641"/>
        <v>0</v>
      </c>
      <c r="JP60" s="14">
        <f t="shared" si="641"/>
        <v>1.8103807142857142E-3</v>
      </c>
      <c r="JQ60" s="14">
        <f t="shared" si="641"/>
        <v>2.0771111428571428E-3</v>
      </c>
      <c r="JR60" s="14">
        <f t="shared" si="641"/>
        <v>8.4343027044285712</v>
      </c>
      <c r="JS60" s="14">
        <f t="shared" si="641"/>
        <v>1.8418044857142855E-2</v>
      </c>
      <c r="JT60" s="14">
        <f t="shared" si="641"/>
        <v>1.9619066790000004</v>
      </c>
      <c r="JU60" s="14">
        <f t="shared" si="641"/>
        <v>5.021582010285714</v>
      </c>
      <c r="JV60" s="14">
        <f t="shared" si="641"/>
        <v>0</v>
      </c>
      <c r="JW60" s="14">
        <f t="shared" si="641"/>
        <v>0</v>
      </c>
      <c r="JX60" s="14">
        <f t="shared" si="641"/>
        <v>2.4382155267142855</v>
      </c>
      <c r="JY60" s="14">
        <f t="shared" si="641"/>
        <v>4.5902410000000001E-3</v>
      </c>
      <c r="JZ60" s="14">
        <f t="shared" si="641"/>
        <v>3.7174930285714287E-2</v>
      </c>
      <c r="KA60" s="14">
        <f t="shared" si="641"/>
        <v>2.9939316571428568E-2</v>
      </c>
      <c r="KB60" s="14">
        <f t="shared" si="641"/>
        <v>4.3603076428571426E-2</v>
      </c>
      <c r="KC60" s="14">
        <f t="shared" si="641"/>
        <v>3.3314028571428574E-3</v>
      </c>
      <c r="KD60" s="14">
        <f t="shared" si="641"/>
        <v>1.9474286771428573</v>
      </c>
      <c r="KE60" s="14">
        <f t="shared" si="641"/>
        <v>0</v>
      </c>
      <c r="KF60" s="14">
        <f t="shared" si="641"/>
        <v>0</v>
      </c>
    </row>
    <row r="61" spans="1:292" s="7" customFormat="1">
      <c r="A61" s="9"/>
      <c r="C61" s="8"/>
    </row>
    <row r="62" spans="1:292" s="29" customFormat="1">
      <c r="A62" s="28" t="s">
        <v>182</v>
      </c>
      <c r="C62" s="30">
        <f>COUNTIF(D62:KF62,"=*TRUE*")</f>
        <v>14</v>
      </c>
      <c r="D62" s="29" t="str">
        <f t="shared" ref="D62:BO62" si="642">IF(AND(D59="TRUE",D33="TRUE"),"TRUE","FALSE")</f>
        <v>FALSE</v>
      </c>
      <c r="E62" s="29" t="str">
        <f t="shared" si="642"/>
        <v>TRUE</v>
      </c>
      <c r="F62" s="29" t="str">
        <f t="shared" si="642"/>
        <v>FALSE</v>
      </c>
      <c r="G62" s="29" t="str">
        <f t="shared" si="642"/>
        <v>FALSE</v>
      </c>
      <c r="H62" s="29" t="str">
        <f t="shared" si="642"/>
        <v>FALSE</v>
      </c>
      <c r="I62" s="29" t="str">
        <f t="shared" si="642"/>
        <v>FALSE</v>
      </c>
      <c r="J62" s="29" t="str">
        <f t="shared" si="642"/>
        <v>FALSE</v>
      </c>
      <c r="K62" s="29" t="str">
        <f t="shared" si="642"/>
        <v>FALSE</v>
      </c>
      <c r="L62" s="29" t="str">
        <f t="shared" si="642"/>
        <v>FALSE</v>
      </c>
      <c r="M62" s="29" t="str">
        <f t="shared" si="642"/>
        <v>FALSE</v>
      </c>
      <c r="N62" s="29" t="str">
        <f t="shared" si="642"/>
        <v>FALSE</v>
      </c>
      <c r="O62" s="29" t="str">
        <f t="shared" si="642"/>
        <v>FALSE</v>
      </c>
      <c r="P62" s="29" t="str">
        <f t="shared" si="642"/>
        <v>FALSE</v>
      </c>
      <c r="Q62" s="29" t="str">
        <f t="shared" si="642"/>
        <v>FALSE</v>
      </c>
      <c r="R62" s="29" t="str">
        <f t="shared" si="642"/>
        <v>FALSE</v>
      </c>
      <c r="S62" s="29" t="str">
        <f t="shared" si="642"/>
        <v>FALSE</v>
      </c>
      <c r="T62" s="29" t="str">
        <f t="shared" si="642"/>
        <v>FALSE</v>
      </c>
      <c r="U62" s="29" t="str">
        <f t="shared" si="642"/>
        <v>FALSE</v>
      </c>
      <c r="V62" s="29" t="str">
        <f t="shared" si="642"/>
        <v>FALSE</v>
      </c>
      <c r="W62" s="29" t="str">
        <f t="shared" si="642"/>
        <v>FALSE</v>
      </c>
      <c r="X62" s="29" t="str">
        <f t="shared" si="642"/>
        <v>FALSE</v>
      </c>
      <c r="Y62" s="29" t="str">
        <f t="shared" si="642"/>
        <v>FALSE</v>
      </c>
      <c r="Z62" s="29" t="str">
        <f t="shared" si="642"/>
        <v>FALSE</v>
      </c>
      <c r="AA62" s="29" t="str">
        <f t="shared" si="642"/>
        <v>FALSE</v>
      </c>
      <c r="AB62" s="29" t="str">
        <f t="shared" si="642"/>
        <v>FALSE</v>
      </c>
      <c r="AC62" s="29" t="str">
        <f t="shared" si="642"/>
        <v>TRUE</v>
      </c>
      <c r="AD62" s="29" t="str">
        <f t="shared" si="642"/>
        <v>FALSE</v>
      </c>
      <c r="AE62" s="29" t="str">
        <f t="shared" si="642"/>
        <v>FALSE</v>
      </c>
      <c r="AF62" s="29" t="str">
        <f t="shared" si="642"/>
        <v>FALSE</v>
      </c>
      <c r="AG62" s="29" t="str">
        <f t="shared" si="642"/>
        <v>FALSE</v>
      </c>
      <c r="AH62" s="29" t="str">
        <f t="shared" si="642"/>
        <v>FALSE</v>
      </c>
      <c r="AI62" s="29" t="str">
        <f t="shared" si="642"/>
        <v>FALSE</v>
      </c>
      <c r="AJ62" s="29" t="str">
        <f t="shared" si="642"/>
        <v>FALSE</v>
      </c>
      <c r="AK62" s="29" t="str">
        <f t="shared" si="642"/>
        <v>FALSE</v>
      </c>
      <c r="AL62" s="29" t="str">
        <f t="shared" si="642"/>
        <v>FALSE</v>
      </c>
      <c r="AM62" s="29" t="str">
        <f t="shared" si="642"/>
        <v>FALSE</v>
      </c>
      <c r="AN62" s="29" t="str">
        <f t="shared" si="642"/>
        <v>FALSE</v>
      </c>
      <c r="AO62" s="29" t="str">
        <f t="shared" si="642"/>
        <v>FALSE</v>
      </c>
      <c r="AP62" s="29" t="str">
        <f t="shared" si="642"/>
        <v>FALSE</v>
      </c>
      <c r="AQ62" s="29" t="str">
        <f t="shared" si="642"/>
        <v>FALSE</v>
      </c>
      <c r="AR62" s="29" t="str">
        <f t="shared" si="642"/>
        <v>FALSE</v>
      </c>
      <c r="AS62" s="29" t="str">
        <f t="shared" si="642"/>
        <v>FALSE</v>
      </c>
      <c r="AT62" s="29" t="str">
        <f t="shared" si="642"/>
        <v>FALSE</v>
      </c>
      <c r="AU62" s="29" t="str">
        <f t="shared" si="642"/>
        <v>FALSE</v>
      </c>
      <c r="AV62" s="29" t="str">
        <f t="shared" si="642"/>
        <v>FALSE</v>
      </c>
      <c r="AW62" s="29" t="str">
        <f t="shared" si="642"/>
        <v>FALSE</v>
      </c>
      <c r="AX62" s="29" t="str">
        <f t="shared" si="642"/>
        <v>FALSE</v>
      </c>
      <c r="AY62" s="29" t="str">
        <f t="shared" si="642"/>
        <v>FALSE</v>
      </c>
      <c r="AZ62" s="29" t="str">
        <f t="shared" si="642"/>
        <v>FALSE</v>
      </c>
      <c r="BA62" s="29" t="str">
        <f t="shared" si="642"/>
        <v>FALSE</v>
      </c>
      <c r="BB62" s="29" t="str">
        <f t="shared" si="642"/>
        <v>FALSE</v>
      </c>
      <c r="BC62" s="29" t="str">
        <f t="shared" si="642"/>
        <v>FALSE</v>
      </c>
      <c r="BD62" s="29" t="str">
        <f t="shared" si="642"/>
        <v>FALSE</v>
      </c>
      <c r="BE62" s="29" t="str">
        <f t="shared" si="642"/>
        <v>FALSE</v>
      </c>
      <c r="BF62" s="29" t="str">
        <f t="shared" si="642"/>
        <v>FALSE</v>
      </c>
      <c r="BG62" s="29" t="str">
        <f t="shared" si="642"/>
        <v>FALSE</v>
      </c>
      <c r="BH62" s="29" t="str">
        <f t="shared" si="642"/>
        <v>FALSE</v>
      </c>
      <c r="BI62" s="29" t="str">
        <f t="shared" si="642"/>
        <v>FALSE</v>
      </c>
      <c r="BJ62" s="29" t="str">
        <f t="shared" si="642"/>
        <v>FALSE</v>
      </c>
      <c r="BK62" s="29" t="str">
        <f t="shared" si="642"/>
        <v>FALSE</v>
      </c>
      <c r="BL62" s="29" t="str">
        <f t="shared" si="642"/>
        <v>FALSE</v>
      </c>
      <c r="BM62" s="29" t="str">
        <f t="shared" si="642"/>
        <v>FALSE</v>
      </c>
      <c r="BN62" s="29" t="str">
        <f t="shared" si="642"/>
        <v>FALSE</v>
      </c>
      <c r="BO62" s="29" t="str">
        <f t="shared" si="642"/>
        <v>FALSE</v>
      </c>
      <c r="BP62" s="29" t="str">
        <f t="shared" ref="BP62:EA62" si="643">IF(AND(BP59="TRUE",BP33="TRUE"),"TRUE","FALSE")</f>
        <v>FALSE</v>
      </c>
      <c r="BQ62" s="29" t="str">
        <f t="shared" si="643"/>
        <v>FALSE</v>
      </c>
      <c r="BR62" s="29" t="str">
        <f t="shared" si="643"/>
        <v>FALSE</v>
      </c>
      <c r="BS62" s="29" t="str">
        <f t="shared" si="643"/>
        <v>FALSE</v>
      </c>
      <c r="BT62" s="29" t="str">
        <f t="shared" si="643"/>
        <v>FALSE</v>
      </c>
      <c r="BU62" s="29" t="str">
        <f t="shared" si="643"/>
        <v>FALSE</v>
      </c>
      <c r="BV62" s="29" t="str">
        <f t="shared" si="643"/>
        <v>FALSE</v>
      </c>
      <c r="BW62" s="29" t="str">
        <f t="shared" si="643"/>
        <v>FALSE</v>
      </c>
      <c r="BX62" s="29" t="str">
        <f t="shared" si="643"/>
        <v>FALSE</v>
      </c>
      <c r="BY62" s="29" t="str">
        <f t="shared" si="643"/>
        <v>FALSE</v>
      </c>
      <c r="BZ62" s="29" t="str">
        <f t="shared" si="643"/>
        <v>FALSE</v>
      </c>
      <c r="CA62" s="29" t="str">
        <f t="shared" si="643"/>
        <v>FALSE</v>
      </c>
      <c r="CB62" s="29" t="str">
        <f t="shared" si="643"/>
        <v>FALSE</v>
      </c>
      <c r="CC62" s="29" t="str">
        <f t="shared" si="643"/>
        <v>FALSE</v>
      </c>
      <c r="CD62" s="29" t="str">
        <f t="shared" si="643"/>
        <v>FALSE</v>
      </c>
      <c r="CE62" s="29" t="str">
        <f t="shared" si="643"/>
        <v>FALSE</v>
      </c>
      <c r="CF62" s="29" t="str">
        <f t="shared" si="643"/>
        <v>FALSE</v>
      </c>
      <c r="CG62" s="29" t="str">
        <f t="shared" si="643"/>
        <v>FALSE</v>
      </c>
      <c r="CH62" s="29" t="str">
        <f t="shared" si="643"/>
        <v>FALSE</v>
      </c>
      <c r="CI62" s="29" t="str">
        <f t="shared" si="643"/>
        <v>FALSE</v>
      </c>
      <c r="CJ62" s="29" t="str">
        <f t="shared" si="643"/>
        <v>FALSE</v>
      </c>
      <c r="CK62" s="29" t="str">
        <f t="shared" si="643"/>
        <v>TRUE</v>
      </c>
      <c r="CL62" s="29" t="str">
        <f t="shared" si="643"/>
        <v>FALSE</v>
      </c>
      <c r="CM62" s="29" t="str">
        <f t="shared" si="643"/>
        <v>FALSE</v>
      </c>
      <c r="CN62" s="29" t="str">
        <f t="shared" si="643"/>
        <v>FALSE</v>
      </c>
      <c r="CO62" s="29" t="str">
        <f t="shared" si="643"/>
        <v>FALSE</v>
      </c>
      <c r="CP62" s="29" t="str">
        <f t="shared" si="643"/>
        <v>FALSE</v>
      </c>
      <c r="CQ62" s="29" t="str">
        <f t="shared" si="643"/>
        <v>FALSE</v>
      </c>
      <c r="CR62" s="29" t="str">
        <f t="shared" si="643"/>
        <v>TRUE</v>
      </c>
      <c r="CS62" s="29" t="str">
        <f t="shared" si="643"/>
        <v>FALSE</v>
      </c>
      <c r="CT62" s="29" t="str">
        <f t="shared" si="643"/>
        <v>FALSE</v>
      </c>
      <c r="CU62" s="29" t="str">
        <f t="shared" si="643"/>
        <v>FALSE</v>
      </c>
      <c r="CV62" s="29" t="str">
        <f t="shared" si="643"/>
        <v>FALSE</v>
      </c>
      <c r="CW62" s="29" t="str">
        <f t="shared" si="643"/>
        <v>FALSE</v>
      </c>
      <c r="CX62" s="29" t="str">
        <f t="shared" si="643"/>
        <v>FALSE</v>
      </c>
      <c r="CY62" s="29" t="str">
        <f t="shared" si="643"/>
        <v>FALSE</v>
      </c>
      <c r="CZ62" s="29" t="str">
        <f t="shared" si="643"/>
        <v>FALSE</v>
      </c>
      <c r="DA62" s="29" t="str">
        <f t="shared" si="643"/>
        <v>FALSE</v>
      </c>
      <c r="DB62" s="29" t="str">
        <f t="shared" si="643"/>
        <v>FALSE</v>
      </c>
      <c r="DC62" s="29" t="str">
        <f t="shared" si="643"/>
        <v>FALSE</v>
      </c>
      <c r="DD62" s="29" t="str">
        <f t="shared" si="643"/>
        <v>FALSE</v>
      </c>
      <c r="DE62" s="29" t="str">
        <f t="shared" si="643"/>
        <v>FALSE</v>
      </c>
      <c r="DF62" s="29" t="str">
        <f t="shared" si="643"/>
        <v>FALSE</v>
      </c>
      <c r="DG62" s="29" t="str">
        <f t="shared" si="643"/>
        <v>FALSE</v>
      </c>
      <c r="DH62" s="29" t="str">
        <f t="shared" si="643"/>
        <v>FALSE</v>
      </c>
      <c r="DI62" s="29" t="str">
        <f t="shared" si="643"/>
        <v>FALSE</v>
      </c>
      <c r="DJ62" s="29" t="str">
        <f t="shared" si="643"/>
        <v>FALSE</v>
      </c>
      <c r="DK62" s="29" t="str">
        <f t="shared" si="643"/>
        <v>FALSE</v>
      </c>
      <c r="DL62" s="29" t="str">
        <f t="shared" si="643"/>
        <v>FALSE</v>
      </c>
      <c r="DM62" s="29" t="str">
        <f t="shared" si="643"/>
        <v>FALSE</v>
      </c>
      <c r="DN62" s="29" t="str">
        <f t="shared" si="643"/>
        <v>FALSE</v>
      </c>
      <c r="DO62" s="29" t="str">
        <f t="shared" si="643"/>
        <v>FALSE</v>
      </c>
      <c r="DP62" s="29" t="str">
        <f t="shared" si="643"/>
        <v>FALSE</v>
      </c>
      <c r="DQ62" s="29" t="str">
        <f t="shared" si="643"/>
        <v>FALSE</v>
      </c>
      <c r="DR62" s="29" t="str">
        <f t="shared" si="643"/>
        <v>FALSE</v>
      </c>
      <c r="DS62" s="29" t="str">
        <f t="shared" si="643"/>
        <v>FALSE</v>
      </c>
      <c r="DT62" s="29" t="str">
        <f t="shared" si="643"/>
        <v>FALSE</v>
      </c>
      <c r="DU62" s="29" t="str">
        <f t="shared" si="643"/>
        <v>FALSE</v>
      </c>
      <c r="DV62" s="29" t="str">
        <f t="shared" si="643"/>
        <v>FALSE</v>
      </c>
      <c r="DW62" s="29" t="str">
        <f t="shared" si="643"/>
        <v>FALSE</v>
      </c>
      <c r="DX62" s="29" t="str">
        <f t="shared" si="643"/>
        <v>FALSE</v>
      </c>
      <c r="DY62" s="29" t="str">
        <f t="shared" si="643"/>
        <v>FALSE</v>
      </c>
      <c r="DZ62" s="29" t="str">
        <f t="shared" si="643"/>
        <v>FALSE</v>
      </c>
      <c r="EA62" s="29" t="str">
        <f t="shared" si="643"/>
        <v>FALSE</v>
      </c>
      <c r="EB62" s="29" t="str">
        <f t="shared" ref="EB62:GM62" si="644">IF(AND(EB59="TRUE",EB33="TRUE"),"TRUE","FALSE")</f>
        <v>TRUE</v>
      </c>
      <c r="EC62" s="29" t="str">
        <f t="shared" si="644"/>
        <v>FALSE</v>
      </c>
      <c r="ED62" s="29" t="str">
        <f t="shared" si="644"/>
        <v>FALSE</v>
      </c>
      <c r="EE62" s="29" t="str">
        <f t="shared" si="644"/>
        <v>FALSE</v>
      </c>
      <c r="EF62" s="29" t="str">
        <f t="shared" si="644"/>
        <v>FALSE</v>
      </c>
      <c r="EG62" s="29" t="str">
        <f t="shared" si="644"/>
        <v>FALSE</v>
      </c>
      <c r="EH62" s="29" t="str">
        <f t="shared" si="644"/>
        <v>FALSE</v>
      </c>
      <c r="EI62" s="29" t="str">
        <f t="shared" si="644"/>
        <v>FALSE</v>
      </c>
      <c r="EJ62" s="29" t="str">
        <f t="shared" si="644"/>
        <v>FALSE</v>
      </c>
      <c r="EK62" s="29" t="str">
        <f t="shared" si="644"/>
        <v>FALSE</v>
      </c>
      <c r="EL62" s="29" t="str">
        <f t="shared" si="644"/>
        <v>FALSE</v>
      </c>
      <c r="EM62" s="29" t="str">
        <f t="shared" si="644"/>
        <v>FALSE</v>
      </c>
      <c r="EN62" s="29" t="str">
        <f t="shared" si="644"/>
        <v>FALSE</v>
      </c>
      <c r="EO62" s="29" t="str">
        <f t="shared" si="644"/>
        <v>FALSE</v>
      </c>
      <c r="EP62" s="29" t="str">
        <f t="shared" si="644"/>
        <v>FALSE</v>
      </c>
      <c r="EQ62" s="29" t="str">
        <f t="shared" si="644"/>
        <v>FALSE</v>
      </c>
      <c r="ER62" s="29" t="str">
        <f t="shared" si="644"/>
        <v>FALSE</v>
      </c>
      <c r="ES62" s="29" t="str">
        <f t="shared" si="644"/>
        <v>FALSE</v>
      </c>
      <c r="ET62" s="29" t="str">
        <f t="shared" si="644"/>
        <v>FALSE</v>
      </c>
      <c r="EU62" s="29" t="str">
        <f t="shared" si="644"/>
        <v>FALSE</v>
      </c>
      <c r="EV62" s="29" t="str">
        <f t="shared" si="644"/>
        <v>FALSE</v>
      </c>
      <c r="EW62" s="29" t="str">
        <f t="shared" si="644"/>
        <v>TRUE</v>
      </c>
      <c r="EX62" s="29" t="str">
        <f t="shared" si="644"/>
        <v>FALSE</v>
      </c>
      <c r="EY62" s="29" t="str">
        <f t="shared" si="644"/>
        <v>FALSE</v>
      </c>
      <c r="EZ62" s="29" t="str">
        <f t="shared" si="644"/>
        <v>FALSE</v>
      </c>
      <c r="FA62" s="29" t="str">
        <f t="shared" si="644"/>
        <v>TRUE</v>
      </c>
      <c r="FB62" s="29" t="str">
        <f t="shared" si="644"/>
        <v>FALSE</v>
      </c>
      <c r="FC62" s="29" t="str">
        <f t="shared" si="644"/>
        <v>FALSE</v>
      </c>
      <c r="FD62" s="29" t="str">
        <f t="shared" si="644"/>
        <v>FALSE</v>
      </c>
      <c r="FE62" s="29" t="str">
        <f t="shared" si="644"/>
        <v>FALSE</v>
      </c>
      <c r="FF62" s="29" t="str">
        <f t="shared" si="644"/>
        <v>FALSE</v>
      </c>
      <c r="FG62" s="29" t="str">
        <f t="shared" si="644"/>
        <v>FALSE</v>
      </c>
      <c r="FH62" s="29" t="str">
        <f t="shared" si="644"/>
        <v>FALSE</v>
      </c>
      <c r="FI62" s="29" t="str">
        <f t="shared" si="644"/>
        <v>FALSE</v>
      </c>
      <c r="FJ62" s="29" t="str">
        <f t="shared" si="644"/>
        <v>FALSE</v>
      </c>
      <c r="FK62" s="29" t="str">
        <f t="shared" si="644"/>
        <v>FALSE</v>
      </c>
      <c r="FL62" s="29" t="str">
        <f t="shared" si="644"/>
        <v>TRUE</v>
      </c>
      <c r="FM62" s="29" t="str">
        <f t="shared" si="644"/>
        <v>FALSE</v>
      </c>
      <c r="FN62" s="29" t="str">
        <f t="shared" si="644"/>
        <v>TRUE</v>
      </c>
      <c r="FO62" s="29" t="str">
        <f t="shared" si="644"/>
        <v>FALSE</v>
      </c>
      <c r="FP62" s="29" t="str">
        <f t="shared" si="644"/>
        <v>FALSE</v>
      </c>
      <c r="FQ62" s="29" t="str">
        <f t="shared" si="644"/>
        <v>FALSE</v>
      </c>
      <c r="FR62" s="29" t="str">
        <f t="shared" si="644"/>
        <v>FALSE</v>
      </c>
      <c r="FS62" s="29" t="str">
        <f t="shared" si="644"/>
        <v>FALSE</v>
      </c>
      <c r="FT62" s="29" t="str">
        <f t="shared" si="644"/>
        <v>FALSE</v>
      </c>
      <c r="FU62" s="29" t="str">
        <f t="shared" si="644"/>
        <v>FALSE</v>
      </c>
      <c r="FV62" s="29" t="str">
        <f t="shared" si="644"/>
        <v>FALSE</v>
      </c>
      <c r="FW62" s="29" t="str">
        <f t="shared" si="644"/>
        <v>FALSE</v>
      </c>
      <c r="FX62" s="29" t="str">
        <f t="shared" si="644"/>
        <v>FALSE</v>
      </c>
      <c r="FY62" s="29" t="str">
        <f t="shared" si="644"/>
        <v>FALSE</v>
      </c>
      <c r="FZ62" s="29" t="str">
        <f t="shared" si="644"/>
        <v>FALSE</v>
      </c>
      <c r="GA62" s="29" t="str">
        <f t="shared" si="644"/>
        <v>FALSE</v>
      </c>
      <c r="GB62" s="29" t="str">
        <f t="shared" si="644"/>
        <v>FALSE</v>
      </c>
      <c r="GC62" s="29" t="str">
        <f t="shared" si="644"/>
        <v>FALSE</v>
      </c>
      <c r="GD62" s="29" t="str">
        <f t="shared" si="644"/>
        <v>FALSE</v>
      </c>
      <c r="GE62" s="29" t="str">
        <f t="shared" si="644"/>
        <v>FALSE</v>
      </c>
      <c r="GF62" s="29" t="str">
        <f t="shared" si="644"/>
        <v>FALSE</v>
      </c>
      <c r="GG62" s="29" t="str">
        <f t="shared" si="644"/>
        <v>FALSE</v>
      </c>
      <c r="GH62" s="29" t="str">
        <f t="shared" si="644"/>
        <v>FALSE</v>
      </c>
      <c r="GI62" s="29" t="str">
        <f t="shared" si="644"/>
        <v>FALSE</v>
      </c>
      <c r="GJ62" s="29" t="str">
        <f t="shared" si="644"/>
        <v>FALSE</v>
      </c>
      <c r="GK62" s="29" t="str">
        <f t="shared" si="644"/>
        <v>FALSE</v>
      </c>
      <c r="GL62" s="29" t="str">
        <f t="shared" si="644"/>
        <v>FALSE</v>
      </c>
      <c r="GM62" s="29" t="str">
        <f t="shared" si="644"/>
        <v>FALSE</v>
      </c>
      <c r="GN62" s="29" t="str">
        <f t="shared" ref="GN62:IY62" si="645">IF(AND(GN59="TRUE",GN33="TRUE"),"TRUE","FALSE")</f>
        <v>FALSE</v>
      </c>
      <c r="GO62" s="29" t="str">
        <f t="shared" si="645"/>
        <v>FALSE</v>
      </c>
      <c r="GP62" s="29" t="str">
        <f t="shared" si="645"/>
        <v>FALSE</v>
      </c>
      <c r="GQ62" s="29" t="str">
        <f t="shared" si="645"/>
        <v>FALSE</v>
      </c>
      <c r="GR62" s="29" t="str">
        <f t="shared" si="645"/>
        <v>FALSE</v>
      </c>
      <c r="GS62" s="29" t="str">
        <f t="shared" si="645"/>
        <v>FALSE</v>
      </c>
      <c r="GT62" s="29" t="str">
        <f t="shared" si="645"/>
        <v>FALSE</v>
      </c>
      <c r="GU62" s="29" t="str">
        <f t="shared" si="645"/>
        <v>FALSE</v>
      </c>
      <c r="GV62" s="29" t="str">
        <f t="shared" si="645"/>
        <v>FALSE</v>
      </c>
      <c r="GW62" s="29" t="str">
        <f t="shared" si="645"/>
        <v>FALSE</v>
      </c>
      <c r="GX62" s="29" t="str">
        <f t="shared" si="645"/>
        <v>FALSE</v>
      </c>
      <c r="GY62" s="29" t="str">
        <f t="shared" si="645"/>
        <v>FALSE</v>
      </c>
      <c r="GZ62" s="29" t="str">
        <f t="shared" si="645"/>
        <v>FALSE</v>
      </c>
      <c r="HA62" s="29" t="str">
        <f t="shared" si="645"/>
        <v>FALSE</v>
      </c>
      <c r="HB62" s="29" t="str">
        <f t="shared" si="645"/>
        <v>FALSE</v>
      </c>
      <c r="HC62" s="29" t="str">
        <f t="shared" si="645"/>
        <v>TRUE</v>
      </c>
      <c r="HD62" s="29" t="str">
        <f t="shared" si="645"/>
        <v>FALSE</v>
      </c>
      <c r="HE62" s="29" t="str">
        <f t="shared" si="645"/>
        <v>TRUE</v>
      </c>
      <c r="HF62" s="29" t="str">
        <f t="shared" si="645"/>
        <v>FALSE</v>
      </c>
      <c r="HG62" s="29" t="str">
        <f t="shared" si="645"/>
        <v>FALSE</v>
      </c>
      <c r="HH62" s="29" t="str">
        <f t="shared" si="645"/>
        <v>FALSE</v>
      </c>
      <c r="HI62" s="29" t="str">
        <f t="shared" si="645"/>
        <v>FALSE</v>
      </c>
      <c r="HJ62" s="29" t="str">
        <f t="shared" si="645"/>
        <v>FALSE</v>
      </c>
      <c r="HK62" s="29" t="str">
        <f t="shared" si="645"/>
        <v>FALSE</v>
      </c>
      <c r="HL62" s="29" t="str">
        <f t="shared" si="645"/>
        <v>FALSE</v>
      </c>
      <c r="HM62" s="29" t="str">
        <f t="shared" si="645"/>
        <v>FALSE</v>
      </c>
      <c r="HN62" s="29" t="str">
        <f t="shared" si="645"/>
        <v>FALSE</v>
      </c>
      <c r="HO62" s="29" t="str">
        <f t="shared" si="645"/>
        <v>FALSE</v>
      </c>
      <c r="HP62" s="29" t="str">
        <f t="shared" si="645"/>
        <v>FALSE</v>
      </c>
      <c r="HQ62" s="29" t="str">
        <f t="shared" si="645"/>
        <v>FALSE</v>
      </c>
      <c r="HR62" s="29" t="str">
        <f t="shared" si="645"/>
        <v>FALSE</v>
      </c>
      <c r="HS62" s="29" t="str">
        <f t="shared" si="645"/>
        <v>FALSE</v>
      </c>
      <c r="HT62" s="29" t="str">
        <f t="shared" si="645"/>
        <v>FALSE</v>
      </c>
      <c r="HU62" s="29" t="str">
        <f t="shared" si="645"/>
        <v>FALSE</v>
      </c>
      <c r="HV62" s="29" t="str">
        <f t="shared" si="645"/>
        <v>FALSE</v>
      </c>
      <c r="HW62" s="29" t="str">
        <f t="shared" si="645"/>
        <v>FALSE</v>
      </c>
      <c r="HX62" s="29" t="str">
        <f t="shared" si="645"/>
        <v>FALSE</v>
      </c>
      <c r="HY62" s="29" t="str">
        <f t="shared" si="645"/>
        <v>FALSE</v>
      </c>
      <c r="HZ62" s="29" t="str">
        <f t="shared" si="645"/>
        <v>FALSE</v>
      </c>
      <c r="IA62" s="29" t="str">
        <f t="shared" si="645"/>
        <v>FALSE</v>
      </c>
      <c r="IB62" s="29" t="str">
        <f t="shared" si="645"/>
        <v>FALSE</v>
      </c>
      <c r="IC62" s="29" t="str">
        <f t="shared" si="645"/>
        <v>FALSE</v>
      </c>
      <c r="ID62" s="29" t="str">
        <f t="shared" si="645"/>
        <v>FALSE</v>
      </c>
      <c r="IE62" s="29" t="str">
        <f t="shared" si="645"/>
        <v>FALSE</v>
      </c>
      <c r="IF62" s="29" t="str">
        <f t="shared" si="645"/>
        <v>FALSE</v>
      </c>
      <c r="IG62" s="29" t="str">
        <f t="shared" si="645"/>
        <v>FALSE</v>
      </c>
      <c r="IH62" s="29" t="str">
        <f t="shared" si="645"/>
        <v>FALSE</v>
      </c>
      <c r="II62" s="29" t="str">
        <f t="shared" si="645"/>
        <v>FALSE</v>
      </c>
      <c r="IJ62" s="29" t="str">
        <f t="shared" si="645"/>
        <v>FALSE</v>
      </c>
      <c r="IK62" s="29" t="str">
        <f t="shared" si="645"/>
        <v>FALSE</v>
      </c>
      <c r="IL62" s="29" t="str">
        <f t="shared" si="645"/>
        <v>FALSE</v>
      </c>
      <c r="IM62" s="29" t="str">
        <f t="shared" si="645"/>
        <v>FALSE</v>
      </c>
      <c r="IN62" s="29" t="str">
        <f t="shared" si="645"/>
        <v>TRUE</v>
      </c>
      <c r="IO62" s="29" t="str">
        <f t="shared" si="645"/>
        <v>TRUE</v>
      </c>
      <c r="IP62" s="29" t="str">
        <f t="shared" si="645"/>
        <v>FALSE</v>
      </c>
      <c r="IQ62" s="29" t="str">
        <f t="shared" si="645"/>
        <v>FALSE</v>
      </c>
      <c r="IR62" s="29" t="str">
        <f t="shared" si="645"/>
        <v>FALSE</v>
      </c>
      <c r="IS62" s="29" t="str">
        <f t="shared" si="645"/>
        <v>FALSE</v>
      </c>
      <c r="IT62" s="29" t="str">
        <f t="shared" si="645"/>
        <v>FALSE</v>
      </c>
      <c r="IU62" s="29" t="str">
        <f t="shared" si="645"/>
        <v>FALSE</v>
      </c>
      <c r="IV62" s="29" t="str">
        <f t="shared" si="645"/>
        <v>FALSE</v>
      </c>
      <c r="IW62" s="29" t="str">
        <f t="shared" si="645"/>
        <v>FALSE</v>
      </c>
      <c r="IX62" s="29" t="str">
        <f t="shared" si="645"/>
        <v>FALSE</v>
      </c>
      <c r="IY62" s="29" t="str">
        <f t="shared" si="645"/>
        <v>FALSE</v>
      </c>
      <c r="IZ62" s="29" t="str">
        <f t="shared" ref="IZ62:KF62" si="646">IF(AND(IZ59="TRUE",IZ33="TRUE"),"TRUE","FALSE")</f>
        <v>FALSE</v>
      </c>
      <c r="JA62" s="29" t="str">
        <f t="shared" si="646"/>
        <v>FALSE</v>
      </c>
      <c r="JB62" s="29" t="str">
        <f t="shared" si="646"/>
        <v>FALSE</v>
      </c>
      <c r="JC62" s="29" t="str">
        <f t="shared" si="646"/>
        <v>FALSE</v>
      </c>
      <c r="JD62" s="29" t="str">
        <f t="shared" si="646"/>
        <v>TRUE</v>
      </c>
      <c r="JE62" s="29" t="str">
        <f t="shared" si="646"/>
        <v>FALSE</v>
      </c>
      <c r="JF62" s="29" t="str">
        <f t="shared" si="646"/>
        <v>FALSE</v>
      </c>
      <c r="JG62" s="29" t="str">
        <f t="shared" si="646"/>
        <v>FALSE</v>
      </c>
      <c r="JH62" s="29" t="str">
        <f t="shared" si="646"/>
        <v>FALSE</v>
      </c>
      <c r="JI62" s="29" t="str">
        <f t="shared" si="646"/>
        <v>FALSE</v>
      </c>
      <c r="JJ62" s="29" t="str">
        <f t="shared" si="646"/>
        <v>FALSE</v>
      </c>
      <c r="JK62" s="29" t="str">
        <f t="shared" si="646"/>
        <v>FALSE</v>
      </c>
      <c r="JL62" s="29" t="str">
        <f t="shared" si="646"/>
        <v>FALSE</v>
      </c>
      <c r="JM62" s="29" t="str">
        <f t="shared" si="646"/>
        <v>FALSE</v>
      </c>
      <c r="JN62" s="29" t="str">
        <f t="shared" si="646"/>
        <v>FALSE</v>
      </c>
      <c r="JO62" s="29" t="str">
        <f t="shared" si="646"/>
        <v>FALSE</v>
      </c>
      <c r="JP62" s="29" t="str">
        <f t="shared" si="646"/>
        <v>FALSE</v>
      </c>
      <c r="JQ62" s="29" t="str">
        <f t="shared" si="646"/>
        <v>FALSE</v>
      </c>
      <c r="JR62" s="29" t="str">
        <f t="shared" si="646"/>
        <v>FALSE</v>
      </c>
      <c r="JS62" s="29" t="str">
        <f t="shared" si="646"/>
        <v>FALSE</v>
      </c>
      <c r="JT62" s="29" t="str">
        <f t="shared" si="646"/>
        <v>FALSE</v>
      </c>
      <c r="JU62" s="29" t="str">
        <f t="shared" si="646"/>
        <v>FALSE</v>
      </c>
      <c r="JV62" s="29" t="str">
        <f t="shared" si="646"/>
        <v>FALSE</v>
      </c>
      <c r="JW62" s="29" t="str">
        <f t="shared" si="646"/>
        <v>FALSE</v>
      </c>
      <c r="JX62" s="29" t="str">
        <f t="shared" si="646"/>
        <v>FALSE</v>
      </c>
      <c r="JY62" s="29" t="str">
        <f t="shared" si="646"/>
        <v>FALSE</v>
      </c>
      <c r="JZ62" s="29" t="str">
        <f t="shared" si="646"/>
        <v>FALSE</v>
      </c>
      <c r="KA62" s="29" t="str">
        <f t="shared" si="646"/>
        <v>FALSE</v>
      </c>
      <c r="KB62" s="29" t="str">
        <f t="shared" si="646"/>
        <v>FALSE</v>
      </c>
      <c r="KC62" s="29" t="str">
        <f t="shared" si="646"/>
        <v>FALSE</v>
      </c>
      <c r="KD62" s="29" t="str">
        <f t="shared" si="646"/>
        <v>FALSE</v>
      </c>
      <c r="KE62" s="29" t="str">
        <f t="shared" si="646"/>
        <v>FALSE</v>
      </c>
      <c r="KF62" s="29" t="str">
        <f t="shared" si="646"/>
        <v>FALSE</v>
      </c>
    </row>
    <row r="63" spans="1:292" s="32" customFormat="1">
      <c r="A63" s="31" t="s">
        <v>183</v>
      </c>
      <c r="C63" s="33">
        <f t="shared" ref="C63:C72" si="647">COUNTIF(D63:KF63,"=*TRUE*")</f>
        <v>11</v>
      </c>
      <c r="D63" s="32" t="str">
        <f t="shared" ref="D63:BO63" si="648">IF(AND(D33="TRUE",D47="TRUE"),"TRUE","FALSE")</f>
        <v>FALSE</v>
      </c>
      <c r="E63" s="32" t="str">
        <f t="shared" si="648"/>
        <v>TRUE</v>
      </c>
      <c r="F63" s="32" t="str">
        <f t="shared" si="648"/>
        <v>FALSE</v>
      </c>
      <c r="G63" s="32" t="str">
        <f t="shared" si="648"/>
        <v>FALSE</v>
      </c>
      <c r="H63" s="32" t="str">
        <f t="shared" si="648"/>
        <v>FALSE</v>
      </c>
      <c r="I63" s="32" t="str">
        <f t="shared" si="648"/>
        <v>FALSE</v>
      </c>
      <c r="J63" s="32" t="str">
        <f t="shared" si="648"/>
        <v>FALSE</v>
      </c>
      <c r="K63" s="32" t="str">
        <f t="shared" si="648"/>
        <v>FALSE</v>
      </c>
      <c r="L63" s="32" t="str">
        <f t="shared" si="648"/>
        <v>FALSE</v>
      </c>
      <c r="M63" s="32" t="str">
        <f t="shared" si="648"/>
        <v>FALSE</v>
      </c>
      <c r="N63" s="32" t="str">
        <f t="shared" si="648"/>
        <v>FALSE</v>
      </c>
      <c r="O63" s="32" t="str">
        <f t="shared" si="648"/>
        <v>FALSE</v>
      </c>
      <c r="P63" s="32" t="str">
        <f t="shared" si="648"/>
        <v>FALSE</v>
      </c>
      <c r="Q63" s="32" t="str">
        <f t="shared" si="648"/>
        <v>FALSE</v>
      </c>
      <c r="R63" s="32" t="str">
        <f t="shared" si="648"/>
        <v>FALSE</v>
      </c>
      <c r="S63" s="32" t="str">
        <f t="shared" si="648"/>
        <v>FALSE</v>
      </c>
      <c r="T63" s="32" t="str">
        <f t="shared" si="648"/>
        <v>FALSE</v>
      </c>
      <c r="U63" s="32" t="str">
        <f t="shared" si="648"/>
        <v>FALSE</v>
      </c>
      <c r="V63" s="32" t="str">
        <f t="shared" si="648"/>
        <v>FALSE</v>
      </c>
      <c r="W63" s="32" t="str">
        <f t="shared" si="648"/>
        <v>FALSE</v>
      </c>
      <c r="X63" s="32" t="str">
        <f t="shared" si="648"/>
        <v>FALSE</v>
      </c>
      <c r="Y63" s="32" t="str">
        <f t="shared" si="648"/>
        <v>FALSE</v>
      </c>
      <c r="Z63" s="32" t="str">
        <f t="shared" si="648"/>
        <v>FALSE</v>
      </c>
      <c r="AA63" s="32" t="str">
        <f t="shared" si="648"/>
        <v>FALSE</v>
      </c>
      <c r="AB63" s="32" t="str">
        <f t="shared" si="648"/>
        <v>FALSE</v>
      </c>
      <c r="AC63" s="32" t="str">
        <f t="shared" si="648"/>
        <v>TRUE</v>
      </c>
      <c r="AD63" s="32" t="str">
        <f t="shared" si="648"/>
        <v>FALSE</v>
      </c>
      <c r="AE63" s="32" t="str">
        <f t="shared" si="648"/>
        <v>FALSE</v>
      </c>
      <c r="AF63" s="32" t="str">
        <f t="shared" si="648"/>
        <v>FALSE</v>
      </c>
      <c r="AG63" s="32" t="str">
        <f t="shared" si="648"/>
        <v>FALSE</v>
      </c>
      <c r="AH63" s="32" t="str">
        <f t="shared" si="648"/>
        <v>FALSE</v>
      </c>
      <c r="AI63" s="32" t="str">
        <f t="shared" si="648"/>
        <v>FALSE</v>
      </c>
      <c r="AJ63" s="32" t="str">
        <f t="shared" si="648"/>
        <v>FALSE</v>
      </c>
      <c r="AK63" s="32" t="str">
        <f t="shared" si="648"/>
        <v>FALSE</v>
      </c>
      <c r="AL63" s="32" t="str">
        <f t="shared" si="648"/>
        <v>FALSE</v>
      </c>
      <c r="AM63" s="32" t="str">
        <f t="shared" si="648"/>
        <v>FALSE</v>
      </c>
      <c r="AN63" s="32" t="str">
        <f t="shared" si="648"/>
        <v>FALSE</v>
      </c>
      <c r="AO63" s="32" t="str">
        <f t="shared" si="648"/>
        <v>FALSE</v>
      </c>
      <c r="AP63" s="32" t="str">
        <f t="shared" si="648"/>
        <v>FALSE</v>
      </c>
      <c r="AQ63" s="32" t="str">
        <f t="shared" si="648"/>
        <v>FALSE</v>
      </c>
      <c r="AR63" s="32" t="str">
        <f t="shared" si="648"/>
        <v>FALSE</v>
      </c>
      <c r="AS63" s="32" t="str">
        <f t="shared" si="648"/>
        <v>FALSE</v>
      </c>
      <c r="AT63" s="32" t="str">
        <f t="shared" si="648"/>
        <v>FALSE</v>
      </c>
      <c r="AU63" s="32" t="str">
        <f t="shared" si="648"/>
        <v>FALSE</v>
      </c>
      <c r="AV63" s="32" t="str">
        <f t="shared" si="648"/>
        <v>FALSE</v>
      </c>
      <c r="AW63" s="32" t="str">
        <f t="shared" si="648"/>
        <v>FALSE</v>
      </c>
      <c r="AX63" s="32" t="str">
        <f t="shared" si="648"/>
        <v>FALSE</v>
      </c>
      <c r="AY63" s="32" t="str">
        <f t="shared" si="648"/>
        <v>FALSE</v>
      </c>
      <c r="AZ63" s="32" t="str">
        <f t="shared" si="648"/>
        <v>FALSE</v>
      </c>
      <c r="BA63" s="32" t="str">
        <f t="shared" si="648"/>
        <v>FALSE</v>
      </c>
      <c r="BB63" s="32" t="str">
        <f t="shared" si="648"/>
        <v>FALSE</v>
      </c>
      <c r="BC63" s="32" t="str">
        <f t="shared" si="648"/>
        <v>FALSE</v>
      </c>
      <c r="BD63" s="32" t="str">
        <f t="shared" si="648"/>
        <v>FALSE</v>
      </c>
      <c r="BE63" s="32" t="str">
        <f t="shared" si="648"/>
        <v>FALSE</v>
      </c>
      <c r="BF63" s="32" t="str">
        <f t="shared" si="648"/>
        <v>FALSE</v>
      </c>
      <c r="BG63" s="32" t="str">
        <f t="shared" si="648"/>
        <v>FALSE</v>
      </c>
      <c r="BH63" s="32" t="str">
        <f t="shared" si="648"/>
        <v>FALSE</v>
      </c>
      <c r="BI63" s="32" t="str">
        <f t="shared" si="648"/>
        <v>FALSE</v>
      </c>
      <c r="BJ63" s="32" t="str">
        <f t="shared" si="648"/>
        <v>FALSE</v>
      </c>
      <c r="BK63" s="32" t="str">
        <f t="shared" si="648"/>
        <v>FALSE</v>
      </c>
      <c r="BL63" s="32" t="str">
        <f t="shared" si="648"/>
        <v>FALSE</v>
      </c>
      <c r="BM63" s="32" t="str">
        <f t="shared" si="648"/>
        <v>FALSE</v>
      </c>
      <c r="BN63" s="32" t="str">
        <f t="shared" si="648"/>
        <v>FALSE</v>
      </c>
      <c r="BO63" s="32" t="str">
        <f t="shared" si="648"/>
        <v>FALSE</v>
      </c>
      <c r="BP63" s="32" t="str">
        <f t="shared" ref="BP63:EA63" si="649">IF(AND(BP33="TRUE",BP47="TRUE"),"TRUE","FALSE")</f>
        <v>FALSE</v>
      </c>
      <c r="BQ63" s="32" t="str">
        <f t="shared" si="649"/>
        <v>FALSE</v>
      </c>
      <c r="BR63" s="32" t="str">
        <f t="shared" si="649"/>
        <v>FALSE</v>
      </c>
      <c r="BS63" s="32" t="str">
        <f t="shared" si="649"/>
        <v>FALSE</v>
      </c>
      <c r="BT63" s="32" t="str">
        <f t="shared" si="649"/>
        <v>FALSE</v>
      </c>
      <c r="BU63" s="32" t="str">
        <f t="shared" si="649"/>
        <v>FALSE</v>
      </c>
      <c r="BV63" s="32" t="str">
        <f t="shared" si="649"/>
        <v>FALSE</v>
      </c>
      <c r="BW63" s="32" t="str">
        <f t="shared" si="649"/>
        <v>FALSE</v>
      </c>
      <c r="BX63" s="32" t="str">
        <f t="shared" si="649"/>
        <v>FALSE</v>
      </c>
      <c r="BY63" s="32" t="str">
        <f t="shared" si="649"/>
        <v>FALSE</v>
      </c>
      <c r="BZ63" s="32" t="str">
        <f t="shared" si="649"/>
        <v>FALSE</v>
      </c>
      <c r="CA63" s="32" t="str">
        <f t="shared" si="649"/>
        <v>FALSE</v>
      </c>
      <c r="CB63" s="32" t="str">
        <f t="shared" si="649"/>
        <v>FALSE</v>
      </c>
      <c r="CC63" s="32" t="str">
        <f t="shared" si="649"/>
        <v>FALSE</v>
      </c>
      <c r="CD63" s="32" t="str">
        <f t="shared" si="649"/>
        <v>FALSE</v>
      </c>
      <c r="CE63" s="32" t="str">
        <f t="shared" si="649"/>
        <v>FALSE</v>
      </c>
      <c r="CF63" s="32" t="str">
        <f t="shared" si="649"/>
        <v>FALSE</v>
      </c>
      <c r="CG63" s="32" t="str">
        <f t="shared" si="649"/>
        <v>FALSE</v>
      </c>
      <c r="CH63" s="32" t="str">
        <f t="shared" si="649"/>
        <v>FALSE</v>
      </c>
      <c r="CI63" s="32" t="str">
        <f t="shared" si="649"/>
        <v>FALSE</v>
      </c>
      <c r="CJ63" s="32" t="str">
        <f t="shared" si="649"/>
        <v>FALSE</v>
      </c>
      <c r="CK63" s="32" t="str">
        <f t="shared" si="649"/>
        <v>TRUE</v>
      </c>
      <c r="CL63" s="32" t="str">
        <f t="shared" si="649"/>
        <v>FALSE</v>
      </c>
      <c r="CM63" s="32" t="str">
        <f t="shared" si="649"/>
        <v>FALSE</v>
      </c>
      <c r="CN63" s="32" t="str">
        <f t="shared" si="649"/>
        <v>FALSE</v>
      </c>
      <c r="CO63" s="32" t="str">
        <f t="shared" si="649"/>
        <v>FALSE</v>
      </c>
      <c r="CP63" s="32" t="str">
        <f t="shared" si="649"/>
        <v>FALSE</v>
      </c>
      <c r="CQ63" s="32" t="str">
        <f t="shared" si="649"/>
        <v>FALSE</v>
      </c>
      <c r="CR63" s="32" t="str">
        <f t="shared" si="649"/>
        <v>TRUE</v>
      </c>
      <c r="CS63" s="32" t="str">
        <f t="shared" si="649"/>
        <v>FALSE</v>
      </c>
      <c r="CT63" s="32" t="str">
        <f t="shared" si="649"/>
        <v>FALSE</v>
      </c>
      <c r="CU63" s="32" t="str">
        <f t="shared" si="649"/>
        <v>FALSE</v>
      </c>
      <c r="CV63" s="32" t="str">
        <f t="shared" si="649"/>
        <v>FALSE</v>
      </c>
      <c r="CW63" s="32" t="str">
        <f t="shared" si="649"/>
        <v>FALSE</v>
      </c>
      <c r="CX63" s="32" t="str">
        <f t="shared" si="649"/>
        <v>FALSE</v>
      </c>
      <c r="CY63" s="32" t="str">
        <f t="shared" si="649"/>
        <v>FALSE</v>
      </c>
      <c r="CZ63" s="32" t="str">
        <f t="shared" si="649"/>
        <v>FALSE</v>
      </c>
      <c r="DA63" s="32" t="str">
        <f t="shared" si="649"/>
        <v>FALSE</v>
      </c>
      <c r="DB63" s="32" t="str">
        <f t="shared" si="649"/>
        <v>FALSE</v>
      </c>
      <c r="DC63" s="32" t="str">
        <f t="shared" si="649"/>
        <v>FALSE</v>
      </c>
      <c r="DD63" s="32" t="str">
        <f t="shared" si="649"/>
        <v>FALSE</v>
      </c>
      <c r="DE63" s="32" t="str">
        <f t="shared" si="649"/>
        <v>FALSE</v>
      </c>
      <c r="DF63" s="32" t="str">
        <f t="shared" si="649"/>
        <v>FALSE</v>
      </c>
      <c r="DG63" s="32" t="str">
        <f t="shared" si="649"/>
        <v>FALSE</v>
      </c>
      <c r="DH63" s="32" t="str">
        <f t="shared" si="649"/>
        <v>FALSE</v>
      </c>
      <c r="DI63" s="32" t="str">
        <f t="shared" si="649"/>
        <v>FALSE</v>
      </c>
      <c r="DJ63" s="32" t="str">
        <f t="shared" si="649"/>
        <v>FALSE</v>
      </c>
      <c r="DK63" s="32" t="str">
        <f t="shared" si="649"/>
        <v>FALSE</v>
      </c>
      <c r="DL63" s="32" t="str">
        <f t="shared" si="649"/>
        <v>FALSE</v>
      </c>
      <c r="DM63" s="32" t="str">
        <f t="shared" si="649"/>
        <v>FALSE</v>
      </c>
      <c r="DN63" s="32" t="str">
        <f t="shared" si="649"/>
        <v>FALSE</v>
      </c>
      <c r="DO63" s="32" t="str">
        <f t="shared" si="649"/>
        <v>FALSE</v>
      </c>
      <c r="DP63" s="32" t="str">
        <f t="shared" si="649"/>
        <v>FALSE</v>
      </c>
      <c r="DQ63" s="32" t="str">
        <f t="shared" si="649"/>
        <v>FALSE</v>
      </c>
      <c r="DR63" s="32" t="str">
        <f t="shared" si="649"/>
        <v>FALSE</v>
      </c>
      <c r="DS63" s="32" t="str">
        <f t="shared" si="649"/>
        <v>FALSE</v>
      </c>
      <c r="DT63" s="32" t="str">
        <f t="shared" si="649"/>
        <v>FALSE</v>
      </c>
      <c r="DU63" s="32" t="str">
        <f t="shared" si="649"/>
        <v>FALSE</v>
      </c>
      <c r="DV63" s="32" t="str">
        <f t="shared" si="649"/>
        <v>FALSE</v>
      </c>
      <c r="DW63" s="32" t="str">
        <f t="shared" si="649"/>
        <v>FALSE</v>
      </c>
      <c r="DX63" s="32" t="str">
        <f t="shared" si="649"/>
        <v>FALSE</v>
      </c>
      <c r="DY63" s="32" t="str">
        <f t="shared" si="649"/>
        <v>FALSE</v>
      </c>
      <c r="DZ63" s="32" t="str">
        <f t="shared" si="649"/>
        <v>FALSE</v>
      </c>
      <c r="EA63" s="32" t="str">
        <f t="shared" si="649"/>
        <v>FALSE</v>
      </c>
      <c r="EB63" s="32" t="str">
        <f t="shared" ref="EB63:GM63" si="650">IF(AND(EB33="TRUE",EB47="TRUE"),"TRUE","FALSE")</f>
        <v>TRUE</v>
      </c>
      <c r="EC63" s="32" t="str">
        <f t="shared" si="650"/>
        <v>FALSE</v>
      </c>
      <c r="ED63" s="32" t="str">
        <f t="shared" si="650"/>
        <v>FALSE</v>
      </c>
      <c r="EE63" s="32" t="str">
        <f t="shared" si="650"/>
        <v>FALSE</v>
      </c>
      <c r="EF63" s="32" t="str">
        <f t="shared" si="650"/>
        <v>FALSE</v>
      </c>
      <c r="EG63" s="32" t="str">
        <f t="shared" si="650"/>
        <v>FALSE</v>
      </c>
      <c r="EH63" s="32" t="str">
        <f t="shared" si="650"/>
        <v>FALSE</v>
      </c>
      <c r="EI63" s="32" t="str">
        <f t="shared" si="650"/>
        <v>FALSE</v>
      </c>
      <c r="EJ63" s="32" t="str">
        <f t="shared" si="650"/>
        <v>FALSE</v>
      </c>
      <c r="EK63" s="32" t="str">
        <f t="shared" si="650"/>
        <v>FALSE</v>
      </c>
      <c r="EL63" s="32" t="str">
        <f t="shared" si="650"/>
        <v>FALSE</v>
      </c>
      <c r="EM63" s="32" t="str">
        <f t="shared" si="650"/>
        <v>FALSE</v>
      </c>
      <c r="EN63" s="32" t="str">
        <f t="shared" si="650"/>
        <v>FALSE</v>
      </c>
      <c r="EO63" s="32" t="str">
        <f t="shared" si="650"/>
        <v>FALSE</v>
      </c>
      <c r="EP63" s="32" t="str">
        <f t="shared" si="650"/>
        <v>FALSE</v>
      </c>
      <c r="EQ63" s="32" t="str">
        <f t="shared" si="650"/>
        <v>FALSE</v>
      </c>
      <c r="ER63" s="32" t="str">
        <f t="shared" si="650"/>
        <v>FALSE</v>
      </c>
      <c r="ES63" s="32" t="str">
        <f t="shared" si="650"/>
        <v>FALSE</v>
      </c>
      <c r="ET63" s="32" t="str">
        <f t="shared" si="650"/>
        <v>FALSE</v>
      </c>
      <c r="EU63" s="32" t="str">
        <f t="shared" si="650"/>
        <v>FALSE</v>
      </c>
      <c r="EV63" s="32" t="str">
        <f t="shared" si="650"/>
        <v>FALSE</v>
      </c>
      <c r="EW63" s="32" t="str">
        <f t="shared" si="650"/>
        <v>TRUE</v>
      </c>
      <c r="EX63" s="32" t="str">
        <f t="shared" si="650"/>
        <v>FALSE</v>
      </c>
      <c r="EY63" s="32" t="str">
        <f t="shared" si="650"/>
        <v>FALSE</v>
      </c>
      <c r="EZ63" s="32" t="str">
        <f t="shared" si="650"/>
        <v>FALSE</v>
      </c>
      <c r="FA63" s="32" t="str">
        <f t="shared" si="650"/>
        <v>TRUE</v>
      </c>
      <c r="FB63" s="32" t="str">
        <f t="shared" si="650"/>
        <v>FALSE</v>
      </c>
      <c r="FC63" s="32" t="str">
        <f t="shared" si="650"/>
        <v>FALSE</v>
      </c>
      <c r="FD63" s="32" t="str">
        <f t="shared" si="650"/>
        <v>FALSE</v>
      </c>
      <c r="FE63" s="32" t="str">
        <f t="shared" si="650"/>
        <v>FALSE</v>
      </c>
      <c r="FF63" s="32" t="str">
        <f t="shared" si="650"/>
        <v>FALSE</v>
      </c>
      <c r="FG63" s="32" t="str">
        <f t="shared" si="650"/>
        <v>FALSE</v>
      </c>
      <c r="FH63" s="32" t="str">
        <f t="shared" si="650"/>
        <v>FALSE</v>
      </c>
      <c r="FI63" s="32" t="str">
        <f t="shared" si="650"/>
        <v>FALSE</v>
      </c>
      <c r="FJ63" s="32" t="str">
        <f t="shared" si="650"/>
        <v>FALSE</v>
      </c>
      <c r="FK63" s="32" t="str">
        <f t="shared" si="650"/>
        <v>FALSE</v>
      </c>
      <c r="FL63" s="32" t="str">
        <f t="shared" si="650"/>
        <v>FALSE</v>
      </c>
      <c r="FM63" s="32" t="str">
        <f t="shared" si="650"/>
        <v>FALSE</v>
      </c>
      <c r="FN63" s="32" t="str">
        <f t="shared" si="650"/>
        <v>FALSE</v>
      </c>
      <c r="FO63" s="32" t="str">
        <f t="shared" si="650"/>
        <v>FALSE</v>
      </c>
      <c r="FP63" s="32" t="str">
        <f t="shared" si="650"/>
        <v>FALSE</v>
      </c>
      <c r="FQ63" s="32" t="str">
        <f t="shared" si="650"/>
        <v>FALSE</v>
      </c>
      <c r="FR63" s="32" t="str">
        <f t="shared" si="650"/>
        <v>FALSE</v>
      </c>
      <c r="FS63" s="32" t="str">
        <f t="shared" si="650"/>
        <v>FALSE</v>
      </c>
      <c r="FT63" s="32" t="str">
        <f t="shared" si="650"/>
        <v>FALSE</v>
      </c>
      <c r="FU63" s="32" t="str">
        <f t="shared" si="650"/>
        <v>FALSE</v>
      </c>
      <c r="FV63" s="32" t="str">
        <f t="shared" si="650"/>
        <v>FALSE</v>
      </c>
      <c r="FW63" s="32" t="str">
        <f t="shared" si="650"/>
        <v>FALSE</v>
      </c>
      <c r="FX63" s="32" t="str">
        <f t="shared" si="650"/>
        <v>FALSE</v>
      </c>
      <c r="FY63" s="32" t="str">
        <f t="shared" si="650"/>
        <v>FALSE</v>
      </c>
      <c r="FZ63" s="32" t="str">
        <f t="shared" si="650"/>
        <v>FALSE</v>
      </c>
      <c r="GA63" s="32" t="str">
        <f t="shared" si="650"/>
        <v>FALSE</v>
      </c>
      <c r="GB63" s="32" t="str">
        <f t="shared" si="650"/>
        <v>FALSE</v>
      </c>
      <c r="GC63" s="32" t="str">
        <f t="shared" si="650"/>
        <v>FALSE</v>
      </c>
      <c r="GD63" s="32" t="str">
        <f t="shared" si="650"/>
        <v>FALSE</v>
      </c>
      <c r="GE63" s="32" t="str">
        <f t="shared" si="650"/>
        <v>FALSE</v>
      </c>
      <c r="GF63" s="32" t="str">
        <f t="shared" si="650"/>
        <v>FALSE</v>
      </c>
      <c r="GG63" s="32" t="str">
        <f t="shared" si="650"/>
        <v>FALSE</v>
      </c>
      <c r="GH63" s="32" t="str">
        <f t="shared" si="650"/>
        <v>FALSE</v>
      </c>
      <c r="GI63" s="32" t="str">
        <f t="shared" si="650"/>
        <v>FALSE</v>
      </c>
      <c r="GJ63" s="32" t="str">
        <f t="shared" si="650"/>
        <v>FALSE</v>
      </c>
      <c r="GK63" s="32" t="str">
        <f t="shared" si="650"/>
        <v>FALSE</v>
      </c>
      <c r="GL63" s="32" t="str">
        <f t="shared" si="650"/>
        <v>FALSE</v>
      </c>
      <c r="GM63" s="32" t="str">
        <f t="shared" si="650"/>
        <v>FALSE</v>
      </c>
      <c r="GN63" s="32" t="str">
        <f t="shared" ref="GN63:IY63" si="651">IF(AND(GN33="TRUE",GN47="TRUE"),"TRUE","FALSE")</f>
        <v>FALSE</v>
      </c>
      <c r="GO63" s="32" t="str">
        <f t="shared" si="651"/>
        <v>FALSE</v>
      </c>
      <c r="GP63" s="32" t="str">
        <f t="shared" si="651"/>
        <v>FALSE</v>
      </c>
      <c r="GQ63" s="32" t="str">
        <f t="shared" si="651"/>
        <v>FALSE</v>
      </c>
      <c r="GR63" s="32" t="str">
        <f t="shared" si="651"/>
        <v>FALSE</v>
      </c>
      <c r="GS63" s="32" t="str">
        <f t="shared" si="651"/>
        <v>FALSE</v>
      </c>
      <c r="GT63" s="32" t="str">
        <f t="shared" si="651"/>
        <v>FALSE</v>
      </c>
      <c r="GU63" s="32" t="str">
        <f t="shared" si="651"/>
        <v>FALSE</v>
      </c>
      <c r="GV63" s="32" t="str">
        <f t="shared" si="651"/>
        <v>FALSE</v>
      </c>
      <c r="GW63" s="32" t="str">
        <f t="shared" si="651"/>
        <v>FALSE</v>
      </c>
      <c r="GX63" s="32" t="str">
        <f t="shared" si="651"/>
        <v>FALSE</v>
      </c>
      <c r="GY63" s="32" t="str">
        <f t="shared" si="651"/>
        <v>FALSE</v>
      </c>
      <c r="GZ63" s="32" t="str">
        <f t="shared" si="651"/>
        <v>FALSE</v>
      </c>
      <c r="HA63" s="32" t="str">
        <f t="shared" si="651"/>
        <v>FALSE</v>
      </c>
      <c r="HB63" s="32" t="str">
        <f t="shared" si="651"/>
        <v>FALSE</v>
      </c>
      <c r="HC63" s="32" t="str">
        <f t="shared" si="651"/>
        <v>FALSE</v>
      </c>
      <c r="HD63" s="32" t="str">
        <f t="shared" si="651"/>
        <v>FALSE</v>
      </c>
      <c r="HE63" s="32" t="str">
        <f t="shared" si="651"/>
        <v>TRUE</v>
      </c>
      <c r="HF63" s="32" t="str">
        <f t="shared" si="651"/>
        <v>FALSE</v>
      </c>
      <c r="HG63" s="32" t="str">
        <f t="shared" si="651"/>
        <v>FALSE</v>
      </c>
      <c r="HH63" s="32" t="str">
        <f t="shared" si="651"/>
        <v>FALSE</v>
      </c>
      <c r="HI63" s="32" t="str">
        <f t="shared" si="651"/>
        <v>FALSE</v>
      </c>
      <c r="HJ63" s="32" t="str">
        <f t="shared" si="651"/>
        <v>FALSE</v>
      </c>
      <c r="HK63" s="32" t="str">
        <f t="shared" si="651"/>
        <v>FALSE</v>
      </c>
      <c r="HL63" s="32" t="str">
        <f t="shared" si="651"/>
        <v>FALSE</v>
      </c>
      <c r="HM63" s="32" t="str">
        <f t="shared" si="651"/>
        <v>FALSE</v>
      </c>
      <c r="HN63" s="32" t="str">
        <f t="shared" si="651"/>
        <v>FALSE</v>
      </c>
      <c r="HO63" s="32" t="str">
        <f t="shared" si="651"/>
        <v>FALSE</v>
      </c>
      <c r="HP63" s="32" t="str">
        <f t="shared" si="651"/>
        <v>FALSE</v>
      </c>
      <c r="HQ63" s="32" t="str">
        <f t="shared" si="651"/>
        <v>FALSE</v>
      </c>
      <c r="HR63" s="32" t="str">
        <f t="shared" si="651"/>
        <v>FALSE</v>
      </c>
      <c r="HS63" s="32" t="str">
        <f t="shared" si="651"/>
        <v>FALSE</v>
      </c>
      <c r="HT63" s="32" t="str">
        <f t="shared" si="651"/>
        <v>FALSE</v>
      </c>
      <c r="HU63" s="32" t="str">
        <f t="shared" si="651"/>
        <v>FALSE</v>
      </c>
      <c r="HV63" s="32" t="str">
        <f t="shared" si="651"/>
        <v>FALSE</v>
      </c>
      <c r="HW63" s="32" t="str">
        <f t="shared" si="651"/>
        <v>FALSE</v>
      </c>
      <c r="HX63" s="32" t="str">
        <f t="shared" si="651"/>
        <v>FALSE</v>
      </c>
      <c r="HY63" s="32" t="str">
        <f t="shared" si="651"/>
        <v>FALSE</v>
      </c>
      <c r="HZ63" s="32" t="str">
        <f t="shared" si="651"/>
        <v>FALSE</v>
      </c>
      <c r="IA63" s="32" t="str">
        <f t="shared" si="651"/>
        <v>FALSE</v>
      </c>
      <c r="IB63" s="32" t="str">
        <f t="shared" si="651"/>
        <v>FALSE</v>
      </c>
      <c r="IC63" s="32" t="str">
        <f t="shared" si="651"/>
        <v>FALSE</v>
      </c>
      <c r="ID63" s="32" t="str">
        <f t="shared" si="651"/>
        <v>FALSE</v>
      </c>
      <c r="IE63" s="32" t="str">
        <f t="shared" si="651"/>
        <v>FALSE</v>
      </c>
      <c r="IF63" s="32" t="str">
        <f t="shared" si="651"/>
        <v>FALSE</v>
      </c>
      <c r="IG63" s="32" t="str">
        <f t="shared" si="651"/>
        <v>FALSE</v>
      </c>
      <c r="IH63" s="32" t="str">
        <f t="shared" si="651"/>
        <v>FALSE</v>
      </c>
      <c r="II63" s="32" t="str">
        <f t="shared" si="651"/>
        <v>FALSE</v>
      </c>
      <c r="IJ63" s="32" t="str">
        <f t="shared" si="651"/>
        <v>FALSE</v>
      </c>
      <c r="IK63" s="32" t="str">
        <f t="shared" si="651"/>
        <v>FALSE</v>
      </c>
      <c r="IL63" s="32" t="str">
        <f t="shared" si="651"/>
        <v>FALSE</v>
      </c>
      <c r="IM63" s="32" t="str">
        <f t="shared" si="651"/>
        <v>FALSE</v>
      </c>
      <c r="IN63" s="32" t="str">
        <f t="shared" si="651"/>
        <v>TRUE</v>
      </c>
      <c r="IO63" s="32" t="str">
        <f t="shared" si="651"/>
        <v>TRUE</v>
      </c>
      <c r="IP63" s="32" t="str">
        <f t="shared" si="651"/>
        <v>FALSE</v>
      </c>
      <c r="IQ63" s="32" t="str">
        <f t="shared" si="651"/>
        <v>FALSE</v>
      </c>
      <c r="IR63" s="32" t="str">
        <f t="shared" si="651"/>
        <v>FALSE</v>
      </c>
      <c r="IS63" s="32" t="str">
        <f t="shared" si="651"/>
        <v>FALSE</v>
      </c>
      <c r="IT63" s="32" t="str">
        <f t="shared" si="651"/>
        <v>FALSE</v>
      </c>
      <c r="IU63" s="32" t="str">
        <f t="shared" si="651"/>
        <v>FALSE</v>
      </c>
      <c r="IV63" s="32" t="str">
        <f t="shared" si="651"/>
        <v>FALSE</v>
      </c>
      <c r="IW63" s="32" t="str">
        <f t="shared" si="651"/>
        <v>FALSE</v>
      </c>
      <c r="IX63" s="32" t="str">
        <f t="shared" si="651"/>
        <v>FALSE</v>
      </c>
      <c r="IY63" s="32" t="str">
        <f t="shared" si="651"/>
        <v>FALSE</v>
      </c>
      <c r="IZ63" s="32" t="str">
        <f t="shared" ref="IZ63:KF63" si="652">IF(AND(IZ33="TRUE",IZ47="TRUE"),"TRUE","FALSE")</f>
        <v>FALSE</v>
      </c>
      <c r="JA63" s="32" t="str">
        <f t="shared" si="652"/>
        <v>FALSE</v>
      </c>
      <c r="JB63" s="32" t="str">
        <f t="shared" si="652"/>
        <v>FALSE</v>
      </c>
      <c r="JC63" s="32" t="str">
        <f t="shared" si="652"/>
        <v>FALSE</v>
      </c>
      <c r="JD63" s="32" t="str">
        <f t="shared" si="652"/>
        <v>TRUE</v>
      </c>
      <c r="JE63" s="32" t="str">
        <f t="shared" si="652"/>
        <v>FALSE</v>
      </c>
      <c r="JF63" s="32" t="str">
        <f t="shared" si="652"/>
        <v>FALSE</v>
      </c>
      <c r="JG63" s="32" t="str">
        <f t="shared" si="652"/>
        <v>FALSE</v>
      </c>
      <c r="JH63" s="32" t="str">
        <f t="shared" si="652"/>
        <v>FALSE</v>
      </c>
      <c r="JI63" s="32" t="str">
        <f t="shared" si="652"/>
        <v>FALSE</v>
      </c>
      <c r="JJ63" s="32" t="str">
        <f t="shared" si="652"/>
        <v>FALSE</v>
      </c>
      <c r="JK63" s="32" t="str">
        <f t="shared" si="652"/>
        <v>FALSE</v>
      </c>
      <c r="JL63" s="32" t="str">
        <f t="shared" si="652"/>
        <v>FALSE</v>
      </c>
      <c r="JM63" s="32" t="str">
        <f t="shared" si="652"/>
        <v>FALSE</v>
      </c>
      <c r="JN63" s="32" t="str">
        <f t="shared" si="652"/>
        <v>FALSE</v>
      </c>
      <c r="JO63" s="32" t="str">
        <f t="shared" si="652"/>
        <v>FALSE</v>
      </c>
      <c r="JP63" s="32" t="str">
        <f t="shared" si="652"/>
        <v>FALSE</v>
      </c>
      <c r="JQ63" s="32" t="str">
        <f t="shared" si="652"/>
        <v>FALSE</v>
      </c>
      <c r="JR63" s="32" t="str">
        <f t="shared" si="652"/>
        <v>FALSE</v>
      </c>
      <c r="JS63" s="32" t="str">
        <f t="shared" si="652"/>
        <v>FALSE</v>
      </c>
      <c r="JT63" s="32" t="str">
        <f t="shared" si="652"/>
        <v>FALSE</v>
      </c>
      <c r="JU63" s="32" t="str">
        <f t="shared" si="652"/>
        <v>FALSE</v>
      </c>
      <c r="JV63" s="32" t="str">
        <f t="shared" si="652"/>
        <v>FALSE</v>
      </c>
      <c r="JW63" s="32" t="str">
        <f t="shared" si="652"/>
        <v>FALSE</v>
      </c>
      <c r="JX63" s="32" t="str">
        <f t="shared" si="652"/>
        <v>FALSE</v>
      </c>
      <c r="JY63" s="32" t="str">
        <f t="shared" si="652"/>
        <v>FALSE</v>
      </c>
      <c r="JZ63" s="32" t="str">
        <f t="shared" si="652"/>
        <v>FALSE</v>
      </c>
      <c r="KA63" s="32" t="str">
        <f t="shared" si="652"/>
        <v>FALSE</v>
      </c>
      <c r="KB63" s="32" t="str">
        <f t="shared" si="652"/>
        <v>FALSE</v>
      </c>
      <c r="KC63" s="32" t="str">
        <f t="shared" si="652"/>
        <v>FALSE</v>
      </c>
      <c r="KD63" s="32" t="str">
        <f t="shared" si="652"/>
        <v>FALSE</v>
      </c>
      <c r="KE63" s="32" t="str">
        <f t="shared" si="652"/>
        <v>FALSE</v>
      </c>
      <c r="KF63" s="32" t="str">
        <f t="shared" si="652"/>
        <v>FALSE</v>
      </c>
    </row>
    <row r="64" spans="1:292" s="32" customFormat="1">
      <c r="A64" s="31"/>
      <c r="C64" s="33"/>
    </row>
    <row r="65" spans="1:292" s="32" customFormat="1">
      <c r="A65" s="31"/>
      <c r="C65" s="33"/>
    </row>
    <row r="66" spans="1:292" s="32" customFormat="1">
      <c r="A66" s="31" t="s">
        <v>184</v>
      </c>
      <c r="C66" s="33">
        <f t="shared" si="647"/>
        <v>21</v>
      </c>
      <c r="D66" s="32" t="str">
        <f t="shared" ref="D66:BO66" si="653">IF(AND(D34="TRUE",D47="TRUE"),"TRUE","FALSE")</f>
        <v>FALSE</v>
      </c>
      <c r="E66" s="32" t="str">
        <f t="shared" si="653"/>
        <v>FALSE</v>
      </c>
      <c r="F66" s="32" t="str">
        <f t="shared" si="653"/>
        <v>FALSE</v>
      </c>
      <c r="G66" s="32" t="str">
        <f t="shared" si="653"/>
        <v>FALSE</v>
      </c>
      <c r="H66" s="32" t="str">
        <f t="shared" si="653"/>
        <v>FALSE</v>
      </c>
      <c r="I66" s="32" t="str">
        <f t="shared" si="653"/>
        <v>FALSE</v>
      </c>
      <c r="J66" s="32" t="str">
        <f t="shared" si="653"/>
        <v>FALSE</v>
      </c>
      <c r="K66" s="32" t="str">
        <f t="shared" si="653"/>
        <v>FALSE</v>
      </c>
      <c r="L66" s="32" t="str">
        <f t="shared" si="653"/>
        <v>FALSE</v>
      </c>
      <c r="M66" s="32" t="str">
        <f t="shared" si="653"/>
        <v>FALSE</v>
      </c>
      <c r="N66" s="32" t="str">
        <f t="shared" si="653"/>
        <v>FALSE</v>
      </c>
      <c r="O66" s="32" t="str">
        <f t="shared" si="653"/>
        <v>FALSE</v>
      </c>
      <c r="P66" s="32" t="str">
        <f t="shared" si="653"/>
        <v>FALSE</v>
      </c>
      <c r="Q66" s="32" t="str">
        <f t="shared" si="653"/>
        <v>FALSE</v>
      </c>
      <c r="R66" s="32" t="str">
        <f t="shared" si="653"/>
        <v>FALSE</v>
      </c>
      <c r="S66" s="32" t="str">
        <f t="shared" si="653"/>
        <v>FALSE</v>
      </c>
      <c r="T66" s="32" t="str">
        <f t="shared" si="653"/>
        <v>FALSE</v>
      </c>
      <c r="U66" s="32" t="str">
        <f t="shared" si="653"/>
        <v>FALSE</v>
      </c>
      <c r="V66" s="32" t="str">
        <f t="shared" si="653"/>
        <v>FALSE</v>
      </c>
      <c r="W66" s="32" t="str">
        <f t="shared" si="653"/>
        <v>FALSE</v>
      </c>
      <c r="X66" s="32" t="str">
        <f t="shared" si="653"/>
        <v>FALSE</v>
      </c>
      <c r="Y66" s="32" t="str">
        <f t="shared" si="653"/>
        <v>FALSE</v>
      </c>
      <c r="Z66" s="32" t="str">
        <f t="shared" si="653"/>
        <v>FALSE</v>
      </c>
      <c r="AA66" s="32" t="str">
        <f t="shared" si="653"/>
        <v>FALSE</v>
      </c>
      <c r="AB66" s="32" t="str">
        <f t="shared" si="653"/>
        <v>FALSE</v>
      </c>
      <c r="AC66" s="32" t="str">
        <f t="shared" si="653"/>
        <v>FALSE</v>
      </c>
      <c r="AD66" s="32" t="str">
        <f t="shared" si="653"/>
        <v>FALSE</v>
      </c>
      <c r="AE66" s="32" t="str">
        <f t="shared" si="653"/>
        <v>FALSE</v>
      </c>
      <c r="AF66" s="32" t="str">
        <f t="shared" si="653"/>
        <v>FALSE</v>
      </c>
      <c r="AG66" s="32" t="str">
        <f t="shared" si="653"/>
        <v>FALSE</v>
      </c>
      <c r="AH66" s="32" t="str">
        <f t="shared" si="653"/>
        <v>TRUE</v>
      </c>
      <c r="AI66" s="32" t="str">
        <f t="shared" si="653"/>
        <v>FALSE</v>
      </c>
      <c r="AJ66" s="32" t="str">
        <f t="shared" si="653"/>
        <v>FALSE</v>
      </c>
      <c r="AK66" s="32" t="str">
        <f t="shared" si="653"/>
        <v>FALSE</v>
      </c>
      <c r="AL66" s="32" t="str">
        <f t="shared" si="653"/>
        <v>FALSE</v>
      </c>
      <c r="AM66" s="32" t="str">
        <f t="shared" si="653"/>
        <v>FALSE</v>
      </c>
      <c r="AN66" s="32" t="str">
        <f t="shared" si="653"/>
        <v>FALSE</v>
      </c>
      <c r="AO66" s="32" t="str">
        <f t="shared" si="653"/>
        <v>FALSE</v>
      </c>
      <c r="AP66" s="32" t="str">
        <f t="shared" si="653"/>
        <v>FALSE</v>
      </c>
      <c r="AQ66" s="32" t="str">
        <f t="shared" si="653"/>
        <v>FALSE</v>
      </c>
      <c r="AR66" s="32" t="str">
        <f t="shared" si="653"/>
        <v>FALSE</v>
      </c>
      <c r="AS66" s="32" t="str">
        <f t="shared" si="653"/>
        <v>FALSE</v>
      </c>
      <c r="AT66" s="32" t="str">
        <f t="shared" si="653"/>
        <v>FALSE</v>
      </c>
      <c r="AU66" s="32" t="str">
        <f t="shared" si="653"/>
        <v>FALSE</v>
      </c>
      <c r="AV66" s="32" t="str">
        <f t="shared" si="653"/>
        <v>TRUE</v>
      </c>
      <c r="AW66" s="32" t="str">
        <f t="shared" si="653"/>
        <v>FALSE</v>
      </c>
      <c r="AX66" s="32" t="str">
        <f t="shared" si="653"/>
        <v>FALSE</v>
      </c>
      <c r="AY66" s="32" t="str">
        <f t="shared" si="653"/>
        <v>FALSE</v>
      </c>
      <c r="AZ66" s="32" t="str">
        <f t="shared" si="653"/>
        <v>FALSE</v>
      </c>
      <c r="BA66" s="32" t="str">
        <f t="shared" si="653"/>
        <v>FALSE</v>
      </c>
      <c r="BB66" s="32" t="str">
        <f t="shared" si="653"/>
        <v>FALSE</v>
      </c>
      <c r="BC66" s="32" t="str">
        <f t="shared" si="653"/>
        <v>FALSE</v>
      </c>
      <c r="BD66" s="32" t="str">
        <f t="shared" si="653"/>
        <v>FALSE</v>
      </c>
      <c r="BE66" s="32" t="str">
        <f t="shared" si="653"/>
        <v>FALSE</v>
      </c>
      <c r="BF66" s="32" t="str">
        <f t="shared" si="653"/>
        <v>FALSE</v>
      </c>
      <c r="BG66" s="32" t="str">
        <f t="shared" si="653"/>
        <v>FALSE</v>
      </c>
      <c r="BH66" s="32" t="str">
        <f t="shared" si="653"/>
        <v>FALSE</v>
      </c>
      <c r="BI66" s="32" t="str">
        <f t="shared" si="653"/>
        <v>FALSE</v>
      </c>
      <c r="BJ66" s="32" t="str">
        <f t="shared" si="653"/>
        <v>FALSE</v>
      </c>
      <c r="BK66" s="32" t="str">
        <f t="shared" si="653"/>
        <v>FALSE</v>
      </c>
      <c r="BL66" s="32" t="str">
        <f t="shared" si="653"/>
        <v>FALSE</v>
      </c>
      <c r="BM66" s="32" t="str">
        <f t="shared" si="653"/>
        <v>FALSE</v>
      </c>
      <c r="BN66" s="32" t="str">
        <f t="shared" si="653"/>
        <v>FALSE</v>
      </c>
      <c r="BO66" s="32" t="str">
        <f t="shared" si="653"/>
        <v>FALSE</v>
      </c>
      <c r="BP66" s="32" t="str">
        <f t="shared" ref="BP66:EA66" si="654">IF(AND(BP34="TRUE",BP47="TRUE"),"TRUE","FALSE")</f>
        <v>FALSE</v>
      </c>
      <c r="BQ66" s="32" t="str">
        <f t="shared" si="654"/>
        <v>FALSE</v>
      </c>
      <c r="BR66" s="32" t="str">
        <f t="shared" si="654"/>
        <v>FALSE</v>
      </c>
      <c r="BS66" s="32" t="str">
        <f t="shared" si="654"/>
        <v>FALSE</v>
      </c>
      <c r="BT66" s="32" t="str">
        <f t="shared" si="654"/>
        <v>FALSE</v>
      </c>
      <c r="BU66" s="32" t="str">
        <f t="shared" si="654"/>
        <v>FALSE</v>
      </c>
      <c r="BV66" s="32" t="str">
        <f t="shared" si="654"/>
        <v>FALSE</v>
      </c>
      <c r="BW66" s="32" t="str">
        <f t="shared" si="654"/>
        <v>FALSE</v>
      </c>
      <c r="BX66" s="32" t="str">
        <f t="shared" si="654"/>
        <v>FALSE</v>
      </c>
      <c r="BY66" s="32" t="str">
        <f t="shared" si="654"/>
        <v>FALSE</v>
      </c>
      <c r="BZ66" s="32" t="str">
        <f t="shared" si="654"/>
        <v>FALSE</v>
      </c>
      <c r="CA66" s="32" t="str">
        <f t="shared" si="654"/>
        <v>FALSE</v>
      </c>
      <c r="CB66" s="32" t="str">
        <f t="shared" si="654"/>
        <v>FALSE</v>
      </c>
      <c r="CC66" s="32" t="str">
        <f t="shared" si="654"/>
        <v>FALSE</v>
      </c>
      <c r="CD66" s="32" t="str">
        <f t="shared" si="654"/>
        <v>FALSE</v>
      </c>
      <c r="CE66" s="32" t="str">
        <f t="shared" si="654"/>
        <v>FALSE</v>
      </c>
      <c r="CF66" s="32" t="str">
        <f t="shared" si="654"/>
        <v>FALSE</v>
      </c>
      <c r="CG66" s="32" t="str">
        <f t="shared" si="654"/>
        <v>FALSE</v>
      </c>
      <c r="CH66" s="32" t="str">
        <f t="shared" si="654"/>
        <v>TRUE</v>
      </c>
      <c r="CI66" s="32" t="str">
        <f t="shared" si="654"/>
        <v>FALSE</v>
      </c>
      <c r="CJ66" s="32" t="str">
        <f t="shared" si="654"/>
        <v>FALSE</v>
      </c>
      <c r="CK66" s="32" t="str">
        <f t="shared" si="654"/>
        <v>FALSE</v>
      </c>
      <c r="CL66" s="32" t="str">
        <f t="shared" si="654"/>
        <v>FALSE</v>
      </c>
      <c r="CM66" s="32" t="str">
        <f t="shared" si="654"/>
        <v>FALSE</v>
      </c>
      <c r="CN66" s="32" t="str">
        <f t="shared" si="654"/>
        <v>FALSE</v>
      </c>
      <c r="CO66" s="32" t="str">
        <f t="shared" si="654"/>
        <v>FALSE</v>
      </c>
      <c r="CP66" s="32" t="str">
        <f t="shared" si="654"/>
        <v>FALSE</v>
      </c>
      <c r="CQ66" s="32" t="str">
        <f t="shared" si="654"/>
        <v>FALSE</v>
      </c>
      <c r="CR66" s="32" t="str">
        <f t="shared" si="654"/>
        <v>FALSE</v>
      </c>
      <c r="CS66" s="32" t="str">
        <f t="shared" si="654"/>
        <v>FALSE</v>
      </c>
      <c r="CT66" s="32" t="str">
        <f t="shared" si="654"/>
        <v>FALSE</v>
      </c>
      <c r="CU66" s="32" t="str">
        <f t="shared" si="654"/>
        <v>FALSE</v>
      </c>
      <c r="CV66" s="32" t="str">
        <f t="shared" si="654"/>
        <v>FALSE</v>
      </c>
      <c r="CW66" s="32" t="str">
        <f t="shared" si="654"/>
        <v>FALSE</v>
      </c>
      <c r="CX66" s="32" t="str">
        <f t="shared" si="654"/>
        <v>FALSE</v>
      </c>
      <c r="CY66" s="32" t="str">
        <f t="shared" si="654"/>
        <v>TRUE</v>
      </c>
      <c r="CZ66" s="32" t="str">
        <f t="shared" si="654"/>
        <v>TRUE</v>
      </c>
      <c r="DA66" s="32" t="str">
        <f t="shared" si="654"/>
        <v>FALSE</v>
      </c>
      <c r="DB66" s="32" t="str">
        <f t="shared" si="654"/>
        <v>FALSE</v>
      </c>
      <c r="DC66" s="32" t="str">
        <f t="shared" si="654"/>
        <v>TRUE</v>
      </c>
      <c r="DD66" s="32" t="str">
        <f t="shared" si="654"/>
        <v>FALSE</v>
      </c>
      <c r="DE66" s="32" t="str">
        <f t="shared" si="654"/>
        <v>FALSE</v>
      </c>
      <c r="DF66" s="32" t="str">
        <f t="shared" si="654"/>
        <v>FALSE</v>
      </c>
      <c r="DG66" s="32" t="str">
        <f t="shared" si="654"/>
        <v>FALSE</v>
      </c>
      <c r="DH66" s="32" t="str">
        <f t="shared" si="654"/>
        <v>FALSE</v>
      </c>
      <c r="DI66" s="32" t="str">
        <f t="shared" si="654"/>
        <v>FALSE</v>
      </c>
      <c r="DJ66" s="32" t="str">
        <f t="shared" si="654"/>
        <v>FALSE</v>
      </c>
      <c r="DK66" s="32" t="str">
        <f t="shared" si="654"/>
        <v>FALSE</v>
      </c>
      <c r="DL66" s="32" t="str">
        <f t="shared" si="654"/>
        <v>TRUE</v>
      </c>
      <c r="DM66" s="32" t="str">
        <f t="shared" si="654"/>
        <v>FALSE</v>
      </c>
      <c r="DN66" s="32" t="str">
        <f t="shared" si="654"/>
        <v>FALSE</v>
      </c>
      <c r="DO66" s="32" t="str">
        <f t="shared" si="654"/>
        <v>FALSE</v>
      </c>
      <c r="DP66" s="32" t="str">
        <f t="shared" si="654"/>
        <v>FALSE</v>
      </c>
      <c r="DQ66" s="32" t="str">
        <f t="shared" si="654"/>
        <v>FALSE</v>
      </c>
      <c r="DR66" s="32" t="str">
        <f t="shared" si="654"/>
        <v>FALSE</v>
      </c>
      <c r="DS66" s="32" t="str">
        <f t="shared" si="654"/>
        <v>FALSE</v>
      </c>
      <c r="DT66" s="32" t="str">
        <f t="shared" si="654"/>
        <v>FALSE</v>
      </c>
      <c r="DU66" s="32" t="str">
        <f t="shared" si="654"/>
        <v>FALSE</v>
      </c>
      <c r="DV66" s="32" t="str">
        <f t="shared" si="654"/>
        <v>FALSE</v>
      </c>
      <c r="DW66" s="32" t="str">
        <f t="shared" si="654"/>
        <v>FALSE</v>
      </c>
      <c r="DX66" s="32" t="str">
        <f t="shared" si="654"/>
        <v>FALSE</v>
      </c>
      <c r="DY66" s="32" t="str">
        <f t="shared" si="654"/>
        <v>FALSE</v>
      </c>
      <c r="DZ66" s="32" t="str">
        <f t="shared" si="654"/>
        <v>FALSE</v>
      </c>
      <c r="EA66" s="32" t="str">
        <f t="shared" si="654"/>
        <v>FALSE</v>
      </c>
      <c r="EB66" s="32" t="str">
        <f t="shared" ref="EB66:GM66" si="655">IF(AND(EB34="TRUE",EB47="TRUE"),"TRUE","FALSE")</f>
        <v>FALSE</v>
      </c>
      <c r="EC66" s="32" t="str">
        <f t="shared" si="655"/>
        <v>FALSE</v>
      </c>
      <c r="ED66" s="32" t="str">
        <f t="shared" si="655"/>
        <v>FALSE</v>
      </c>
      <c r="EE66" s="32" t="str">
        <f t="shared" si="655"/>
        <v>FALSE</v>
      </c>
      <c r="EF66" s="32" t="str">
        <f t="shared" si="655"/>
        <v>FALSE</v>
      </c>
      <c r="EG66" s="32" t="str">
        <f t="shared" si="655"/>
        <v>FALSE</v>
      </c>
      <c r="EH66" s="32" t="str">
        <f t="shared" si="655"/>
        <v>FALSE</v>
      </c>
      <c r="EI66" s="32" t="str">
        <f t="shared" si="655"/>
        <v>FALSE</v>
      </c>
      <c r="EJ66" s="32" t="str">
        <f t="shared" si="655"/>
        <v>FALSE</v>
      </c>
      <c r="EK66" s="32" t="str">
        <f t="shared" si="655"/>
        <v>FALSE</v>
      </c>
      <c r="EL66" s="32" t="str">
        <f t="shared" si="655"/>
        <v>FALSE</v>
      </c>
      <c r="EM66" s="32" t="str">
        <f t="shared" si="655"/>
        <v>FALSE</v>
      </c>
      <c r="EN66" s="32" t="str">
        <f t="shared" si="655"/>
        <v>FALSE</v>
      </c>
      <c r="EO66" s="32" t="str">
        <f t="shared" si="655"/>
        <v>TRUE</v>
      </c>
      <c r="EP66" s="32" t="str">
        <f t="shared" si="655"/>
        <v>TRUE</v>
      </c>
      <c r="EQ66" s="32" t="str">
        <f t="shared" si="655"/>
        <v>FALSE</v>
      </c>
      <c r="ER66" s="32" t="str">
        <f t="shared" si="655"/>
        <v>FALSE</v>
      </c>
      <c r="ES66" s="32" t="str">
        <f t="shared" si="655"/>
        <v>FALSE</v>
      </c>
      <c r="ET66" s="32" t="str">
        <f t="shared" si="655"/>
        <v>FALSE</v>
      </c>
      <c r="EU66" s="32" t="str">
        <f t="shared" si="655"/>
        <v>FALSE</v>
      </c>
      <c r="EV66" s="32" t="str">
        <f t="shared" si="655"/>
        <v>FALSE</v>
      </c>
      <c r="EW66" s="32" t="str">
        <f t="shared" si="655"/>
        <v>FALSE</v>
      </c>
      <c r="EX66" s="32" t="str">
        <f t="shared" si="655"/>
        <v>FALSE</v>
      </c>
      <c r="EY66" s="32" t="str">
        <f t="shared" si="655"/>
        <v>FALSE</v>
      </c>
      <c r="EZ66" s="32" t="str">
        <f t="shared" si="655"/>
        <v>TRUE</v>
      </c>
      <c r="FA66" s="32" t="str">
        <f t="shared" si="655"/>
        <v>FALSE</v>
      </c>
      <c r="FB66" s="32" t="str">
        <f t="shared" si="655"/>
        <v>FALSE</v>
      </c>
      <c r="FC66" s="32" t="str">
        <f t="shared" si="655"/>
        <v>FALSE</v>
      </c>
      <c r="FD66" s="32" t="str">
        <f t="shared" si="655"/>
        <v>FALSE</v>
      </c>
      <c r="FE66" s="32" t="str">
        <f t="shared" si="655"/>
        <v>FALSE</v>
      </c>
      <c r="FF66" s="32" t="str">
        <f t="shared" si="655"/>
        <v>FALSE</v>
      </c>
      <c r="FG66" s="32" t="str">
        <f t="shared" si="655"/>
        <v>FALSE</v>
      </c>
      <c r="FH66" s="32" t="str">
        <f t="shared" si="655"/>
        <v>FALSE</v>
      </c>
      <c r="FI66" s="32" t="str">
        <f t="shared" si="655"/>
        <v>FALSE</v>
      </c>
      <c r="FJ66" s="32" t="str">
        <f t="shared" si="655"/>
        <v>FALSE</v>
      </c>
      <c r="FK66" s="32" t="str">
        <f t="shared" si="655"/>
        <v>FALSE</v>
      </c>
      <c r="FL66" s="32" t="str">
        <f t="shared" si="655"/>
        <v>FALSE</v>
      </c>
      <c r="FM66" s="32" t="str">
        <f t="shared" si="655"/>
        <v>FALSE</v>
      </c>
      <c r="FN66" s="32" t="str">
        <f t="shared" si="655"/>
        <v>FALSE</v>
      </c>
      <c r="FO66" s="32" t="str">
        <f t="shared" si="655"/>
        <v>FALSE</v>
      </c>
      <c r="FP66" s="32" t="str">
        <f t="shared" si="655"/>
        <v>FALSE</v>
      </c>
      <c r="FQ66" s="32" t="str">
        <f t="shared" si="655"/>
        <v>FALSE</v>
      </c>
      <c r="FR66" s="32" t="str">
        <f t="shared" si="655"/>
        <v>FALSE</v>
      </c>
      <c r="FS66" s="32" t="str">
        <f t="shared" si="655"/>
        <v>FALSE</v>
      </c>
      <c r="FT66" s="32" t="str">
        <f t="shared" si="655"/>
        <v>FALSE</v>
      </c>
      <c r="FU66" s="32" t="str">
        <f t="shared" si="655"/>
        <v>FALSE</v>
      </c>
      <c r="FV66" s="32" t="str">
        <f t="shared" si="655"/>
        <v>FALSE</v>
      </c>
      <c r="FW66" s="32" t="str">
        <f t="shared" si="655"/>
        <v>FALSE</v>
      </c>
      <c r="FX66" s="32" t="str">
        <f t="shared" si="655"/>
        <v>FALSE</v>
      </c>
      <c r="FY66" s="32" t="str">
        <f t="shared" si="655"/>
        <v>FALSE</v>
      </c>
      <c r="FZ66" s="32" t="str">
        <f t="shared" si="655"/>
        <v>FALSE</v>
      </c>
      <c r="GA66" s="32" t="str">
        <f t="shared" si="655"/>
        <v>FALSE</v>
      </c>
      <c r="GB66" s="32" t="str">
        <f t="shared" si="655"/>
        <v>FALSE</v>
      </c>
      <c r="GC66" s="32" t="str">
        <f t="shared" si="655"/>
        <v>FALSE</v>
      </c>
      <c r="GD66" s="32" t="str">
        <f t="shared" si="655"/>
        <v>FALSE</v>
      </c>
      <c r="GE66" s="32" t="str">
        <f t="shared" si="655"/>
        <v>FALSE</v>
      </c>
      <c r="GF66" s="32" t="str">
        <f t="shared" si="655"/>
        <v>FALSE</v>
      </c>
      <c r="GG66" s="32" t="str">
        <f t="shared" si="655"/>
        <v>FALSE</v>
      </c>
      <c r="GH66" s="32" t="str">
        <f t="shared" si="655"/>
        <v>FALSE</v>
      </c>
      <c r="GI66" s="32" t="str">
        <f t="shared" si="655"/>
        <v>FALSE</v>
      </c>
      <c r="GJ66" s="32" t="str">
        <f t="shared" si="655"/>
        <v>FALSE</v>
      </c>
      <c r="GK66" s="32" t="str">
        <f t="shared" si="655"/>
        <v>FALSE</v>
      </c>
      <c r="GL66" s="32" t="str">
        <f t="shared" si="655"/>
        <v>TRUE</v>
      </c>
      <c r="GM66" s="32" t="str">
        <f t="shared" si="655"/>
        <v>FALSE</v>
      </c>
      <c r="GN66" s="32" t="str">
        <f t="shared" ref="GN66:IY66" si="656">IF(AND(GN34="TRUE",GN47="TRUE"),"TRUE","FALSE")</f>
        <v>FALSE</v>
      </c>
      <c r="GO66" s="32" t="str">
        <f t="shared" si="656"/>
        <v>FALSE</v>
      </c>
      <c r="GP66" s="32" t="str">
        <f t="shared" si="656"/>
        <v>FALSE</v>
      </c>
      <c r="GQ66" s="32" t="str">
        <f t="shared" si="656"/>
        <v>FALSE</v>
      </c>
      <c r="GR66" s="32" t="str">
        <f t="shared" si="656"/>
        <v>FALSE</v>
      </c>
      <c r="GS66" s="32" t="str">
        <f t="shared" si="656"/>
        <v>FALSE</v>
      </c>
      <c r="GT66" s="32" t="str">
        <f t="shared" si="656"/>
        <v>FALSE</v>
      </c>
      <c r="GU66" s="32" t="str">
        <f t="shared" si="656"/>
        <v>FALSE</v>
      </c>
      <c r="GV66" s="32" t="str">
        <f t="shared" si="656"/>
        <v>FALSE</v>
      </c>
      <c r="GW66" s="32" t="str">
        <f t="shared" si="656"/>
        <v>FALSE</v>
      </c>
      <c r="GX66" s="32" t="str">
        <f t="shared" si="656"/>
        <v>FALSE</v>
      </c>
      <c r="GY66" s="32" t="str">
        <f t="shared" si="656"/>
        <v>FALSE</v>
      </c>
      <c r="GZ66" s="32" t="str">
        <f t="shared" si="656"/>
        <v>FALSE</v>
      </c>
      <c r="HA66" s="32" t="str">
        <f t="shared" si="656"/>
        <v>FALSE</v>
      </c>
      <c r="HB66" s="32" t="str">
        <f t="shared" si="656"/>
        <v>FALSE</v>
      </c>
      <c r="HC66" s="32" t="str">
        <f t="shared" si="656"/>
        <v>FALSE</v>
      </c>
      <c r="HD66" s="32" t="str">
        <f t="shared" si="656"/>
        <v>FALSE</v>
      </c>
      <c r="HE66" s="32" t="str">
        <f t="shared" si="656"/>
        <v>FALSE</v>
      </c>
      <c r="HF66" s="32" t="str">
        <f t="shared" si="656"/>
        <v>FALSE</v>
      </c>
      <c r="HG66" s="32" t="str">
        <f t="shared" si="656"/>
        <v>FALSE</v>
      </c>
      <c r="HH66" s="32" t="str">
        <f t="shared" si="656"/>
        <v>FALSE</v>
      </c>
      <c r="HI66" s="32" t="str">
        <f t="shared" si="656"/>
        <v>FALSE</v>
      </c>
      <c r="HJ66" s="32" t="str">
        <f t="shared" si="656"/>
        <v>FALSE</v>
      </c>
      <c r="HK66" s="32" t="str">
        <f t="shared" si="656"/>
        <v>FALSE</v>
      </c>
      <c r="HL66" s="32" t="str">
        <f t="shared" si="656"/>
        <v>FALSE</v>
      </c>
      <c r="HM66" s="32" t="str">
        <f t="shared" si="656"/>
        <v>FALSE</v>
      </c>
      <c r="HN66" s="32" t="str">
        <f t="shared" si="656"/>
        <v>FALSE</v>
      </c>
      <c r="HO66" s="32" t="str">
        <f t="shared" si="656"/>
        <v>FALSE</v>
      </c>
      <c r="HP66" s="32" t="str">
        <f t="shared" si="656"/>
        <v>FALSE</v>
      </c>
      <c r="HQ66" s="32" t="str">
        <f t="shared" si="656"/>
        <v>FALSE</v>
      </c>
      <c r="HR66" s="32" t="str">
        <f t="shared" si="656"/>
        <v>TRUE</v>
      </c>
      <c r="HS66" s="32" t="str">
        <f t="shared" si="656"/>
        <v>FALSE</v>
      </c>
      <c r="HT66" s="32" t="str">
        <f t="shared" si="656"/>
        <v>FALSE</v>
      </c>
      <c r="HU66" s="32" t="str">
        <f t="shared" si="656"/>
        <v>FALSE</v>
      </c>
      <c r="HV66" s="32" t="str">
        <f t="shared" si="656"/>
        <v>FALSE</v>
      </c>
      <c r="HW66" s="32" t="str">
        <f t="shared" si="656"/>
        <v>FALSE</v>
      </c>
      <c r="HX66" s="32" t="str">
        <f t="shared" si="656"/>
        <v>FALSE</v>
      </c>
      <c r="HY66" s="32" t="str">
        <f t="shared" si="656"/>
        <v>FALSE</v>
      </c>
      <c r="HZ66" s="32" t="str">
        <f t="shared" si="656"/>
        <v>FALSE</v>
      </c>
      <c r="IA66" s="32" t="str">
        <f t="shared" si="656"/>
        <v>FALSE</v>
      </c>
      <c r="IB66" s="32" t="str">
        <f t="shared" si="656"/>
        <v>FALSE</v>
      </c>
      <c r="IC66" s="32" t="str">
        <f t="shared" si="656"/>
        <v>FALSE</v>
      </c>
      <c r="ID66" s="32" t="str">
        <f t="shared" si="656"/>
        <v>FALSE</v>
      </c>
      <c r="IE66" s="32" t="str">
        <f t="shared" si="656"/>
        <v>FALSE</v>
      </c>
      <c r="IF66" s="32" t="str">
        <f t="shared" si="656"/>
        <v>FALSE</v>
      </c>
      <c r="IG66" s="32" t="str">
        <f t="shared" si="656"/>
        <v>TRUE</v>
      </c>
      <c r="IH66" s="32" t="str">
        <f t="shared" si="656"/>
        <v>TRUE</v>
      </c>
      <c r="II66" s="32" t="str">
        <f t="shared" si="656"/>
        <v>FALSE</v>
      </c>
      <c r="IJ66" s="32" t="str">
        <f t="shared" si="656"/>
        <v>FALSE</v>
      </c>
      <c r="IK66" s="32" t="str">
        <f t="shared" si="656"/>
        <v>FALSE</v>
      </c>
      <c r="IL66" s="32" t="str">
        <f t="shared" si="656"/>
        <v>FALSE</v>
      </c>
      <c r="IM66" s="32" t="str">
        <f t="shared" si="656"/>
        <v>FALSE</v>
      </c>
      <c r="IN66" s="32" t="str">
        <f t="shared" si="656"/>
        <v>FALSE</v>
      </c>
      <c r="IO66" s="32" t="str">
        <f t="shared" si="656"/>
        <v>FALSE</v>
      </c>
      <c r="IP66" s="32" t="str">
        <f t="shared" si="656"/>
        <v>FALSE</v>
      </c>
      <c r="IQ66" s="32" t="str">
        <f t="shared" si="656"/>
        <v>FALSE</v>
      </c>
      <c r="IR66" s="32" t="str">
        <f t="shared" si="656"/>
        <v>FALSE</v>
      </c>
      <c r="IS66" s="32" t="str">
        <f t="shared" si="656"/>
        <v>FALSE</v>
      </c>
      <c r="IT66" s="32" t="str">
        <f t="shared" si="656"/>
        <v>FALSE</v>
      </c>
      <c r="IU66" s="32" t="str">
        <f t="shared" si="656"/>
        <v>FALSE</v>
      </c>
      <c r="IV66" s="32" t="str">
        <f t="shared" si="656"/>
        <v>FALSE</v>
      </c>
      <c r="IW66" s="32" t="str">
        <f t="shared" si="656"/>
        <v>FALSE</v>
      </c>
      <c r="IX66" s="32" t="str">
        <f t="shared" si="656"/>
        <v>TRUE</v>
      </c>
      <c r="IY66" s="32" t="str">
        <f t="shared" si="656"/>
        <v>FALSE</v>
      </c>
      <c r="IZ66" s="32" t="str">
        <f t="shared" ref="IZ66:KF66" si="657">IF(AND(IZ34="TRUE",IZ47="TRUE"),"TRUE","FALSE")</f>
        <v>FALSE</v>
      </c>
      <c r="JA66" s="32" t="str">
        <f t="shared" si="657"/>
        <v>FALSE</v>
      </c>
      <c r="JB66" s="32" t="str">
        <f t="shared" si="657"/>
        <v>FALSE</v>
      </c>
      <c r="JC66" s="32" t="str">
        <f t="shared" si="657"/>
        <v>FALSE</v>
      </c>
      <c r="JD66" s="32" t="str">
        <f t="shared" si="657"/>
        <v>FALSE</v>
      </c>
      <c r="JE66" s="32" t="str">
        <f t="shared" si="657"/>
        <v>FALSE</v>
      </c>
      <c r="JF66" s="32" t="str">
        <f t="shared" si="657"/>
        <v>FALSE</v>
      </c>
      <c r="JG66" s="32" t="str">
        <f t="shared" si="657"/>
        <v>FALSE</v>
      </c>
      <c r="JH66" s="32" t="str">
        <f t="shared" si="657"/>
        <v>FALSE</v>
      </c>
      <c r="JI66" s="32" t="str">
        <f t="shared" si="657"/>
        <v>FALSE</v>
      </c>
      <c r="JJ66" s="32" t="str">
        <f t="shared" si="657"/>
        <v>FALSE</v>
      </c>
      <c r="JK66" s="32" t="str">
        <f t="shared" si="657"/>
        <v>FALSE</v>
      </c>
      <c r="JL66" s="32" t="str">
        <f t="shared" si="657"/>
        <v>FALSE</v>
      </c>
      <c r="JM66" s="32" t="str">
        <f t="shared" si="657"/>
        <v>FALSE</v>
      </c>
      <c r="JN66" s="32" t="str">
        <f t="shared" si="657"/>
        <v>FALSE</v>
      </c>
      <c r="JO66" s="32" t="str">
        <f t="shared" si="657"/>
        <v>FALSE</v>
      </c>
      <c r="JP66" s="32" t="str">
        <f t="shared" si="657"/>
        <v>FALSE</v>
      </c>
      <c r="JQ66" s="32" t="str">
        <f t="shared" si="657"/>
        <v>FALSE</v>
      </c>
      <c r="JR66" s="32" t="str">
        <f t="shared" si="657"/>
        <v>TRUE</v>
      </c>
      <c r="JS66" s="32" t="str">
        <f t="shared" si="657"/>
        <v>TRUE</v>
      </c>
      <c r="JT66" s="32" t="str">
        <f t="shared" si="657"/>
        <v>TRUE</v>
      </c>
      <c r="JU66" s="32" t="str">
        <f t="shared" si="657"/>
        <v>TRUE</v>
      </c>
      <c r="JV66" s="32" t="str">
        <f t="shared" si="657"/>
        <v>FALSE</v>
      </c>
      <c r="JW66" s="32" t="str">
        <f t="shared" si="657"/>
        <v>FALSE</v>
      </c>
      <c r="JX66" s="32" t="str">
        <f t="shared" si="657"/>
        <v>TRUE</v>
      </c>
      <c r="JY66" s="32" t="str">
        <f t="shared" si="657"/>
        <v>FALSE</v>
      </c>
      <c r="JZ66" s="32" t="str">
        <f t="shared" si="657"/>
        <v>FALSE</v>
      </c>
      <c r="KA66" s="32" t="str">
        <f t="shared" si="657"/>
        <v>FALSE</v>
      </c>
      <c r="KB66" s="32" t="str">
        <f t="shared" si="657"/>
        <v>FALSE</v>
      </c>
      <c r="KC66" s="32" t="str">
        <f t="shared" si="657"/>
        <v>FALSE</v>
      </c>
      <c r="KD66" s="32" t="str">
        <f t="shared" si="657"/>
        <v>TRUE</v>
      </c>
      <c r="KE66" s="32" t="str">
        <f t="shared" si="657"/>
        <v>FALSE</v>
      </c>
      <c r="KF66" s="32" t="str">
        <f t="shared" si="657"/>
        <v>FALSE</v>
      </c>
    </row>
    <row r="67" spans="1:292" s="32" customFormat="1">
      <c r="A67" s="31" t="s">
        <v>185</v>
      </c>
      <c r="C67" s="33">
        <f t="shared" si="647"/>
        <v>25</v>
      </c>
      <c r="D67" s="32" t="str">
        <f t="shared" ref="D67:BO67" si="658">IF(AND(D34="TRUE",D59="TRUE"),"TRUE","FALSE")</f>
        <v>FALSE</v>
      </c>
      <c r="E67" s="32" t="str">
        <f t="shared" si="658"/>
        <v>FALSE</v>
      </c>
      <c r="F67" s="32" t="str">
        <f t="shared" si="658"/>
        <v>FALSE</v>
      </c>
      <c r="G67" s="32" t="str">
        <f t="shared" si="658"/>
        <v>FALSE</v>
      </c>
      <c r="H67" s="32" t="str">
        <f t="shared" si="658"/>
        <v>FALSE</v>
      </c>
      <c r="I67" s="32" t="str">
        <f t="shared" si="658"/>
        <v>FALSE</v>
      </c>
      <c r="J67" s="32" t="str">
        <f t="shared" si="658"/>
        <v>FALSE</v>
      </c>
      <c r="K67" s="32" t="str">
        <f t="shared" si="658"/>
        <v>FALSE</v>
      </c>
      <c r="L67" s="32" t="str">
        <f t="shared" si="658"/>
        <v>FALSE</v>
      </c>
      <c r="M67" s="32" t="str">
        <f t="shared" si="658"/>
        <v>FALSE</v>
      </c>
      <c r="N67" s="32" t="str">
        <f t="shared" si="658"/>
        <v>FALSE</v>
      </c>
      <c r="O67" s="32" t="str">
        <f t="shared" si="658"/>
        <v>FALSE</v>
      </c>
      <c r="P67" s="32" t="str">
        <f t="shared" si="658"/>
        <v>FALSE</v>
      </c>
      <c r="Q67" s="32" t="str">
        <f t="shared" si="658"/>
        <v>FALSE</v>
      </c>
      <c r="R67" s="32" t="str">
        <f t="shared" si="658"/>
        <v>FALSE</v>
      </c>
      <c r="S67" s="32" t="str">
        <f t="shared" si="658"/>
        <v>FALSE</v>
      </c>
      <c r="T67" s="32" t="str">
        <f t="shared" si="658"/>
        <v>FALSE</v>
      </c>
      <c r="U67" s="32" t="str">
        <f t="shared" si="658"/>
        <v>FALSE</v>
      </c>
      <c r="V67" s="32" t="str">
        <f t="shared" si="658"/>
        <v>FALSE</v>
      </c>
      <c r="W67" s="32" t="str">
        <f t="shared" si="658"/>
        <v>FALSE</v>
      </c>
      <c r="X67" s="32" t="str">
        <f t="shared" si="658"/>
        <v>FALSE</v>
      </c>
      <c r="Y67" s="32" t="str">
        <f t="shared" si="658"/>
        <v>FALSE</v>
      </c>
      <c r="Z67" s="32" t="str">
        <f t="shared" si="658"/>
        <v>FALSE</v>
      </c>
      <c r="AA67" s="32" t="str">
        <f t="shared" si="658"/>
        <v>FALSE</v>
      </c>
      <c r="AB67" s="32" t="str">
        <f t="shared" si="658"/>
        <v>FALSE</v>
      </c>
      <c r="AC67" s="32" t="str">
        <f t="shared" si="658"/>
        <v>FALSE</v>
      </c>
      <c r="AD67" s="32" t="str">
        <f t="shared" si="658"/>
        <v>FALSE</v>
      </c>
      <c r="AE67" s="32" t="str">
        <f t="shared" si="658"/>
        <v>FALSE</v>
      </c>
      <c r="AF67" s="32" t="str">
        <f t="shared" si="658"/>
        <v>FALSE</v>
      </c>
      <c r="AG67" s="32" t="str">
        <f t="shared" si="658"/>
        <v>FALSE</v>
      </c>
      <c r="AH67" s="32" t="str">
        <f t="shared" si="658"/>
        <v>TRUE</v>
      </c>
      <c r="AI67" s="32" t="str">
        <f t="shared" si="658"/>
        <v>FALSE</v>
      </c>
      <c r="AJ67" s="32" t="str">
        <f t="shared" si="658"/>
        <v>FALSE</v>
      </c>
      <c r="AK67" s="32" t="str">
        <f t="shared" si="658"/>
        <v>FALSE</v>
      </c>
      <c r="AL67" s="32" t="str">
        <f t="shared" si="658"/>
        <v>FALSE</v>
      </c>
      <c r="AM67" s="32" t="str">
        <f t="shared" si="658"/>
        <v>FALSE</v>
      </c>
      <c r="AN67" s="32" t="str">
        <f t="shared" si="658"/>
        <v>FALSE</v>
      </c>
      <c r="AO67" s="32" t="str">
        <f t="shared" si="658"/>
        <v>FALSE</v>
      </c>
      <c r="AP67" s="32" t="str">
        <f t="shared" si="658"/>
        <v>FALSE</v>
      </c>
      <c r="AQ67" s="32" t="str">
        <f t="shared" si="658"/>
        <v>FALSE</v>
      </c>
      <c r="AR67" s="32" t="str">
        <f t="shared" si="658"/>
        <v>FALSE</v>
      </c>
      <c r="AS67" s="32" t="str">
        <f t="shared" si="658"/>
        <v>FALSE</v>
      </c>
      <c r="AT67" s="32" t="str">
        <f t="shared" si="658"/>
        <v>FALSE</v>
      </c>
      <c r="AU67" s="32" t="str">
        <f t="shared" si="658"/>
        <v>FALSE</v>
      </c>
      <c r="AV67" s="32" t="str">
        <f t="shared" si="658"/>
        <v>TRUE</v>
      </c>
      <c r="AW67" s="32" t="str">
        <f t="shared" si="658"/>
        <v>FALSE</v>
      </c>
      <c r="AX67" s="32" t="str">
        <f t="shared" si="658"/>
        <v>FALSE</v>
      </c>
      <c r="AY67" s="32" t="str">
        <f t="shared" si="658"/>
        <v>FALSE</v>
      </c>
      <c r="AZ67" s="32" t="str">
        <f t="shared" si="658"/>
        <v>FALSE</v>
      </c>
      <c r="BA67" s="32" t="str">
        <f t="shared" si="658"/>
        <v>FALSE</v>
      </c>
      <c r="BB67" s="32" t="str">
        <f t="shared" si="658"/>
        <v>FALSE</v>
      </c>
      <c r="BC67" s="32" t="str">
        <f t="shared" si="658"/>
        <v>FALSE</v>
      </c>
      <c r="BD67" s="32" t="str">
        <f t="shared" si="658"/>
        <v>FALSE</v>
      </c>
      <c r="BE67" s="32" t="str">
        <f t="shared" si="658"/>
        <v>FALSE</v>
      </c>
      <c r="BF67" s="32" t="str">
        <f t="shared" si="658"/>
        <v>FALSE</v>
      </c>
      <c r="BG67" s="32" t="str">
        <f t="shared" si="658"/>
        <v>FALSE</v>
      </c>
      <c r="BH67" s="32" t="str">
        <f t="shared" si="658"/>
        <v>FALSE</v>
      </c>
      <c r="BI67" s="32" t="str">
        <f t="shared" si="658"/>
        <v>FALSE</v>
      </c>
      <c r="BJ67" s="32" t="str">
        <f t="shared" si="658"/>
        <v>FALSE</v>
      </c>
      <c r="BK67" s="32" t="str">
        <f t="shared" si="658"/>
        <v>FALSE</v>
      </c>
      <c r="BL67" s="32" t="str">
        <f t="shared" si="658"/>
        <v>FALSE</v>
      </c>
      <c r="BM67" s="32" t="str">
        <f t="shared" si="658"/>
        <v>FALSE</v>
      </c>
      <c r="BN67" s="32" t="str">
        <f t="shared" si="658"/>
        <v>FALSE</v>
      </c>
      <c r="BO67" s="32" t="str">
        <f t="shared" si="658"/>
        <v>FALSE</v>
      </c>
      <c r="BP67" s="32" t="str">
        <f t="shared" ref="BP67:EA67" si="659">IF(AND(BP34="TRUE",BP59="TRUE"),"TRUE","FALSE")</f>
        <v>FALSE</v>
      </c>
      <c r="BQ67" s="32" t="str">
        <f t="shared" si="659"/>
        <v>FALSE</v>
      </c>
      <c r="BR67" s="32" t="str">
        <f t="shared" si="659"/>
        <v>FALSE</v>
      </c>
      <c r="BS67" s="32" t="str">
        <f t="shared" si="659"/>
        <v>FALSE</v>
      </c>
      <c r="BT67" s="32" t="str">
        <f t="shared" si="659"/>
        <v>FALSE</v>
      </c>
      <c r="BU67" s="32" t="str">
        <f t="shared" si="659"/>
        <v>FALSE</v>
      </c>
      <c r="BV67" s="32" t="str">
        <f t="shared" si="659"/>
        <v>FALSE</v>
      </c>
      <c r="BW67" s="32" t="str">
        <f t="shared" si="659"/>
        <v>FALSE</v>
      </c>
      <c r="BX67" s="32" t="str">
        <f t="shared" si="659"/>
        <v>FALSE</v>
      </c>
      <c r="BY67" s="32" t="str">
        <f t="shared" si="659"/>
        <v>FALSE</v>
      </c>
      <c r="BZ67" s="32" t="str">
        <f t="shared" si="659"/>
        <v>FALSE</v>
      </c>
      <c r="CA67" s="32" t="str">
        <f t="shared" si="659"/>
        <v>FALSE</v>
      </c>
      <c r="CB67" s="32" t="str">
        <f t="shared" si="659"/>
        <v>FALSE</v>
      </c>
      <c r="CC67" s="32" t="str">
        <f t="shared" si="659"/>
        <v>FALSE</v>
      </c>
      <c r="CD67" s="32" t="str">
        <f t="shared" si="659"/>
        <v>FALSE</v>
      </c>
      <c r="CE67" s="32" t="str">
        <f t="shared" si="659"/>
        <v>FALSE</v>
      </c>
      <c r="CF67" s="32" t="str">
        <f t="shared" si="659"/>
        <v>FALSE</v>
      </c>
      <c r="CG67" s="32" t="str">
        <f t="shared" si="659"/>
        <v>FALSE</v>
      </c>
      <c r="CH67" s="32" t="str">
        <f t="shared" si="659"/>
        <v>TRUE</v>
      </c>
      <c r="CI67" s="32" t="str">
        <f t="shared" si="659"/>
        <v>FALSE</v>
      </c>
      <c r="CJ67" s="32" t="str">
        <f t="shared" si="659"/>
        <v>FALSE</v>
      </c>
      <c r="CK67" s="32" t="str">
        <f t="shared" si="659"/>
        <v>FALSE</v>
      </c>
      <c r="CL67" s="32" t="str">
        <f t="shared" si="659"/>
        <v>FALSE</v>
      </c>
      <c r="CM67" s="32" t="str">
        <f t="shared" si="659"/>
        <v>FALSE</v>
      </c>
      <c r="CN67" s="32" t="str">
        <f t="shared" si="659"/>
        <v>FALSE</v>
      </c>
      <c r="CO67" s="32" t="str">
        <f t="shared" si="659"/>
        <v>FALSE</v>
      </c>
      <c r="CP67" s="32" t="str">
        <f t="shared" si="659"/>
        <v>FALSE</v>
      </c>
      <c r="CQ67" s="32" t="str">
        <f t="shared" si="659"/>
        <v>FALSE</v>
      </c>
      <c r="CR67" s="32" t="str">
        <f t="shared" si="659"/>
        <v>FALSE</v>
      </c>
      <c r="CS67" s="32" t="str">
        <f t="shared" si="659"/>
        <v>FALSE</v>
      </c>
      <c r="CT67" s="32" t="str">
        <f t="shared" si="659"/>
        <v>FALSE</v>
      </c>
      <c r="CU67" s="32" t="str">
        <f t="shared" si="659"/>
        <v>FALSE</v>
      </c>
      <c r="CV67" s="32" t="str">
        <f t="shared" si="659"/>
        <v>FALSE</v>
      </c>
      <c r="CW67" s="32" t="str">
        <f t="shared" si="659"/>
        <v>TRUE</v>
      </c>
      <c r="CX67" s="32" t="str">
        <f t="shared" si="659"/>
        <v>FALSE</v>
      </c>
      <c r="CY67" s="32" t="str">
        <f t="shared" si="659"/>
        <v>TRUE</v>
      </c>
      <c r="CZ67" s="32" t="str">
        <f t="shared" si="659"/>
        <v>TRUE</v>
      </c>
      <c r="DA67" s="32" t="str">
        <f t="shared" si="659"/>
        <v>FALSE</v>
      </c>
      <c r="DB67" s="32" t="str">
        <f t="shared" si="659"/>
        <v>FALSE</v>
      </c>
      <c r="DC67" s="32" t="str">
        <f t="shared" si="659"/>
        <v>TRUE</v>
      </c>
      <c r="DD67" s="32" t="str">
        <f t="shared" si="659"/>
        <v>FALSE</v>
      </c>
      <c r="DE67" s="32" t="str">
        <f t="shared" si="659"/>
        <v>FALSE</v>
      </c>
      <c r="DF67" s="32" t="str">
        <f t="shared" si="659"/>
        <v>FALSE</v>
      </c>
      <c r="DG67" s="32" t="str">
        <f t="shared" si="659"/>
        <v>FALSE</v>
      </c>
      <c r="DH67" s="32" t="str">
        <f t="shared" si="659"/>
        <v>FALSE</v>
      </c>
      <c r="DI67" s="32" t="str">
        <f t="shared" si="659"/>
        <v>FALSE</v>
      </c>
      <c r="DJ67" s="32" t="str">
        <f t="shared" si="659"/>
        <v>FALSE</v>
      </c>
      <c r="DK67" s="32" t="str">
        <f t="shared" si="659"/>
        <v>FALSE</v>
      </c>
      <c r="DL67" s="32" t="str">
        <f t="shared" si="659"/>
        <v>TRUE</v>
      </c>
      <c r="DM67" s="32" t="str">
        <f t="shared" si="659"/>
        <v>FALSE</v>
      </c>
      <c r="DN67" s="32" t="str">
        <f t="shared" si="659"/>
        <v>FALSE</v>
      </c>
      <c r="DO67" s="32" t="str">
        <f t="shared" si="659"/>
        <v>FALSE</v>
      </c>
      <c r="DP67" s="32" t="str">
        <f t="shared" si="659"/>
        <v>TRUE</v>
      </c>
      <c r="DQ67" s="32" t="str">
        <f t="shared" si="659"/>
        <v>FALSE</v>
      </c>
      <c r="DR67" s="32" t="str">
        <f t="shared" si="659"/>
        <v>FALSE</v>
      </c>
      <c r="DS67" s="32" t="str">
        <f t="shared" si="659"/>
        <v>FALSE</v>
      </c>
      <c r="DT67" s="32" t="str">
        <f t="shared" si="659"/>
        <v>FALSE</v>
      </c>
      <c r="DU67" s="32" t="str">
        <f t="shared" si="659"/>
        <v>FALSE</v>
      </c>
      <c r="DV67" s="32" t="str">
        <f t="shared" si="659"/>
        <v>FALSE</v>
      </c>
      <c r="DW67" s="32" t="str">
        <f t="shared" si="659"/>
        <v>FALSE</v>
      </c>
      <c r="DX67" s="32" t="str">
        <f t="shared" si="659"/>
        <v>FALSE</v>
      </c>
      <c r="DY67" s="32" t="str">
        <f t="shared" si="659"/>
        <v>FALSE</v>
      </c>
      <c r="DZ67" s="32" t="str">
        <f t="shared" si="659"/>
        <v>FALSE</v>
      </c>
      <c r="EA67" s="32" t="str">
        <f t="shared" si="659"/>
        <v>FALSE</v>
      </c>
      <c r="EB67" s="32" t="str">
        <f t="shared" ref="EB67:GM67" si="660">IF(AND(EB34="TRUE",EB59="TRUE"),"TRUE","FALSE")</f>
        <v>FALSE</v>
      </c>
      <c r="EC67" s="32" t="str">
        <f t="shared" si="660"/>
        <v>FALSE</v>
      </c>
      <c r="ED67" s="32" t="str">
        <f t="shared" si="660"/>
        <v>FALSE</v>
      </c>
      <c r="EE67" s="32" t="str">
        <f t="shared" si="660"/>
        <v>FALSE</v>
      </c>
      <c r="EF67" s="32" t="str">
        <f t="shared" si="660"/>
        <v>FALSE</v>
      </c>
      <c r="EG67" s="32" t="str">
        <f t="shared" si="660"/>
        <v>FALSE</v>
      </c>
      <c r="EH67" s="32" t="str">
        <f t="shared" si="660"/>
        <v>FALSE</v>
      </c>
      <c r="EI67" s="32" t="str">
        <f t="shared" si="660"/>
        <v>FALSE</v>
      </c>
      <c r="EJ67" s="32" t="str">
        <f t="shared" si="660"/>
        <v>FALSE</v>
      </c>
      <c r="EK67" s="32" t="str">
        <f t="shared" si="660"/>
        <v>FALSE</v>
      </c>
      <c r="EL67" s="32" t="str">
        <f t="shared" si="660"/>
        <v>FALSE</v>
      </c>
      <c r="EM67" s="32" t="str">
        <f t="shared" si="660"/>
        <v>FALSE</v>
      </c>
      <c r="EN67" s="32" t="str">
        <f t="shared" si="660"/>
        <v>FALSE</v>
      </c>
      <c r="EO67" s="32" t="str">
        <f t="shared" si="660"/>
        <v>TRUE</v>
      </c>
      <c r="EP67" s="32" t="str">
        <f t="shared" si="660"/>
        <v>TRUE</v>
      </c>
      <c r="EQ67" s="32" t="str">
        <f t="shared" si="660"/>
        <v>FALSE</v>
      </c>
      <c r="ER67" s="32" t="str">
        <f t="shared" si="660"/>
        <v>FALSE</v>
      </c>
      <c r="ES67" s="32" t="str">
        <f t="shared" si="660"/>
        <v>FALSE</v>
      </c>
      <c r="ET67" s="32" t="str">
        <f t="shared" si="660"/>
        <v>FALSE</v>
      </c>
      <c r="EU67" s="32" t="str">
        <f t="shared" si="660"/>
        <v>FALSE</v>
      </c>
      <c r="EV67" s="32" t="str">
        <f t="shared" si="660"/>
        <v>FALSE</v>
      </c>
      <c r="EW67" s="32" t="str">
        <f t="shared" si="660"/>
        <v>FALSE</v>
      </c>
      <c r="EX67" s="32" t="str">
        <f t="shared" si="660"/>
        <v>FALSE</v>
      </c>
      <c r="EY67" s="32" t="str">
        <f t="shared" si="660"/>
        <v>FALSE</v>
      </c>
      <c r="EZ67" s="32" t="str">
        <f t="shared" si="660"/>
        <v>TRUE</v>
      </c>
      <c r="FA67" s="32" t="str">
        <f t="shared" si="660"/>
        <v>FALSE</v>
      </c>
      <c r="FB67" s="32" t="str">
        <f t="shared" si="660"/>
        <v>FALSE</v>
      </c>
      <c r="FC67" s="32" t="str">
        <f t="shared" si="660"/>
        <v>FALSE</v>
      </c>
      <c r="FD67" s="32" t="str">
        <f t="shared" si="660"/>
        <v>FALSE</v>
      </c>
      <c r="FE67" s="32" t="str">
        <f t="shared" si="660"/>
        <v>FALSE</v>
      </c>
      <c r="FF67" s="32" t="str">
        <f t="shared" si="660"/>
        <v>FALSE</v>
      </c>
      <c r="FG67" s="32" t="str">
        <f t="shared" si="660"/>
        <v>FALSE</v>
      </c>
      <c r="FH67" s="32" t="str">
        <f t="shared" si="660"/>
        <v>TRUE</v>
      </c>
      <c r="FI67" s="32" t="str">
        <f t="shared" si="660"/>
        <v>FALSE</v>
      </c>
      <c r="FJ67" s="32" t="str">
        <f t="shared" si="660"/>
        <v>FALSE</v>
      </c>
      <c r="FK67" s="32" t="str">
        <f t="shared" si="660"/>
        <v>FALSE</v>
      </c>
      <c r="FL67" s="32" t="str">
        <f t="shared" si="660"/>
        <v>FALSE</v>
      </c>
      <c r="FM67" s="32" t="str">
        <f t="shared" si="660"/>
        <v>FALSE</v>
      </c>
      <c r="FN67" s="32" t="str">
        <f t="shared" si="660"/>
        <v>FALSE</v>
      </c>
      <c r="FO67" s="32" t="str">
        <f t="shared" si="660"/>
        <v>FALSE</v>
      </c>
      <c r="FP67" s="32" t="str">
        <f t="shared" si="660"/>
        <v>FALSE</v>
      </c>
      <c r="FQ67" s="32" t="str">
        <f t="shared" si="660"/>
        <v>FALSE</v>
      </c>
      <c r="FR67" s="32" t="str">
        <f t="shared" si="660"/>
        <v>FALSE</v>
      </c>
      <c r="FS67" s="32" t="str">
        <f t="shared" si="660"/>
        <v>FALSE</v>
      </c>
      <c r="FT67" s="32" t="str">
        <f t="shared" si="660"/>
        <v>FALSE</v>
      </c>
      <c r="FU67" s="32" t="str">
        <f t="shared" si="660"/>
        <v>FALSE</v>
      </c>
      <c r="FV67" s="32" t="str">
        <f t="shared" si="660"/>
        <v>FALSE</v>
      </c>
      <c r="FW67" s="32" t="str">
        <f t="shared" si="660"/>
        <v>FALSE</v>
      </c>
      <c r="FX67" s="32" t="str">
        <f t="shared" si="660"/>
        <v>FALSE</v>
      </c>
      <c r="FY67" s="32" t="str">
        <f t="shared" si="660"/>
        <v>FALSE</v>
      </c>
      <c r="FZ67" s="32" t="str">
        <f t="shared" si="660"/>
        <v>FALSE</v>
      </c>
      <c r="GA67" s="32" t="str">
        <f t="shared" si="660"/>
        <v>FALSE</v>
      </c>
      <c r="GB67" s="32" t="str">
        <f t="shared" si="660"/>
        <v>FALSE</v>
      </c>
      <c r="GC67" s="32" t="str">
        <f t="shared" si="660"/>
        <v>FALSE</v>
      </c>
      <c r="GD67" s="32" t="str">
        <f t="shared" si="660"/>
        <v>FALSE</v>
      </c>
      <c r="GE67" s="32" t="str">
        <f t="shared" si="660"/>
        <v>FALSE</v>
      </c>
      <c r="GF67" s="32" t="str">
        <f t="shared" si="660"/>
        <v>FALSE</v>
      </c>
      <c r="GG67" s="32" t="str">
        <f t="shared" si="660"/>
        <v>FALSE</v>
      </c>
      <c r="GH67" s="32" t="str">
        <f t="shared" si="660"/>
        <v>FALSE</v>
      </c>
      <c r="GI67" s="32" t="str">
        <f t="shared" si="660"/>
        <v>FALSE</v>
      </c>
      <c r="GJ67" s="32" t="str">
        <f t="shared" si="660"/>
        <v>FALSE</v>
      </c>
      <c r="GK67" s="32" t="str">
        <f t="shared" si="660"/>
        <v>FALSE</v>
      </c>
      <c r="GL67" s="32" t="str">
        <f t="shared" si="660"/>
        <v>TRUE</v>
      </c>
      <c r="GM67" s="32" t="str">
        <f t="shared" si="660"/>
        <v>FALSE</v>
      </c>
      <c r="GN67" s="32" t="str">
        <f t="shared" ref="GN67:IY67" si="661">IF(AND(GN34="TRUE",GN59="TRUE"),"TRUE","FALSE")</f>
        <v>FALSE</v>
      </c>
      <c r="GO67" s="32" t="str">
        <f t="shared" si="661"/>
        <v>FALSE</v>
      </c>
      <c r="GP67" s="32" t="str">
        <f t="shared" si="661"/>
        <v>FALSE</v>
      </c>
      <c r="GQ67" s="32" t="str">
        <f t="shared" si="661"/>
        <v>FALSE</v>
      </c>
      <c r="GR67" s="32" t="str">
        <f t="shared" si="661"/>
        <v>FALSE</v>
      </c>
      <c r="GS67" s="32" t="str">
        <f t="shared" si="661"/>
        <v>FALSE</v>
      </c>
      <c r="GT67" s="32" t="str">
        <f t="shared" si="661"/>
        <v>FALSE</v>
      </c>
      <c r="GU67" s="32" t="str">
        <f t="shared" si="661"/>
        <v>FALSE</v>
      </c>
      <c r="GV67" s="32" t="str">
        <f t="shared" si="661"/>
        <v>FALSE</v>
      </c>
      <c r="GW67" s="32" t="str">
        <f t="shared" si="661"/>
        <v>FALSE</v>
      </c>
      <c r="GX67" s="32" t="str">
        <f t="shared" si="661"/>
        <v>FALSE</v>
      </c>
      <c r="GY67" s="32" t="str">
        <f t="shared" si="661"/>
        <v>FALSE</v>
      </c>
      <c r="GZ67" s="32" t="str">
        <f t="shared" si="661"/>
        <v>FALSE</v>
      </c>
      <c r="HA67" s="32" t="str">
        <f t="shared" si="661"/>
        <v>FALSE</v>
      </c>
      <c r="HB67" s="32" t="str">
        <f t="shared" si="661"/>
        <v>FALSE</v>
      </c>
      <c r="HC67" s="32" t="str">
        <f t="shared" si="661"/>
        <v>FALSE</v>
      </c>
      <c r="HD67" s="32" t="str">
        <f t="shared" si="661"/>
        <v>FALSE</v>
      </c>
      <c r="HE67" s="32" t="str">
        <f t="shared" si="661"/>
        <v>FALSE</v>
      </c>
      <c r="HF67" s="32" t="str">
        <f t="shared" si="661"/>
        <v>FALSE</v>
      </c>
      <c r="HG67" s="32" t="str">
        <f t="shared" si="661"/>
        <v>TRUE</v>
      </c>
      <c r="HH67" s="32" t="str">
        <f t="shared" si="661"/>
        <v>FALSE</v>
      </c>
      <c r="HI67" s="32" t="str">
        <f t="shared" si="661"/>
        <v>FALSE</v>
      </c>
      <c r="HJ67" s="32" t="str">
        <f t="shared" si="661"/>
        <v>FALSE</v>
      </c>
      <c r="HK67" s="32" t="str">
        <f t="shared" si="661"/>
        <v>FALSE</v>
      </c>
      <c r="HL67" s="32" t="str">
        <f t="shared" si="661"/>
        <v>FALSE</v>
      </c>
      <c r="HM67" s="32" t="str">
        <f t="shared" si="661"/>
        <v>FALSE</v>
      </c>
      <c r="HN67" s="32" t="str">
        <f t="shared" si="661"/>
        <v>FALSE</v>
      </c>
      <c r="HO67" s="32" t="str">
        <f t="shared" si="661"/>
        <v>FALSE</v>
      </c>
      <c r="HP67" s="32" t="str">
        <f t="shared" si="661"/>
        <v>FALSE</v>
      </c>
      <c r="HQ67" s="32" t="str">
        <f t="shared" si="661"/>
        <v>FALSE</v>
      </c>
      <c r="HR67" s="32" t="str">
        <f t="shared" si="661"/>
        <v>TRUE</v>
      </c>
      <c r="HS67" s="32" t="str">
        <f t="shared" si="661"/>
        <v>FALSE</v>
      </c>
      <c r="HT67" s="32" t="str">
        <f t="shared" si="661"/>
        <v>FALSE</v>
      </c>
      <c r="HU67" s="32" t="str">
        <f t="shared" si="661"/>
        <v>FALSE</v>
      </c>
      <c r="HV67" s="32" t="str">
        <f t="shared" si="661"/>
        <v>FALSE</v>
      </c>
      <c r="HW67" s="32" t="str">
        <f t="shared" si="661"/>
        <v>FALSE</v>
      </c>
      <c r="HX67" s="32" t="str">
        <f t="shared" si="661"/>
        <v>FALSE</v>
      </c>
      <c r="HY67" s="32" t="str">
        <f t="shared" si="661"/>
        <v>FALSE</v>
      </c>
      <c r="HZ67" s="32" t="str">
        <f t="shared" si="661"/>
        <v>FALSE</v>
      </c>
      <c r="IA67" s="32" t="str">
        <f t="shared" si="661"/>
        <v>FALSE</v>
      </c>
      <c r="IB67" s="32" t="str">
        <f t="shared" si="661"/>
        <v>FALSE</v>
      </c>
      <c r="IC67" s="32" t="str">
        <f t="shared" si="661"/>
        <v>FALSE</v>
      </c>
      <c r="ID67" s="32" t="str">
        <f t="shared" si="661"/>
        <v>FALSE</v>
      </c>
      <c r="IE67" s="32" t="str">
        <f t="shared" si="661"/>
        <v>FALSE</v>
      </c>
      <c r="IF67" s="32" t="str">
        <f t="shared" si="661"/>
        <v>FALSE</v>
      </c>
      <c r="IG67" s="32" t="str">
        <f t="shared" si="661"/>
        <v>TRUE</v>
      </c>
      <c r="IH67" s="32" t="str">
        <f t="shared" si="661"/>
        <v>TRUE</v>
      </c>
      <c r="II67" s="32" t="str">
        <f t="shared" si="661"/>
        <v>FALSE</v>
      </c>
      <c r="IJ67" s="32" t="str">
        <f t="shared" si="661"/>
        <v>FALSE</v>
      </c>
      <c r="IK67" s="32" t="str">
        <f t="shared" si="661"/>
        <v>FALSE</v>
      </c>
      <c r="IL67" s="32" t="str">
        <f t="shared" si="661"/>
        <v>FALSE</v>
      </c>
      <c r="IM67" s="32" t="str">
        <f t="shared" si="661"/>
        <v>FALSE</v>
      </c>
      <c r="IN67" s="32" t="str">
        <f t="shared" si="661"/>
        <v>FALSE</v>
      </c>
      <c r="IO67" s="32" t="str">
        <f t="shared" si="661"/>
        <v>FALSE</v>
      </c>
      <c r="IP67" s="32" t="str">
        <f t="shared" si="661"/>
        <v>FALSE</v>
      </c>
      <c r="IQ67" s="32" t="str">
        <f t="shared" si="661"/>
        <v>FALSE</v>
      </c>
      <c r="IR67" s="32" t="str">
        <f t="shared" si="661"/>
        <v>FALSE</v>
      </c>
      <c r="IS67" s="32" t="str">
        <f t="shared" si="661"/>
        <v>FALSE</v>
      </c>
      <c r="IT67" s="32" t="str">
        <f t="shared" si="661"/>
        <v>FALSE</v>
      </c>
      <c r="IU67" s="32" t="str">
        <f t="shared" si="661"/>
        <v>FALSE</v>
      </c>
      <c r="IV67" s="32" t="str">
        <f t="shared" si="661"/>
        <v>FALSE</v>
      </c>
      <c r="IW67" s="32" t="str">
        <f t="shared" si="661"/>
        <v>FALSE</v>
      </c>
      <c r="IX67" s="32" t="str">
        <f t="shared" si="661"/>
        <v>TRUE</v>
      </c>
      <c r="IY67" s="32" t="str">
        <f t="shared" si="661"/>
        <v>FALSE</v>
      </c>
      <c r="IZ67" s="32" t="str">
        <f t="shared" ref="IZ67:KF67" si="662">IF(AND(IZ34="TRUE",IZ59="TRUE"),"TRUE","FALSE")</f>
        <v>FALSE</v>
      </c>
      <c r="JA67" s="32" t="str">
        <f t="shared" si="662"/>
        <v>FALSE</v>
      </c>
      <c r="JB67" s="32" t="str">
        <f t="shared" si="662"/>
        <v>FALSE</v>
      </c>
      <c r="JC67" s="32" t="str">
        <f t="shared" si="662"/>
        <v>FALSE</v>
      </c>
      <c r="JD67" s="32" t="str">
        <f t="shared" si="662"/>
        <v>FALSE</v>
      </c>
      <c r="JE67" s="32" t="str">
        <f t="shared" si="662"/>
        <v>FALSE</v>
      </c>
      <c r="JF67" s="32" t="str">
        <f t="shared" si="662"/>
        <v>FALSE</v>
      </c>
      <c r="JG67" s="32" t="str">
        <f t="shared" si="662"/>
        <v>FALSE</v>
      </c>
      <c r="JH67" s="32" t="str">
        <f t="shared" si="662"/>
        <v>FALSE</v>
      </c>
      <c r="JI67" s="32" t="str">
        <f t="shared" si="662"/>
        <v>FALSE</v>
      </c>
      <c r="JJ67" s="32" t="str">
        <f t="shared" si="662"/>
        <v>FALSE</v>
      </c>
      <c r="JK67" s="32" t="str">
        <f t="shared" si="662"/>
        <v>FALSE</v>
      </c>
      <c r="JL67" s="32" t="str">
        <f t="shared" si="662"/>
        <v>FALSE</v>
      </c>
      <c r="JM67" s="32" t="str">
        <f t="shared" si="662"/>
        <v>FALSE</v>
      </c>
      <c r="JN67" s="32" t="str">
        <f t="shared" si="662"/>
        <v>FALSE</v>
      </c>
      <c r="JO67" s="32" t="str">
        <f t="shared" si="662"/>
        <v>FALSE</v>
      </c>
      <c r="JP67" s="32" t="str">
        <f t="shared" si="662"/>
        <v>FALSE</v>
      </c>
      <c r="JQ67" s="32" t="str">
        <f t="shared" si="662"/>
        <v>FALSE</v>
      </c>
      <c r="JR67" s="32" t="str">
        <f t="shared" si="662"/>
        <v>TRUE</v>
      </c>
      <c r="JS67" s="32" t="str">
        <f t="shared" si="662"/>
        <v>TRUE</v>
      </c>
      <c r="JT67" s="32" t="str">
        <f t="shared" si="662"/>
        <v>TRUE</v>
      </c>
      <c r="JU67" s="32" t="str">
        <f t="shared" si="662"/>
        <v>TRUE</v>
      </c>
      <c r="JV67" s="32" t="str">
        <f t="shared" si="662"/>
        <v>FALSE</v>
      </c>
      <c r="JW67" s="32" t="str">
        <f t="shared" si="662"/>
        <v>FALSE</v>
      </c>
      <c r="JX67" s="32" t="str">
        <f t="shared" si="662"/>
        <v>TRUE</v>
      </c>
      <c r="JY67" s="32" t="str">
        <f t="shared" si="662"/>
        <v>FALSE</v>
      </c>
      <c r="JZ67" s="32" t="str">
        <f t="shared" si="662"/>
        <v>FALSE</v>
      </c>
      <c r="KA67" s="32" t="str">
        <f t="shared" si="662"/>
        <v>FALSE</v>
      </c>
      <c r="KB67" s="32" t="str">
        <f t="shared" si="662"/>
        <v>FALSE</v>
      </c>
      <c r="KC67" s="32" t="str">
        <f t="shared" si="662"/>
        <v>FALSE</v>
      </c>
      <c r="KD67" s="32" t="str">
        <f t="shared" si="662"/>
        <v>TRUE</v>
      </c>
      <c r="KE67" s="32" t="str">
        <f t="shared" si="662"/>
        <v>FALSE</v>
      </c>
      <c r="KF67" s="32" t="str">
        <f t="shared" si="662"/>
        <v>FALSE</v>
      </c>
    </row>
    <row r="68" spans="1:292" s="32" customFormat="1">
      <c r="A68" s="31"/>
      <c r="C68" s="33"/>
    </row>
    <row r="69" spans="1:292" s="32" customFormat="1">
      <c r="A69" s="31"/>
      <c r="C69" s="33"/>
    </row>
    <row r="70" spans="1:292" s="32" customFormat="1">
      <c r="A70" s="31" t="s">
        <v>186</v>
      </c>
      <c r="C70" s="33">
        <f t="shared" si="647"/>
        <v>22</v>
      </c>
      <c r="D70" s="32" t="str">
        <f t="shared" ref="D70:BO70" si="663">IF(AND(D19="TRUE",D47="FALSE"),"TRUE","FALSE")</f>
        <v>FALSE</v>
      </c>
      <c r="E70" s="32" t="str">
        <f t="shared" si="663"/>
        <v>FALSE</v>
      </c>
      <c r="F70" s="32" t="str">
        <f t="shared" si="663"/>
        <v>TRUE</v>
      </c>
      <c r="G70" s="32" t="str">
        <f t="shared" si="663"/>
        <v>FALSE</v>
      </c>
      <c r="H70" s="32" t="str">
        <f t="shared" si="663"/>
        <v>TRUE</v>
      </c>
      <c r="I70" s="32" t="str">
        <f t="shared" si="663"/>
        <v>FALSE</v>
      </c>
      <c r="J70" s="32" t="str">
        <f t="shared" si="663"/>
        <v>FALSE</v>
      </c>
      <c r="K70" s="32" t="str">
        <f t="shared" si="663"/>
        <v>FALSE</v>
      </c>
      <c r="L70" s="32" t="str">
        <f t="shared" si="663"/>
        <v>FALSE</v>
      </c>
      <c r="M70" s="32" t="str">
        <f t="shared" si="663"/>
        <v>FALSE</v>
      </c>
      <c r="N70" s="32" t="str">
        <f t="shared" si="663"/>
        <v>FALSE</v>
      </c>
      <c r="O70" s="32" t="str">
        <f t="shared" si="663"/>
        <v>FALSE</v>
      </c>
      <c r="P70" s="32" t="str">
        <f t="shared" si="663"/>
        <v>FALSE</v>
      </c>
      <c r="Q70" s="32" t="str">
        <f t="shared" si="663"/>
        <v>FALSE</v>
      </c>
      <c r="R70" s="32" t="str">
        <f t="shared" si="663"/>
        <v>FALSE</v>
      </c>
      <c r="S70" s="32" t="str">
        <f t="shared" si="663"/>
        <v>FALSE</v>
      </c>
      <c r="T70" s="32" t="str">
        <f t="shared" si="663"/>
        <v>FALSE</v>
      </c>
      <c r="U70" s="32" t="str">
        <f t="shared" si="663"/>
        <v>FALSE</v>
      </c>
      <c r="V70" s="32" t="str">
        <f t="shared" si="663"/>
        <v>FALSE</v>
      </c>
      <c r="W70" s="32" t="str">
        <f t="shared" si="663"/>
        <v>FALSE</v>
      </c>
      <c r="X70" s="32" t="str">
        <f t="shared" si="663"/>
        <v>FALSE</v>
      </c>
      <c r="Y70" s="32" t="str">
        <f t="shared" si="663"/>
        <v>FALSE</v>
      </c>
      <c r="Z70" s="32" t="str">
        <f t="shared" si="663"/>
        <v>FALSE</v>
      </c>
      <c r="AA70" s="32" t="str">
        <f t="shared" si="663"/>
        <v>FALSE</v>
      </c>
      <c r="AB70" s="32" t="str">
        <f t="shared" si="663"/>
        <v>FALSE</v>
      </c>
      <c r="AC70" s="32" t="str">
        <f t="shared" si="663"/>
        <v>FALSE</v>
      </c>
      <c r="AD70" s="32" t="str">
        <f t="shared" si="663"/>
        <v>FALSE</v>
      </c>
      <c r="AE70" s="32" t="str">
        <f t="shared" si="663"/>
        <v>FALSE</v>
      </c>
      <c r="AF70" s="32" t="str">
        <f t="shared" si="663"/>
        <v>FALSE</v>
      </c>
      <c r="AG70" s="32" t="str">
        <f t="shared" si="663"/>
        <v>FALSE</v>
      </c>
      <c r="AH70" s="32" t="str">
        <f t="shared" si="663"/>
        <v>FALSE</v>
      </c>
      <c r="AI70" s="32" t="str">
        <f t="shared" si="663"/>
        <v>FALSE</v>
      </c>
      <c r="AJ70" s="32" t="str">
        <f t="shared" si="663"/>
        <v>FALSE</v>
      </c>
      <c r="AK70" s="32" t="str">
        <f t="shared" si="663"/>
        <v>FALSE</v>
      </c>
      <c r="AL70" s="32" t="str">
        <f t="shared" si="663"/>
        <v>FALSE</v>
      </c>
      <c r="AM70" s="32" t="str">
        <f t="shared" si="663"/>
        <v>FALSE</v>
      </c>
      <c r="AN70" s="32" t="str">
        <f t="shared" si="663"/>
        <v>FALSE</v>
      </c>
      <c r="AO70" s="32" t="str">
        <f t="shared" si="663"/>
        <v>FALSE</v>
      </c>
      <c r="AP70" s="32" t="str">
        <f t="shared" si="663"/>
        <v>FALSE</v>
      </c>
      <c r="AQ70" s="32" t="str">
        <f t="shared" si="663"/>
        <v>FALSE</v>
      </c>
      <c r="AR70" s="32" t="str">
        <f t="shared" si="663"/>
        <v>FALSE</v>
      </c>
      <c r="AS70" s="32" t="str">
        <f t="shared" si="663"/>
        <v>FALSE</v>
      </c>
      <c r="AT70" s="32" t="str">
        <f t="shared" si="663"/>
        <v>FALSE</v>
      </c>
      <c r="AU70" s="32" t="str">
        <f t="shared" si="663"/>
        <v>FALSE</v>
      </c>
      <c r="AV70" s="32" t="str">
        <f t="shared" si="663"/>
        <v>FALSE</v>
      </c>
      <c r="AW70" s="32" t="str">
        <f t="shared" si="663"/>
        <v>FALSE</v>
      </c>
      <c r="AX70" s="32" t="str">
        <f t="shared" si="663"/>
        <v>FALSE</v>
      </c>
      <c r="AY70" s="32" t="str">
        <f t="shared" si="663"/>
        <v>FALSE</v>
      </c>
      <c r="AZ70" s="32" t="str">
        <f t="shared" si="663"/>
        <v>FALSE</v>
      </c>
      <c r="BA70" s="32" t="str">
        <f t="shared" si="663"/>
        <v>FALSE</v>
      </c>
      <c r="BB70" s="32" t="str">
        <f t="shared" si="663"/>
        <v>FALSE</v>
      </c>
      <c r="BC70" s="32" t="str">
        <f t="shared" si="663"/>
        <v>FALSE</v>
      </c>
      <c r="BD70" s="32" t="str">
        <f t="shared" si="663"/>
        <v>FALSE</v>
      </c>
      <c r="BE70" s="32" t="str">
        <f t="shared" si="663"/>
        <v>FALSE</v>
      </c>
      <c r="BF70" s="32" t="str">
        <f t="shared" si="663"/>
        <v>FALSE</v>
      </c>
      <c r="BG70" s="32" t="str">
        <f t="shared" si="663"/>
        <v>FALSE</v>
      </c>
      <c r="BH70" s="32" t="str">
        <f t="shared" si="663"/>
        <v>FALSE</v>
      </c>
      <c r="BI70" s="32" t="str">
        <f t="shared" si="663"/>
        <v>FALSE</v>
      </c>
      <c r="BJ70" s="32" t="str">
        <f t="shared" si="663"/>
        <v>FALSE</v>
      </c>
      <c r="BK70" s="32" t="str">
        <f t="shared" si="663"/>
        <v>FALSE</v>
      </c>
      <c r="BL70" s="32" t="str">
        <f t="shared" si="663"/>
        <v>TRUE</v>
      </c>
      <c r="BM70" s="32" t="str">
        <f t="shared" si="663"/>
        <v>FALSE</v>
      </c>
      <c r="BN70" s="32" t="str">
        <f t="shared" si="663"/>
        <v>FALSE</v>
      </c>
      <c r="BO70" s="32" t="str">
        <f t="shared" si="663"/>
        <v>FALSE</v>
      </c>
      <c r="BP70" s="32" t="str">
        <f t="shared" ref="BP70:EA70" si="664">IF(AND(BP19="TRUE",BP47="FALSE"),"TRUE","FALSE")</f>
        <v>FALSE</v>
      </c>
      <c r="BQ70" s="32" t="str">
        <f t="shared" si="664"/>
        <v>FALSE</v>
      </c>
      <c r="BR70" s="32" t="str">
        <f t="shared" si="664"/>
        <v>FALSE</v>
      </c>
      <c r="BS70" s="32" t="str">
        <f t="shared" si="664"/>
        <v>FALSE</v>
      </c>
      <c r="BT70" s="32" t="str">
        <f t="shared" si="664"/>
        <v>FALSE</v>
      </c>
      <c r="BU70" s="32" t="str">
        <f t="shared" si="664"/>
        <v>FALSE</v>
      </c>
      <c r="BV70" s="32" t="str">
        <f t="shared" si="664"/>
        <v>FALSE</v>
      </c>
      <c r="BW70" s="32" t="str">
        <f t="shared" si="664"/>
        <v>FALSE</v>
      </c>
      <c r="BX70" s="32" t="str">
        <f t="shared" si="664"/>
        <v>FALSE</v>
      </c>
      <c r="BY70" s="32" t="str">
        <f t="shared" si="664"/>
        <v>FALSE</v>
      </c>
      <c r="BZ70" s="32" t="str">
        <f t="shared" si="664"/>
        <v>FALSE</v>
      </c>
      <c r="CA70" s="32" t="str">
        <f t="shared" si="664"/>
        <v>FALSE</v>
      </c>
      <c r="CB70" s="32" t="str">
        <f t="shared" si="664"/>
        <v>FALSE</v>
      </c>
      <c r="CC70" s="32" t="str">
        <f t="shared" si="664"/>
        <v>FALSE</v>
      </c>
      <c r="CD70" s="32" t="str">
        <f t="shared" si="664"/>
        <v>FALSE</v>
      </c>
      <c r="CE70" s="32" t="str">
        <f t="shared" si="664"/>
        <v>FALSE</v>
      </c>
      <c r="CF70" s="32" t="str">
        <f t="shared" si="664"/>
        <v>FALSE</v>
      </c>
      <c r="CG70" s="32" t="str">
        <f t="shared" si="664"/>
        <v>TRUE</v>
      </c>
      <c r="CH70" s="32" t="str">
        <f t="shared" si="664"/>
        <v>FALSE</v>
      </c>
      <c r="CI70" s="32" t="str">
        <f t="shared" si="664"/>
        <v>FALSE</v>
      </c>
      <c r="CJ70" s="32" t="str">
        <f t="shared" si="664"/>
        <v>TRUE</v>
      </c>
      <c r="CK70" s="32" t="str">
        <f t="shared" si="664"/>
        <v>FALSE</v>
      </c>
      <c r="CL70" s="32" t="str">
        <f t="shared" si="664"/>
        <v>TRUE</v>
      </c>
      <c r="CM70" s="32" t="str">
        <f t="shared" si="664"/>
        <v>TRUE</v>
      </c>
      <c r="CN70" s="32" t="str">
        <f t="shared" si="664"/>
        <v>TRUE</v>
      </c>
      <c r="CO70" s="32" t="str">
        <f t="shared" si="664"/>
        <v>FALSE</v>
      </c>
      <c r="CP70" s="32" t="str">
        <f t="shared" si="664"/>
        <v>FALSE</v>
      </c>
      <c r="CQ70" s="32" t="str">
        <f t="shared" si="664"/>
        <v>FALSE</v>
      </c>
      <c r="CR70" s="32" t="str">
        <f t="shared" si="664"/>
        <v>FALSE</v>
      </c>
      <c r="CS70" s="32" t="str">
        <f t="shared" si="664"/>
        <v>FALSE</v>
      </c>
      <c r="CT70" s="32" t="str">
        <f t="shared" si="664"/>
        <v>FALSE</v>
      </c>
      <c r="CU70" s="32" t="str">
        <f t="shared" si="664"/>
        <v>FALSE</v>
      </c>
      <c r="CV70" s="32" t="str">
        <f t="shared" si="664"/>
        <v>FALSE</v>
      </c>
      <c r="CW70" s="32" t="str">
        <f t="shared" si="664"/>
        <v>FALSE</v>
      </c>
      <c r="CX70" s="32" t="str">
        <f t="shared" si="664"/>
        <v>FALSE</v>
      </c>
      <c r="CY70" s="32" t="str">
        <f t="shared" si="664"/>
        <v>FALSE</v>
      </c>
      <c r="CZ70" s="32" t="str">
        <f t="shared" si="664"/>
        <v>FALSE</v>
      </c>
      <c r="DA70" s="32" t="str">
        <f t="shared" si="664"/>
        <v>FALSE</v>
      </c>
      <c r="DB70" s="32" t="str">
        <f t="shared" si="664"/>
        <v>FALSE</v>
      </c>
      <c r="DC70" s="32" t="str">
        <f t="shared" si="664"/>
        <v>FALSE</v>
      </c>
      <c r="DD70" s="32" t="str">
        <f t="shared" si="664"/>
        <v>FALSE</v>
      </c>
      <c r="DE70" s="32" t="str">
        <f t="shared" si="664"/>
        <v>FALSE</v>
      </c>
      <c r="DF70" s="32" t="str">
        <f t="shared" si="664"/>
        <v>FALSE</v>
      </c>
      <c r="DG70" s="32" t="str">
        <f t="shared" si="664"/>
        <v>FALSE</v>
      </c>
      <c r="DH70" s="32" t="str">
        <f t="shared" si="664"/>
        <v>FALSE</v>
      </c>
      <c r="DI70" s="32" t="str">
        <f t="shared" si="664"/>
        <v>FALSE</v>
      </c>
      <c r="DJ70" s="32" t="str">
        <f t="shared" si="664"/>
        <v>FALSE</v>
      </c>
      <c r="DK70" s="32" t="str">
        <f t="shared" si="664"/>
        <v>FALSE</v>
      </c>
      <c r="DL70" s="32" t="str">
        <f t="shared" si="664"/>
        <v>FALSE</v>
      </c>
      <c r="DM70" s="32" t="str">
        <f t="shared" si="664"/>
        <v>FALSE</v>
      </c>
      <c r="DN70" s="32" t="str">
        <f t="shared" si="664"/>
        <v>FALSE</v>
      </c>
      <c r="DO70" s="32" t="str">
        <f t="shared" si="664"/>
        <v>FALSE</v>
      </c>
      <c r="DP70" s="32" t="str">
        <f t="shared" si="664"/>
        <v>FALSE</v>
      </c>
      <c r="DQ70" s="32" t="str">
        <f t="shared" si="664"/>
        <v>FALSE</v>
      </c>
      <c r="DR70" s="32" t="str">
        <f t="shared" si="664"/>
        <v>FALSE</v>
      </c>
      <c r="DS70" s="32" t="str">
        <f t="shared" si="664"/>
        <v>FALSE</v>
      </c>
      <c r="DT70" s="32" t="str">
        <f t="shared" si="664"/>
        <v>TRUE</v>
      </c>
      <c r="DU70" s="32" t="str">
        <f t="shared" si="664"/>
        <v>FALSE</v>
      </c>
      <c r="DV70" s="32" t="str">
        <f t="shared" si="664"/>
        <v>FALSE</v>
      </c>
      <c r="DW70" s="32" t="str">
        <f t="shared" si="664"/>
        <v>FALSE</v>
      </c>
      <c r="DX70" s="32" t="str">
        <f t="shared" si="664"/>
        <v>FALSE</v>
      </c>
      <c r="DY70" s="32" t="str">
        <f t="shared" si="664"/>
        <v>FALSE</v>
      </c>
      <c r="DZ70" s="32" t="str">
        <f t="shared" si="664"/>
        <v>FALSE</v>
      </c>
      <c r="EA70" s="32" t="str">
        <f t="shared" si="664"/>
        <v>TRUE</v>
      </c>
      <c r="EB70" s="32" t="str">
        <f t="shared" ref="EB70:GM70" si="665">IF(AND(EB19="TRUE",EB47="FALSE"),"TRUE","FALSE")</f>
        <v>FALSE</v>
      </c>
      <c r="EC70" s="32" t="str">
        <f t="shared" si="665"/>
        <v>FALSE</v>
      </c>
      <c r="ED70" s="32" t="str">
        <f t="shared" si="665"/>
        <v>FALSE</v>
      </c>
      <c r="EE70" s="32" t="str">
        <f t="shared" si="665"/>
        <v>TRUE</v>
      </c>
      <c r="EF70" s="32" t="str">
        <f t="shared" si="665"/>
        <v>FALSE</v>
      </c>
      <c r="EG70" s="32" t="str">
        <f t="shared" si="665"/>
        <v>FALSE</v>
      </c>
      <c r="EH70" s="32" t="str">
        <f t="shared" si="665"/>
        <v>FALSE</v>
      </c>
      <c r="EI70" s="32" t="str">
        <f t="shared" si="665"/>
        <v>FALSE</v>
      </c>
      <c r="EJ70" s="32" t="str">
        <f t="shared" si="665"/>
        <v>FALSE</v>
      </c>
      <c r="EK70" s="32" t="str">
        <f t="shared" si="665"/>
        <v>FALSE</v>
      </c>
      <c r="EL70" s="32" t="str">
        <f t="shared" si="665"/>
        <v>FALSE</v>
      </c>
      <c r="EM70" s="32" t="str">
        <f t="shared" si="665"/>
        <v>FALSE</v>
      </c>
      <c r="EN70" s="32" t="str">
        <f t="shared" si="665"/>
        <v>TRUE</v>
      </c>
      <c r="EO70" s="32" t="str">
        <f t="shared" si="665"/>
        <v>FALSE</v>
      </c>
      <c r="EP70" s="32" t="str">
        <f t="shared" si="665"/>
        <v>FALSE</v>
      </c>
      <c r="EQ70" s="32" t="str">
        <f t="shared" si="665"/>
        <v>FALSE</v>
      </c>
      <c r="ER70" s="32" t="str">
        <f t="shared" si="665"/>
        <v>FALSE</v>
      </c>
      <c r="ES70" s="32" t="str">
        <f t="shared" si="665"/>
        <v>FALSE</v>
      </c>
      <c r="ET70" s="32" t="str">
        <f t="shared" si="665"/>
        <v>FALSE</v>
      </c>
      <c r="EU70" s="32" t="str">
        <f t="shared" si="665"/>
        <v>FALSE</v>
      </c>
      <c r="EV70" s="32" t="str">
        <f t="shared" si="665"/>
        <v>FALSE</v>
      </c>
      <c r="EW70" s="32" t="str">
        <f t="shared" si="665"/>
        <v>FALSE</v>
      </c>
      <c r="EX70" s="32" t="str">
        <f t="shared" si="665"/>
        <v>FALSE</v>
      </c>
      <c r="EY70" s="32" t="str">
        <f t="shared" si="665"/>
        <v>TRUE</v>
      </c>
      <c r="EZ70" s="32" t="str">
        <f t="shared" si="665"/>
        <v>FALSE</v>
      </c>
      <c r="FA70" s="32" t="str">
        <f t="shared" si="665"/>
        <v>FALSE</v>
      </c>
      <c r="FB70" s="32" t="str">
        <f t="shared" si="665"/>
        <v>FALSE</v>
      </c>
      <c r="FC70" s="32" t="str">
        <f t="shared" si="665"/>
        <v>FALSE</v>
      </c>
      <c r="FD70" s="32" t="str">
        <f t="shared" si="665"/>
        <v>FALSE</v>
      </c>
      <c r="FE70" s="32" t="str">
        <f t="shared" si="665"/>
        <v>FALSE</v>
      </c>
      <c r="FF70" s="32" t="str">
        <f t="shared" si="665"/>
        <v>FALSE</v>
      </c>
      <c r="FG70" s="32" t="str">
        <f t="shared" si="665"/>
        <v>FALSE</v>
      </c>
      <c r="FH70" s="32" t="str">
        <f t="shared" si="665"/>
        <v>FALSE</v>
      </c>
      <c r="FI70" s="32" t="str">
        <f t="shared" si="665"/>
        <v>FALSE</v>
      </c>
      <c r="FJ70" s="32" t="str">
        <f t="shared" si="665"/>
        <v>FALSE</v>
      </c>
      <c r="FK70" s="32" t="str">
        <f t="shared" si="665"/>
        <v>FALSE</v>
      </c>
      <c r="FL70" s="32" t="str">
        <f t="shared" si="665"/>
        <v>TRUE</v>
      </c>
      <c r="FM70" s="32" t="str">
        <f t="shared" si="665"/>
        <v>FALSE</v>
      </c>
      <c r="FN70" s="32" t="str">
        <f t="shared" si="665"/>
        <v>TRUE</v>
      </c>
      <c r="FO70" s="32" t="str">
        <f t="shared" si="665"/>
        <v>FALSE</v>
      </c>
      <c r="FP70" s="32" t="str">
        <f t="shared" si="665"/>
        <v>FALSE</v>
      </c>
      <c r="FQ70" s="32" t="str">
        <f t="shared" si="665"/>
        <v>FALSE</v>
      </c>
      <c r="FR70" s="32" t="str">
        <f t="shared" si="665"/>
        <v>FALSE</v>
      </c>
      <c r="FS70" s="32" t="str">
        <f t="shared" si="665"/>
        <v>FALSE</v>
      </c>
      <c r="FT70" s="32" t="str">
        <f t="shared" si="665"/>
        <v>FALSE</v>
      </c>
      <c r="FU70" s="32" t="str">
        <f t="shared" si="665"/>
        <v>FALSE</v>
      </c>
      <c r="FV70" s="32" t="str">
        <f t="shared" si="665"/>
        <v>FALSE</v>
      </c>
      <c r="FW70" s="32" t="str">
        <f t="shared" si="665"/>
        <v>FALSE</v>
      </c>
      <c r="FX70" s="32" t="str">
        <f t="shared" si="665"/>
        <v>FALSE</v>
      </c>
      <c r="FY70" s="32" t="str">
        <f t="shared" si="665"/>
        <v>FALSE</v>
      </c>
      <c r="FZ70" s="32" t="str">
        <f t="shared" si="665"/>
        <v>FALSE</v>
      </c>
      <c r="GA70" s="32" t="str">
        <f t="shared" si="665"/>
        <v>FALSE</v>
      </c>
      <c r="GB70" s="32" t="str">
        <f t="shared" si="665"/>
        <v>FALSE</v>
      </c>
      <c r="GC70" s="32" t="str">
        <f t="shared" si="665"/>
        <v>FALSE</v>
      </c>
      <c r="GD70" s="32" t="str">
        <f t="shared" si="665"/>
        <v>FALSE</v>
      </c>
      <c r="GE70" s="32" t="str">
        <f t="shared" si="665"/>
        <v>FALSE</v>
      </c>
      <c r="GF70" s="32" t="str">
        <f t="shared" si="665"/>
        <v>FALSE</v>
      </c>
      <c r="GG70" s="32" t="str">
        <f t="shared" si="665"/>
        <v>FALSE</v>
      </c>
      <c r="GH70" s="32" t="str">
        <f t="shared" si="665"/>
        <v>FALSE</v>
      </c>
      <c r="GI70" s="32" t="str">
        <f t="shared" si="665"/>
        <v>FALSE</v>
      </c>
      <c r="GJ70" s="32" t="str">
        <f t="shared" si="665"/>
        <v>FALSE</v>
      </c>
      <c r="GK70" s="32" t="str">
        <f t="shared" si="665"/>
        <v>FALSE</v>
      </c>
      <c r="GL70" s="32" t="str">
        <f t="shared" si="665"/>
        <v>FALSE</v>
      </c>
      <c r="GM70" s="32" t="str">
        <f t="shared" si="665"/>
        <v>FALSE</v>
      </c>
      <c r="GN70" s="32" t="str">
        <f t="shared" ref="GN70:IY70" si="666">IF(AND(GN19="TRUE",GN47="FALSE"),"TRUE","FALSE")</f>
        <v>FALSE</v>
      </c>
      <c r="GO70" s="32" t="str">
        <f t="shared" si="666"/>
        <v>FALSE</v>
      </c>
      <c r="GP70" s="32" t="str">
        <f t="shared" si="666"/>
        <v>FALSE</v>
      </c>
      <c r="GQ70" s="32" t="str">
        <f t="shared" si="666"/>
        <v>FALSE</v>
      </c>
      <c r="GR70" s="32" t="str">
        <f t="shared" si="666"/>
        <v>FALSE</v>
      </c>
      <c r="GS70" s="32" t="str">
        <f t="shared" si="666"/>
        <v>FALSE</v>
      </c>
      <c r="GT70" s="32" t="str">
        <f t="shared" si="666"/>
        <v>FALSE</v>
      </c>
      <c r="GU70" s="32" t="str">
        <f t="shared" si="666"/>
        <v>FALSE</v>
      </c>
      <c r="GV70" s="32" t="str">
        <f t="shared" si="666"/>
        <v>FALSE</v>
      </c>
      <c r="GW70" s="32" t="str">
        <f t="shared" si="666"/>
        <v>FALSE</v>
      </c>
      <c r="GX70" s="32" t="str">
        <f t="shared" si="666"/>
        <v>TRUE</v>
      </c>
      <c r="GY70" s="32" t="str">
        <f t="shared" si="666"/>
        <v>FALSE</v>
      </c>
      <c r="GZ70" s="32" t="str">
        <f t="shared" si="666"/>
        <v>FALSE</v>
      </c>
      <c r="HA70" s="32" t="str">
        <f t="shared" si="666"/>
        <v>FALSE</v>
      </c>
      <c r="HB70" s="32" t="str">
        <f t="shared" si="666"/>
        <v>FALSE</v>
      </c>
      <c r="HC70" s="32" t="str">
        <f t="shared" si="666"/>
        <v>TRUE</v>
      </c>
      <c r="HD70" s="32" t="str">
        <f t="shared" si="666"/>
        <v>FALSE</v>
      </c>
      <c r="HE70" s="32" t="str">
        <f t="shared" si="666"/>
        <v>FALSE</v>
      </c>
      <c r="HF70" s="32" t="str">
        <f t="shared" si="666"/>
        <v>FALSE</v>
      </c>
      <c r="HG70" s="32" t="str">
        <f t="shared" si="666"/>
        <v>FALSE</v>
      </c>
      <c r="HH70" s="32" t="str">
        <f t="shared" si="666"/>
        <v>FALSE</v>
      </c>
      <c r="HI70" s="32" t="str">
        <f t="shared" si="666"/>
        <v>FALSE</v>
      </c>
      <c r="HJ70" s="32" t="str">
        <f t="shared" si="666"/>
        <v>FALSE</v>
      </c>
      <c r="HK70" s="32" t="str">
        <f t="shared" si="666"/>
        <v>FALSE</v>
      </c>
      <c r="HL70" s="32" t="str">
        <f t="shared" si="666"/>
        <v>FALSE</v>
      </c>
      <c r="HM70" s="32" t="str">
        <f t="shared" si="666"/>
        <v>FALSE</v>
      </c>
      <c r="HN70" s="32" t="str">
        <f t="shared" si="666"/>
        <v>FALSE</v>
      </c>
      <c r="HO70" s="32" t="str">
        <f t="shared" si="666"/>
        <v>FALSE</v>
      </c>
      <c r="HP70" s="32" t="str">
        <f t="shared" si="666"/>
        <v>FALSE</v>
      </c>
      <c r="HQ70" s="32" t="str">
        <f t="shared" si="666"/>
        <v>FALSE</v>
      </c>
      <c r="HR70" s="32" t="str">
        <f t="shared" si="666"/>
        <v>FALSE</v>
      </c>
      <c r="HS70" s="32" t="str">
        <f t="shared" si="666"/>
        <v>TRUE</v>
      </c>
      <c r="HT70" s="32" t="str">
        <f t="shared" si="666"/>
        <v>FALSE</v>
      </c>
      <c r="HU70" s="32" t="str">
        <f t="shared" si="666"/>
        <v>FALSE</v>
      </c>
      <c r="HV70" s="32" t="str">
        <f t="shared" si="666"/>
        <v>FALSE</v>
      </c>
      <c r="HW70" s="32" t="str">
        <f t="shared" si="666"/>
        <v>FALSE</v>
      </c>
      <c r="HX70" s="32" t="str">
        <f t="shared" si="666"/>
        <v>FALSE</v>
      </c>
      <c r="HY70" s="32" t="str">
        <f t="shared" si="666"/>
        <v>FALSE</v>
      </c>
      <c r="HZ70" s="32" t="str">
        <f t="shared" si="666"/>
        <v>FALSE</v>
      </c>
      <c r="IA70" s="32" t="str">
        <f t="shared" si="666"/>
        <v>TRUE</v>
      </c>
      <c r="IB70" s="32" t="str">
        <f t="shared" si="666"/>
        <v>TRUE</v>
      </c>
      <c r="IC70" s="32" t="str">
        <f t="shared" si="666"/>
        <v>FALSE</v>
      </c>
      <c r="ID70" s="32" t="str">
        <f t="shared" si="666"/>
        <v>FALSE</v>
      </c>
      <c r="IE70" s="32" t="str">
        <f t="shared" si="666"/>
        <v>FALSE</v>
      </c>
      <c r="IF70" s="32" t="str">
        <f t="shared" si="666"/>
        <v>FALSE</v>
      </c>
      <c r="IG70" s="32" t="str">
        <f t="shared" si="666"/>
        <v>FALSE</v>
      </c>
      <c r="IH70" s="32" t="str">
        <f t="shared" si="666"/>
        <v>FALSE</v>
      </c>
      <c r="II70" s="32" t="str">
        <f t="shared" si="666"/>
        <v>FALSE</v>
      </c>
      <c r="IJ70" s="32" t="str">
        <f t="shared" si="666"/>
        <v>FALSE</v>
      </c>
      <c r="IK70" s="32" t="str">
        <f t="shared" si="666"/>
        <v>FALSE</v>
      </c>
      <c r="IL70" s="32" t="str">
        <f t="shared" si="666"/>
        <v>FALSE</v>
      </c>
      <c r="IM70" s="32" t="str">
        <f t="shared" si="666"/>
        <v>FALSE</v>
      </c>
      <c r="IN70" s="32" t="str">
        <f t="shared" si="666"/>
        <v>FALSE</v>
      </c>
      <c r="IO70" s="32" t="str">
        <f t="shared" si="666"/>
        <v>FALSE</v>
      </c>
      <c r="IP70" s="32" t="str">
        <f t="shared" si="666"/>
        <v>TRUE</v>
      </c>
      <c r="IQ70" s="32" t="str">
        <f t="shared" si="666"/>
        <v>FALSE</v>
      </c>
      <c r="IR70" s="32" t="str">
        <f t="shared" si="666"/>
        <v>FALSE</v>
      </c>
      <c r="IS70" s="32" t="str">
        <f t="shared" si="666"/>
        <v>FALSE</v>
      </c>
      <c r="IT70" s="32" t="str">
        <f t="shared" si="666"/>
        <v>FALSE</v>
      </c>
      <c r="IU70" s="32" t="str">
        <f t="shared" si="666"/>
        <v>FALSE</v>
      </c>
      <c r="IV70" s="32" t="str">
        <f t="shared" si="666"/>
        <v>FALSE</v>
      </c>
      <c r="IW70" s="32" t="str">
        <f t="shared" si="666"/>
        <v>FALSE</v>
      </c>
      <c r="IX70" s="32" t="str">
        <f t="shared" si="666"/>
        <v>FALSE</v>
      </c>
      <c r="IY70" s="32" t="str">
        <f t="shared" si="666"/>
        <v>FALSE</v>
      </c>
      <c r="IZ70" s="32" t="str">
        <f t="shared" ref="IZ70:KF70" si="667">IF(AND(IZ19="TRUE",IZ47="FALSE"),"TRUE","FALSE")</f>
        <v>FALSE</v>
      </c>
      <c r="JA70" s="32" t="str">
        <f t="shared" si="667"/>
        <v>FALSE</v>
      </c>
      <c r="JB70" s="32" t="str">
        <f t="shared" si="667"/>
        <v>FALSE</v>
      </c>
      <c r="JC70" s="32" t="str">
        <f t="shared" si="667"/>
        <v>FALSE</v>
      </c>
      <c r="JD70" s="32" t="str">
        <f t="shared" si="667"/>
        <v>FALSE</v>
      </c>
      <c r="JE70" s="32" t="str">
        <f t="shared" si="667"/>
        <v>FALSE</v>
      </c>
      <c r="JF70" s="32" t="str">
        <f t="shared" si="667"/>
        <v>FALSE</v>
      </c>
      <c r="JG70" s="32" t="str">
        <f t="shared" si="667"/>
        <v>FALSE</v>
      </c>
      <c r="JH70" s="32" t="str">
        <f t="shared" si="667"/>
        <v>FALSE</v>
      </c>
      <c r="JI70" s="32" t="str">
        <f t="shared" si="667"/>
        <v>FALSE</v>
      </c>
      <c r="JJ70" s="32" t="str">
        <f t="shared" si="667"/>
        <v>FALSE</v>
      </c>
      <c r="JK70" s="32" t="str">
        <f t="shared" si="667"/>
        <v>FALSE</v>
      </c>
      <c r="JL70" s="32" t="str">
        <f t="shared" si="667"/>
        <v>FALSE</v>
      </c>
      <c r="JM70" s="32" t="str">
        <f t="shared" si="667"/>
        <v>FALSE</v>
      </c>
      <c r="JN70" s="32" t="str">
        <f t="shared" si="667"/>
        <v>FALSE</v>
      </c>
      <c r="JO70" s="32" t="str">
        <f t="shared" si="667"/>
        <v>FALSE</v>
      </c>
      <c r="JP70" s="32" t="str">
        <f t="shared" si="667"/>
        <v>TRUE</v>
      </c>
      <c r="JQ70" s="32" t="str">
        <f t="shared" si="667"/>
        <v>FALSE</v>
      </c>
      <c r="JR70" s="32" t="str">
        <f t="shared" si="667"/>
        <v>FALSE</v>
      </c>
      <c r="JS70" s="32" t="str">
        <f t="shared" si="667"/>
        <v>FALSE</v>
      </c>
      <c r="JT70" s="32" t="str">
        <f t="shared" si="667"/>
        <v>FALSE</v>
      </c>
      <c r="JU70" s="32" t="str">
        <f t="shared" si="667"/>
        <v>FALSE</v>
      </c>
      <c r="JV70" s="32" t="str">
        <f t="shared" si="667"/>
        <v>FALSE</v>
      </c>
      <c r="JW70" s="32" t="str">
        <f t="shared" si="667"/>
        <v>FALSE</v>
      </c>
      <c r="JX70" s="32" t="str">
        <f t="shared" si="667"/>
        <v>FALSE</v>
      </c>
      <c r="JY70" s="32" t="str">
        <f t="shared" si="667"/>
        <v>FALSE</v>
      </c>
      <c r="JZ70" s="32" t="str">
        <f t="shared" si="667"/>
        <v>FALSE</v>
      </c>
      <c r="KA70" s="32" t="str">
        <f t="shared" si="667"/>
        <v>FALSE</v>
      </c>
      <c r="KB70" s="32" t="str">
        <f t="shared" si="667"/>
        <v>FALSE</v>
      </c>
      <c r="KC70" s="32" t="str">
        <f t="shared" si="667"/>
        <v>FALSE</v>
      </c>
      <c r="KD70" s="32" t="str">
        <f t="shared" si="667"/>
        <v>FALSE</v>
      </c>
      <c r="KE70" s="32" t="str">
        <f t="shared" si="667"/>
        <v>FALSE</v>
      </c>
      <c r="KF70" s="32" t="str">
        <f t="shared" si="667"/>
        <v>FALSE</v>
      </c>
    </row>
    <row r="71" spans="1:292" s="32" customFormat="1">
      <c r="A71" s="31" t="s">
        <v>187</v>
      </c>
      <c r="C71" s="33">
        <f t="shared" si="647"/>
        <v>2</v>
      </c>
      <c r="D71" s="32" t="str">
        <f t="shared" ref="D71:BO71" si="668">IF(AND(D30="TRUE",D59="FALSE"),"TRUE","FALSE")</f>
        <v>FALSE</v>
      </c>
      <c r="E71" s="32" t="str">
        <f t="shared" si="668"/>
        <v>FALSE</v>
      </c>
      <c r="F71" s="32" t="str">
        <f t="shared" si="668"/>
        <v>FALSE</v>
      </c>
      <c r="G71" s="32" t="str">
        <f t="shared" si="668"/>
        <v>FALSE</v>
      </c>
      <c r="H71" s="32" t="str">
        <f t="shared" si="668"/>
        <v>FALSE</v>
      </c>
      <c r="I71" s="32" t="str">
        <f t="shared" si="668"/>
        <v>FALSE</v>
      </c>
      <c r="J71" s="32" t="str">
        <f t="shared" si="668"/>
        <v>FALSE</v>
      </c>
      <c r="K71" s="32" t="str">
        <f t="shared" si="668"/>
        <v>FALSE</v>
      </c>
      <c r="L71" s="32" t="str">
        <f t="shared" si="668"/>
        <v>FALSE</v>
      </c>
      <c r="M71" s="32" t="str">
        <f t="shared" si="668"/>
        <v>FALSE</v>
      </c>
      <c r="N71" s="32" t="str">
        <f t="shared" si="668"/>
        <v>FALSE</v>
      </c>
      <c r="O71" s="32" t="str">
        <f t="shared" si="668"/>
        <v>FALSE</v>
      </c>
      <c r="P71" s="32" t="str">
        <f t="shared" si="668"/>
        <v>FALSE</v>
      </c>
      <c r="Q71" s="32" t="str">
        <f t="shared" si="668"/>
        <v>FALSE</v>
      </c>
      <c r="R71" s="32" t="str">
        <f t="shared" si="668"/>
        <v>FALSE</v>
      </c>
      <c r="S71" s="32" t="str">
        <f t="shared" si="668"/>
        <v>FALSE</v>
      </c>
      <c r="T71" s="32" t="str">
        <f t="shared" si="668"/>
        <v>FALSE</v>
      </c>
      <c r="U71" s="32" t="str">
        <f t="shared" si="668"/>
        <v>FALSE</v>
      </c>
      <c r="V71" s="32" t="str">
        <f t="shared" si="668"/>
        <v>FALSE</v>
      </c>
      <c r="W71" s="32" t="str">
        <f t="shared" si="668"/>
        <v>FALSE</v>
      </c>
      <c r="X71" s="32" t="str">
        <f t="shared" si="668"/>
        <v>FALSE</v>
      </c>
      <c r="Y71" s="32" t="str">
        <f t="shared" si="668"/>
        <v>FALSE</v>
      </c>
      <c r="Z71" s="32" t="str">
        <f t="shared" si="668"/>
        <v>FALSE</v>
      </c>
      <c r="AA71" s="32" t="str">
        <f t="shared" si="668"/>
        <v>FALSE</v>
      </c>
      <c r="AB71" s="32" t="str">
        <f t="shared" si="668"/>
        <v>FALSE</v>
      </c>
      <c r="AC71" s="32" t="str">
        <f t="shared" si="668"/>
        <v>FALSE</v>
      </c>
      <c r="AD71" s="32" t="str">
        <f t="shared" si="668"/>
        <v>FALSE</v>
      </c>
      <c r="AE71" s="32" t="str">
        <f t="shared" si="668"/>
        <v>FALSE</v>
      </c>
      <c r="AF71" s="32" t="str">
        <f t="shared" si="668"/>
        <v>FALSE</v>
      </c>
      <c r="AG71" s="32" t="str">
        <f t="shared" si="668"/>
        <v>FALSE</v>
      </c>
      <c r="AH71" s="32" t="str">
        <f t="shared" si="668"/>
        <v>FALSE</v>
      </c>
      <c r="AI71" s="32" t="str">
        <f t="shared" si="668"/>
        <v>FALSE</v>
      </c>
      <c r="AJ71" s="32" t="str">
        <f t="shared" si="668"/>
        <v>FALSE</v>
      </c>
      <c r="AK71" s="32" t="str">
        <f t="shared" si="668"/>
        <v>FALSE</v>
      </c>
      <c r="AL71" s="32" t="str">
        <f t="shared" si="668"/>
        <v>FALSE</v>
      </c>
      <c r="AM71" s="32" t="str">
        <f t="shared" si="668"/>
        <v>FALSE</v>
      </c>
      <c r="AN71" s="32" t="str">
        <f t="shared" si="668"/>
        <v>FALSE</v>
      </c>
      <c r="AO71" s="32" t="str">
        <f t="shared" si="668"/>
        <v>FALSE</v>
      </c>
      <c r="AP71" s="32" t="str">
        <f t="shared" si="668"/>
        <v>FALSE</v>
      </c>
      <c r="AQ71" s="32" t="str">
        <f t="shared" si="668"/>
        <v>FALSE</v>
      </c>
      <c r="AR71" s="32" t="str">
        <f t="shared" si="668"/>
        <v>FALSE</v>
      </c>
      <c r="AS71" s="32" t="str">
        <f t="shared" si="668"/>
        <v>FALSE</v>
      </c>
      <c r="AT71" s="32" t="str">
        <f t="shared" si="668"/>
        <v>FALSE</v>
      </c>
      <c r="AU71" s="32" t="str">
        <f t="shared" si="668"/>
        <v>FALSE</v>
      </c>
      <c r="AV71" s="32" t="str">
        <f t="shared" si="668"/>
        <v>FALSE</v>
      </c>
      <c r="AW71" s="32" t="str">
        <f t="shared" si="668"/>
        <v>FALSE</v>
      </c>
      <c r="AX71" s="32" t="str">
        <f t="shared" si="668"/>
        <v>FALSE</v>
      </c>
      <c r="AY71" s="32" t="str">
        <f t="shared" si="668"/>
        <v>FALSE</v>
      </c>
      <c r="AZ71" s="32" t="str">
        <f t="shared" si="668"/>
        <v>FALSE</v>
      </c>
      <c r="BA71" s="32" t="str">
        <f t="shared" si="668"/>
        <v>FALSE</v>
      </c>
      <c r="BB71" s="32" t="str">
        <f t="shared" si="668"/>
        <v>FALSE</v>
      </c>
      <c r="BC71" s="32" t="str">
        <f t="shared" si="668"/>
        <v>FALSE</v>
      </c>
      <c r="BD71" s="32" t="str">
        <f t="shared" si="668"/>
        <v>FALSE</v>
      </c>
      <c r="BE71" s="32" t="str">
        <f t="shared" si="668"/>
        <v>FALSE</v>
      </c>
      <c r="BF71" s="32" t="str">
        <f t="shared" si="668"/>
        <v>FALSE</v>
      </c>
      <c r="BG71" s="32" t="str">
        <f t="shared" si="668"/>
        <v>FALSE</v>
      </c>
      <c r="BH71" s="32" t="str">
        <f t="shared" si="668"/>
        <v>FALSE</v>
      </c>
      <c r="BI71" s="32" t="str">
        <f t="shared" si="668"/>
        <v>FALSE</v>
      </c>
      <c r="BJ71" s="32" t="str">
        <f t="shared" si="668"/>
        <v>FALSE</v>
      </c>
      <c r="BK71" s="32" t="str">
        <f t="shared" si="668"/>
        <v>FALSE</v>
      </c>
      <c r="BL71" s="32" t="str">
        <f t="shared" si="668"/>
        <v>FALSE</v>
      </c>
      <c r="BM71" s="32" t="str">
        <f t="shared" si="668"/>
        <v>FALSE</v>
      </c>
      <c r="BN71" s="32" t="str">
        <f t="shared" si="668"/>
        <v>TRUE</v>
      </c>
      <c r="BO71" s="32" t="str">
        <f t="shared" si="668"/>
        <v>FALSE</v>
      </c>
      <c r="BP71" s="32" t="str">
        <f t="shared" ref="BP71:EA71" si="669">IF(AND(BP30="TRUE",BP59="FALSE"),"TRUE","FALSE")</f>
        <v>FALSE</v>
      </c>
      <c r="BQ71" s="32" t="str">
        <f t="shared" si="669"/>
        <v>FALSE</v>
      </c>
      <c r="BR71" s="32" t="str">
        <f t="shared" si="669"/>
        <v>FALSE</v>
      </c>
      <c r="BS71" s="32" t="str">
        <f t="shared" si="669"/>
        <v>FALSE</v>
      </c>
      <c r="BT71" s="32" t="str">
        <f t="shared" si="669"/>
        <v>FALSE</v>
      </c>
      <c r="BU71" s="32" t="str">
        <f t="shared" si="669"/>
        <v>FALSE</v>
      </c>
      <c r="BV71" s="32" t="str">
        <f t="shared" si="669"/>
        <v>FALSE</v>
      </c>
      <c r="BW71" s="32" t="str">
        <f t="shared" si="669"/>
        <v>FALSE</v>
      </c>
      <c r="BX71" s="32" t="str">
        <f t="shared" si="669"/>
        <v>FALSE</v>
      </c>
      <c r="BY71" s="32" t="str">
        <f t="shared" si="669"/>
        <v>FALSE</v>
      </c>
      <c r="BZ71" s="32" t="str">
        <f t="shared" si="669"/>
        <v>FALSE</v>
      </c>
      <c r="CA71" s="32" t="str">
        <f t="shared" si="669"/>
        <v>FALSE</v>
      </c>
      <c r="CB71" s="32" t="str">
        <f t="shared" si="669"/>
        <v>FALSE</v>
      </c>
      <c r="CC71" s="32" t="str">
        <f t="shared" si="669"/>
        <v>FALSE</v>
      </c>
      <c r="CD71" s="32" t="str">
        <f t="shared" si="669"/>
        <v>FALSE</v>
      </c>
      <c r="CE71" s="32" t="str">
        <f t="shared" si="669"/>
        <v>FALSE</v>
      </c>
      <c r="CF71" s="32" t="str">
        <f t="shared" si="669"/>
        <v>FALSE</v>
      </c>
      <c r="CG71" s="32" t="str">
        <f t="shared" si="669"/>
        <v>FALSE</v>
      </c>
      <c r="CH71" s="32" t="str">
        <f t="shared" si="669"/>
        <v>FALSE</v>
      </c>
      <c r="CI71" s="32" t="str">
        <f t="shared" si="669"/>
        <v>FALSE</v>
      </c>
      <c r="CJ71" s="32" t="str">
        <f t="shared" si="669"/>
        <v>FALSE</v>
      </c>
      <c r="CK71" s="32" t="str">
        <f t="shared" si="669"/>
        <v>FALSE</v>
      </c>
      <c r="CL71" s="32" t="str">
        <f t="shared" si="669"/>
        <v>FALSE</v>
      </c>
      <c r="CM71" s="32" t="str">
        <f t="shared" si="669"/>
        <v>FALSE</v>
      </c>
      <c r="CN71" s="32" t="str">
        <f t="shared" si="669"/>
        <v>FALSE</v>
      </c>
      <c r="CO71" s="32" t="str">
        <f t="shared" si="669"/>
        <v>FALSE</v>
      </c>
      <c r="CP71" s="32" t="str">
        <f t="shared" si="669"/>
        <v>FALSE</v>
      </c>
      <c r="CQ71" s="32" t="str">
        <f t="shared" si="669"/>
        <v>FALSE</v>
      </c>
      <c r="CR71" s="32" t="str">
        <f t="shared" si="669"/>
        <v>FALSE</v>
      </c>
      <c r="CS71" s="32" t="str">
        <f t="shared" si="669"/>
        <v>FALSE</v>
      </c>
      <c r="CT71" s="32" t="str">
        <f t="shared" si="669"/>
        <v>FALSE</v>
      </c>
      <c r="CU71" s="32" t="str">
        <f t="shared" si="669"/>
        <v>FALSE</v>
      </c>
      <c r="CV71" s="32" t="str">
        <f t="shared" si="669"/>
        <v>FALSE</v>
      </c>
      <c r="CW71" s="32" t="str">
        <f t="shared" si="669"/>
        <v>FALSE</v>
      </c>
      <c r="CX71" s="32" t="str">
        <f t="shared" si="669"/>
        <v>FALSE</v>
      </c>
      <c r="CY71" s="32" t="str">
        <f t="shared" si="669"/>
        <v>FALSE</v>
      </c>
      <c r="CZ71" s="32" t="str">
        <f t="shared" si="669"/>
        <v>FALSE</v>
      </c>
      <c r="DA71" s="32" t="str">
        <f t="shared" si="669"/>
        <v>FALSE</v>
      </c>
      <c r="DB71" s="32" t="str">
        <f t="shared" si="669"/>
        <v>FALSE</v>
      </c>
      <c r="DC71" s="32" t="str">
        <f t="shared" si="669"/>
        <v>FALSE</v>
      </c>
      <c r="DD71" s="32" t="str">
        <f t="shared" si="669"/>
        <v>FALSE</v>
      </c>
      <c r="DE71" s="32" t="str">
        <f t="shared" si="669"/>
        <v>FALSE</v>
      </c>
      <c r="DF71" s="32" t="str">
        <f t="shared" si="669"/>
        <v>FALSE</v>
      </c>
      <c r="DG71" s="32" t="str">
        <f t="shared" si="669"/>
        <v>FALSE</v>
      </c>
      <c r="DH71" s="32" t="str">
        <f t="shared" si="669"/>
        <v>FALSE</v>
      </c>
      <c r="DI71" s="32" t="str">
        <f t="shared" si="669"/>
        <v>FALSE</v>
      </c>
      <c r="DJ71" s="32" t="str">
        <f t="shared" si="669"/>
        <v>FALSE</v>
      </c>
      <c r="DK71" s="32" t="str">
        <f t="shared" si="669"/>
        <v>FALSE</v>
      </c>
      <c r="DL71" s="32" t="str">
        <f t="shared" si="669"/>
        <v>FALSE</v>
      </c>
      <c r="DM71" s="32" t="str">
        <f t="shared" si="669"/>
        <v>FALSE</v>
      </c>
      <c r="DN71" s="32" t="str">
        <f t="shared" si="669"/>
        <v>FALSE</v>
      </c>
      <c r="DO71" s="32" t="str">
        <f t="shared" si="669"/>
        <v>FALSE</v>
      </c>
      <c r="DP71" s="32" t="str">
        <f t="shared" si="669"/>
        <v>FALSE</v>
      </c>
      <c r="DQ71" s="32" t="str">
        <f t="shared" si="669"/>
        <v>FALSE</v>
      </c>
      <c r="DR71" s="32" t="str">
        <f t="shared" si="669"/>
        <v>FALSE</v>
      </c>
      <c r="DS71" s="32" t="str">
        <f t="shared" si="669"/>
        <v>FALSE</v>
      </c>
      <c r="DT71" s="32" t="str">
        <f t="shared" si="669"/>
        <v>FALSE</v>
      </c>
      <c r="DU71" s="32" t="str">
        <f t="shared" si="669"/>
        <v>FALSE</v>
      </c>
      <c r="DV71" s="32" t="str">
        <f t="shared" si="669"/>
        <v>FALSE</v>
      </c>
      <c r="DW71" s="32" t="str">
        <f t="shared" si="669"/>
        <v>FALSE</v>
      </c>
      <c r="DX71" s="32" t="str">
        <f t="shared" si="669"/>
        <v>FALSE</v>
      </c>
      <c r="DY71" s="32" t="str">
        <f t="shared" si="669"/>
        <v>FALSE</v>
      </c>
      <c r="DZ71" s="32" t="str">
        <f t="shared" si="669"/>
        <v>FALSE</v>
      </c>
      <c r="EA71" s="32" t="str">
        <f t="shared" si="669"/>
        <v>FALSE</v>
      </c>
      <c r="EB71" s="32" t="str">
        <f t="shared" ref="EB71:GM71" si="670">IF(AND(EB30="TRUE",EB59="FALSE"),"TRUE","FALSE")</f>
        <v>FALSE</v>
      </c>
      <c r="EC71" s="32" t="str">
        <f t="shared" si="670"/>
        <v>FALSE</v>
      </c>
      <c r="ED71" s="32" t="str">
        <f t="shared" si="670"/>
        <v>FALSE</v>
      </c>
      <c r="EE71" s="32" t="str">
        <f t="shared" si="670"/>
        <v>FALSE</v>
      </c>
      <c r="EF71" s="32" t="str">
        <f t="shared" si="670"/>
        <v>FALSE</v>
      </c>
      <c r="EG71" s="32" t="str">
        <f t="shared" si="670"/>
        <v>FALSE</v>
      </c>
      <c r="EH71" s="32" t="str">
        <f t="shared" si="670"/>
        <v>FALSE</v>
      </c>
      <c r="EI71" s="32" t="str">
        <f t="shared" si="670"/>
        <v>FALSE</v>
      </c>
      <c r="EJ71" s="32" t="str">
        <f t="shared" si="670"/>
        <v>FALSE</v>
      </c>
      <c r="EK71" s="32" t="str">
        <f t="shared" si="670"/>
        <v>FALSE</v>
      </c>
      <c r="EL71" s="32" t="str">
        <f t="shared" si="670"/>
        <v>FALSE</v>
      </c>
      <c r="EM71" s="32" t="str">
        <f t="shared" si="670"/>
        <v>FALSE</v>
      </c>
      <c r="EN71" s="32" t="str">
        <f t="shared" si="670"/>
        <v>FALSE</v>
      </c>
      <c r="EO71" s="32" t="str">
        <f t="shared" si="670"/>
        <v>FALSE</v>
      </c>
      <c r="EP71" s="32" t="str">
        <f t="shared" si="670"/>
        <v>FALSE</v>
      </c>
      <c r="EQ71" s="32" t="str">
        <f t="shared" si="670"/>
        <v>FALSE</v>
      </c>
      <c r="ER71" s="32" t="str">
        <f t="shared" si="670"/>
        <v>FALSE</v>
      </c>
      <c r="ES71" s="32" t="str">
        <f t="shared" si="670"/>
        <v>FALSE</v>
      </c>
      <c r="ET71" s="32" t="str">
        <f t="shared" si="670"/>
        <v>FALSE</v>
      </c>
      <c r="EU71" s="32" t="str">
        <f t="shared" si="670"/>
        <v>FALSE</v>
      </c>
      <c r="EV71" s="32" t="str">
        <f t="shared" si="670"/>
        <v>FALSE</v>
      </c>
      <c r="EW71" s="32" t="str">
        <f t="shared" si="670"/>
        <v>FALSE</v>
      </c>
      <c r="EX71" s="32" t="str">
        <f t="shared" si="670"/>
        <v>FALSE</v>
      </c>
      <c r="EY71" s="32" t="str">
        <f t="shared" si="670"/>
        <v>FALSE</v>
      </c>
      <c r="EZ71" s="32" t="str">
        <f t="shared" si="670"/>
        <v>FALSE</v>
      </c>
      <c r="FA71" s="32" t="str">
        <f t="shared" si="670"/>
        <v>FALSE</v>
      </c>
      <c r="FB71" s="32" t="str">
        <f t="shared" si="670"/>
        <v>FALSE</v>
      </c>
      <c r="FC71" s="32" t="str">
        <f t="shared" si="670"/>
        <v>FALSE</v>
      </c>
      <c r="FD71" s="32" t="str">
        <f t="shared" si="670"/>
        <v>FALSE</v>
      </c>
      <c r="FE71" s="32" t="str">
        <f t="shared" si="670"/>
        <v>FALSE</v>
      </c>
      <c r="FF71" s="32" t="str">
        <f t="shared" si="670"/>
        <v>FALSE</v>
      </c>
      <c r="FG71" s="32" t="str">
        <f t="shared" si="670"/>
        <v>FALSE</v>
      </c>
      <c r="FH71" s="32" t="str">
        <f t="shared" si="670"/>
        <v>FALSE</v>
      </c>
      <c r="FI71" s="32" t="str">
        <f t="shared" si="670"/>
        <v>FALSE</v>
      </c>
      <c r="FJ71" s="32" t="str">
        <f t="shared" si="670"/>
        <v>FALSE</v>
      </c>
      <c r="FK71" s="32" t="str">
        <f t="shared" si="670"/>
        <v>FALSE</v>
      </c>
      <c r="FL71" s="32" t="str">
        <f t="shared" si="670"/>
        <v>FALSE</v>
      </c>
      <c r="FM71" s="32" t="str">
        <f t="shared" si="670"/>
        <v>FALSE</v>
      </c>
      <c r="FN71" s="32" t="str">
        <f t="shared" si="670"/>
        <v>FALSE</v>
      </c>
      <c r="FO71" s="32" t="str">
        <f t="shared" si="670"/>
        <v>FALSE</v>
      </c>
      <c r="FP71" s="32" t="str">
        <f t="shared" si="670"/>
        <v>FALSE</v>
      </c>
      <c r="FQ71" s="32" t="str">
        <f t="shared" si="670"/>
        <v>FALSE</v>
      </c>
      <c r="FR71" s="32" t="str">
        <f t="shared" si="670"/>
        <v>FALSE</v>
      </c>
      <c r="FS71" s="32" t="str">
        <f t="shared" si="670"/>
        <v>FALSE</v>
      </c>
      <c r="FT71" s="32" t="str">
        <f t="shared" si="670"/>
        <v>FALSE</v>
      </c>
      <c r="FU71" s="32" t="str">
        <f t="shared" si="670"/>
        <v>FALSE</v>
      </c>
      <c r="FV71" s="32" t="str">
        <f t="shared" si="670"/>
        <v>FALSE</v>
      </c>
      <c r="FW71" s="32" t="str">
        <f t="shared" si="670"/>
        <v>FALSE</v>
      </c>
      <c r="FX71" s="32" t="str">
        <f t="shared" si="670"/>
        <v>FALSE</v>
      </c>
      <c r="FY71" s="32" t="str">
        <f t="shared" si="670"/>
        <v>FALSE</v>
      </c>
      <c r="FZ71" s="32" t="str">
        <f t="shared" si="670"/>
        <v>FALSE</v>
      </c>
      <c r="GA71" s="32" t="str">
        <f t="shared" si="670"/>
        <v>FALSE</v>
      </c>
      <c r="GB71" s="32" t="str">
        <f t="shared" si="670"/>
        <v>FALSE</v>
      </c>
      <c r="GC71" s="32" t="str">
        <f t="shared" si="670"/>
        <v>FALSE</v>
      </c>
      <c r="GD71" s="32" t="str">
        <f t="shared" si="670"/>
        <v>FALSE</v>
      </c>
      <c r="GE71" s="32" t="str">
        <f t="shared" si="670"/>
        <v>FALSE</v>
      </c>
      <c r="GF71" s="32" t="str">
        <f t="shared" si="670"/>
        <v>FALSE</v>
      </c>
      <c r="GG71" s="32" t="str">
        <f t="shared" si="670"/>
        <v>FALSE</v>
      </c>
      <c r="GH71" s="32" t="str">
        <f t="shared" si="670"/>
        <v>FALSE</v>
      </c>
      <c r="GI71" s="32" t="str">
        <f t="shared" si="670"/>
        <v>FALSE</v>
      </c>
      <c r="GJ71" s="32" t="str">
        <f t="shared" si="670"/>
        <v>FALSE</v>
      </c>
      <c r="GK71" s="32" t="str">
        <f t="shared" si="670"/>
        <v>FALSE</v>
      </c>
      <c r="GL71" s="32" t="str">
        <f t="shared" si="670"/>
        <v>FALSE</v>
      </c>
      <c r="GM71" s="32" t="str">
        <f t="shared" si="670"/>
        <v>FALSE</v>
      </c>
      <c r="GN71" s="32" t="str">
        <f t="shared" ref="GN71:IY71" si="671">IF(AND(GN30="TRUE",GN59="FALSE"),"TRUE","FALSE")</f>
        <v>FALSE</v>
      </c>
      <c r="GO71" s="32" t="str">
        <f t="shared" si="671"/>
        <v>FALSE</v>
      </c>
      <c r="GP71" s="32" t="str">
        <f t="shared" si="671"/>
        <v>FALSE</v>
      </c>
      <c r="GQ71" s="32" t="str">
        <f t="shared" si="671"/>
        <v>FALSE</v>
      </c>
      <c r="GR71" s="32" t="str">
        <f t="shared" si="671"/>
        <v>FALSE</v>
      </c>
      <c r="GS71" s="32" t="str">
        <f t="shared" si="671"/>
        <v>FALSE</v>
      </c>
      <c r="GT71" s="32" t="str">
        <f t="shared" si="671"/>
        <v>FALSE</v>
      </c>
      <c r="GU71" s="32" t="str">
        <f t="shared" si="671"/>
        <v>FALSE</v>
      </c>
      <c r="GV71" s="32" t="str">
        <f t="shared" si="671"/>
        <v>FALSE</v>
      </c>
      <c r="GW71" s="32" t="str">
        <f t="shared" si="671"/>
        <v>FALSE</v>
      </c>
      <c r="GX71" s="32" t="str">
        <f t="shared" si="671"/>
        <v>FALSE</v>
      </c>
      <c r="GY71" s="32" t="str">
        <f t="shared" si="671"/>
        <v>FALSE</v>
      </c>
      <c r="GZ71" s="32" t="str">
        <f t="shared" si="671"/>
        <v>FALSE</v>
      </c>
      <c r="HA71" s="32" t="str">
        <f t="shared" si="671"/>
        <v>FALSE</v>
      </c>
      <c r="HB71" s="32" t="str">
        <f t="shared" si="671"/>
        <v>TRUE</v>
      </c>
      <c r="HC71" s="32" t="str">
        <f t="shared" si="671"/>
        <v>FALSE</v>
      </c>
      <c r="HD71" s="32" t="str">
        <f t="shared" si="671"/>
        <v>FALSE</v>
      </c>
      <c r="HE71" s="32" t="str">
        <f t="shared" si="671"/>
        <v>FALSE</v>
      </c>
      <c r="HF71" s="32" t="str">
        <f t="shared" si="671"/>
        <v>FALSE</v>
      </c>
      <c r="HG71" s="32" t="str">
        <f t="shared" si="671"/>
        <v>FALSE</v>
      </c>
      <c r="HH71" s="32" t="str">
        <f t="shared" si="671"/>
        <v>FALSE</v>
      </c>
      <c r="HI71" s="32" t="str">
        <f t="shared" si="671"/>
        <v>FALSE</v>
      </c>
      <c r="HJ71" s="32" t="str">
        <f t="shared" si="671"/>
        <v>FALSE</v>
      </c>
      <c r="HK71" s="32" t="str">
        <f t="shared" si="671"/>
        <v>FALSE</v>
      </c>
      <c r="HL71" s="32" t="str">
        <f t="shared" si="671"/>
        <v>FALSE</v>
      </c>
      <c r="HM71" s="32" t="str">
        <f t="shared" si="671"/>
        <v>FALSE</v>
      </c>
      <c r="HN71" s="32" t="str">
        <f t="shared" si="671"/>
        <v>FALSE</v>
      </c>
      <c r="HO71" s="32" t="str">
        <f t="shared" si="671"/>
        <v>FALSE</v>
      </c>
      <c r="HP71" s="32" t="str">
        <f t="shared" si="671"/>
        <v>FALSE</v>
      </c>
      <c r="HQ71" s="32" t="str">
        <f t="shared" si="671"/>
        <v>FALSE</v>
      </c>
      <c r="HR71" s="32" t="str">
        <f t="shared" si="671"/>
        <v>FALSE</v>
      </c>
      <c r="HS71" s="32" t="str">
        <f t="shared" si="671"/>
        <v>FALSE</v>
      </c>
      <c r="HT71" s="32" t="str">
        <f t="shared" si="671"/>
        <v>FALSE</v>
      </c>
      <c r="HU71" s="32" t="str">
        <f t="shared" si="671"/>
        <v>FALSE</v>
      </c>
      <c r="HV71" s="32" t="str">
        <f t="shared" si="671"/>
        <v>FALSE</v>
      </c>
      <c r="HW71" s="32" t="str">
        <f t="shared" si="671"/>
        <v>FALSE</v>
      </c>
      <c r="HX71" s="32" t="str">
        <f t="shared" si="671"/>
        <v>FALSE</v>
      </c>
      <c r="HY71" s="32" t="str">
        <f t="shared" si="671"/>
        <v>FALSE</v>
      </c>
      <c r="HZ71" s="32" t="str">
        <f t="shared" si="671"/>
        <v>FALSE</v>
      </c>
      <c r="IA71" s="32" t="str">
        <f t="shared" si="671"/>
        <v>FALSE</v>
      </c>
      <c r="IB71" s="32" t="str">
        <f t="shared" si="671"/>
        <v>FALSE</v>
      </c>
      <c r="IC71" s="32" t="str">
        <f t="shared" si="671"/>
        <v>FALSE</v>
      </c>
      <c r="ID71" s="32" t="str">
        <f t="shared" si="671"/>
        <v>FALSE</v>
      </c>
      <c r="IE71" s="32" t="str">
        <f t="shared" si="671"/>
        <v>FALSE</v>
      </c>
      <c r="IF71" s="32" t="str">
        <f t="shared" si="671"/>
        <v>FALSE</v>
      </c>
      <c r="IG71" s="32" t="str">
        <f t="shared" si="671"/>
        <v>FALSE</v>
      </c>
      <c r="IH71" s="32" t="str">
        <f t="shared" si="671"/>
        <v>FALSE</v>
      </c>
      <c r="II71" s="32" t="str">
        <f t="shared" si="671"/>
        <v>FALSE</v>
      </c>
      <c r="IJ71" s="32" t="str">
        <f t="shared" si="671"/>
        <v>FALSE</v>
      </c>
      <c r="IK71" s="32" t="str">
        <f t="shared" si="671"/>
        <v>FALSE</v>
      </c>
      <c r="IL71" s="32" t="str">
        <f t="shared" si="671"/>
        <v>FALSE</v>
      </c>
      <c r="IM71" s="32" t="str">
        <f t="shared" si="671"/>
        <v>FALSE</v>
      </c>
      <c r="IN71" s="32" t="str">
        <f t="shared" si="671"/>
        <v>FALSE</v>
      </c>
      <c r="IO71" s="32" t="str">
        <f t="shared" si="671"/>
        <v>FALSE</v>
      </c>
      <c r="IP71" s="32" t="str">
        <f t="shared" si="671"/>
        <v>FALSE</v>
      </c>
      <c r="IQ71" s="32" t="str">
        <f t="shared" si="671"/>
        <v>FALSE</v>
      </c>
      <c r="IR71" s="32" t="str">
        <f t="shared" si="671"/>
        <v>FALSE</v>
      </c>
      <c r="IS71" s="32" t="str">
        <f t="shared" si="671"/>
        <v>FALSE</v>
      </c>
      <c r="IT71" s="32" t="str">
        <f t="shared" si="671"/>
        <v>FALSE</v>
      </c>
      <c r="IU71" s="32" t="str">
        <f t="shared" si="671"/>
        <v>FALSE</v>
      </c>
      <c r="IV71" s="32" t="str">
        <f t="shared" si="671"/>
        <v>FALSE</v>
      </c>
      <c r="IW71" s="32" t="str">
        <f t="shared" si="671"/>
        <v>FALSE</v>
      </c>
      <c r="IX71" s="32" t="str">
        <f t="shared" si="671"/>
        <v>FALSE</v>
      </c>
      <c r="IY71" s="32" t="str">
        <f t="shared" si="671"/>
        <v>FALSE</v>
      </c>
      <c r="IZ71" s="32" t="str">
        <f t="shared" ref="IZ71:KF71" si="672">IF(AND(IZ30="TRUE",IZ59="FALSE"),"TRUE","FALSE")</f>
        <v>FALSE</v>
      </c>
      <c r="JA71" s="32" t="str">
        <f t="shared" si="672"/>
        <v>FALSE</v>
      </c>
      <c r="JB71" s="32" t="str">
        <f t="shared" si="672"/>
        <v>FALSE</v>
      </c>
      <c r="JC71" s="32" t="str">
        <f t="shared" si="672"/>
        <v>FALSE</v>
      </c>
      <c r="JD71" s="32" t="str">
        <f t="shared" si="672"/>
        <v>FALSE</v>
      </c>
      <c r="JE71" s="32" t="str">
        <f t="shared" si="672"/>
        <v>FALSE</v>
      </c>
      <c r="JF71" s="32" t="str">
        <f t="shared" si="672"/>
        <v>FALSE</v>
      </c>
      <c r="JG71" s="32" t="str">
        <f t="shared" si="672"/>
        <v>FALSE</v>
      </c>
      <c r="JH71" s="32" t="str">
        <f t="shared" si="672"/>
        <v>FALSE</v>
      </c>
      <c r="JI71" s="32" t="str">
        <f t="shared" si="672"/>
        <v>FALSE</v>
      </c>
      <c r="JJ71" s="32" t="str">
        <f t="shared" si="672"/>
        <v>FALSE</v>
      </c>
      <c r="JK71" s="32" t="str">
        <f t="shared" si="672"/>
        <v>FALSE</v>
      </c>
      <c r="JL71" s="32" t="str">
        <f t="shared" si="672"/>
        <v>FALSE</v>
      </c>
      <c r="JM71" s="32" t="str">
        <f t="shared" si="672"/>
        <v>FALSE</v>
      </c>
      <c r="JN71" s="32" t="str">
        <f t="shared" si="672"/>
        <v>FALSE</v>
      </c>
      <c r="JO71" s="32" t="str">
        <f t="shared" si="672"/>
        <v>FALSE</v>
      </c>
      <c r="JP71" s="32" t="str">
        <f t="shared" si="672"/>
        <v>FALSE</v>
      </c>
      <c r="JQ71" s="32" t="str">
        <f t="shared" si="672"/>
        <v>FALSE</v>
      </c>
      <c r="JR71" s="32" t="str">
        <f t="shared" si="672"/>
        <v>FALSE</v>
      </c>
      <c r="JS71" s="32" t="str">
        <f t="shared" si="672"/>
        <v>FALSE</v>
      </c>
      <c r="JT71" s="32" t="str">
        <f t="shared" si="672"/>
        <v>FALSE</v>
      </c>
      <c r="JU71" s="32" t="str">
        <f t="shared" si="672"/>
        <v>FALSE</v>
      </c>
      <c r="JV71" s="32" t="str">
        <f t="shared" si="672"/>
        <v>FALSE</v>
      </c>
      <c r="JW71" s="32" t="str">
        <f t="shared" si="672"/>
        <v>FALSE</v>
      </c>
      <c r="JX71" s="32" t="str">
        <f t="shared" si="672"/>
        <v>FALSE</v>
      </c>
      <c r="JY71" s="32" t="str">
        <f t="shared" si="672"/>
        <v>FALSE</v>
      </c>
      <c r="JZ71" s="32" t="str">
        <f t="shared" si="672"/>
        <v>FALSE</v>
      </c>
      <c r="KA71" s="32" t="str">
        <f t="shared" si="672"/>
        <v>FALSE</v>
      </c>
      <c r="KB71" s="32" t="str">
        <f t="shared" si="672"/>
        <v>FALSE</v>
      </c>
      <c r="KC71" s="32" t="str">
        <f t="shared" si="672"/>
        <v>FALSE</v>
      </c>
      <c r="KD71" s="32" t="str">
        <f t="shared" si="672"/>
        <v>FALSE</v>
      </c>
      <c r="KE71" s="32" t="str">
        <f t="shared" si="672"/>
        <v>FALSE</v>
      </c>
      <c r="KF71" s="32" t="str">
        <f t="shared" si="672"/>
        <v>FALSE</v>
      </c>
    </row>
    <row r="72" spans="1:292" s="32" customFormat="1">
      <c r="A72" s="31" t="s">
        <v>188</v>
      </c>
      <c r="C72" s="33">
        <f t="shared" si="647"/>
        <v>0</v>
      </c>
      <c r="D72" s="32" t="str">
        <f t="shared" ref="D72:BO72" si="673">IF(AND(D35="TRUE",D47="FALSE",D59="FALSE"),"TRUE","FALSE")</f>
        <v>FALSE</v>
      </c>
      <c r="E72" s="32" t="str">
        <f t="shared" si="673"/>
        <v>FALSE</v>
      </c>
      <c r="F72" s="32" t="str">
        <f t="shared" si="673"/>
        <v>FALSE</v>
      </c>
      <c r="G72" s="32" t="str">
        <f t="shared" si="673"/>
        <v>FALSE</v>
      </c>
      <c r="H72" s="32" t="str">
        <f t="shared" si="673"/>
        <v>FALSE</v>
      </c>
      <c r="I72" s="32" t="str">
        <f t="shared" si="673"/>
        <v>FALSE</v>
      </c>
      <c r="J72" s="32" t="str">
        <f t="shared" si="673"/>
        <v>FALSE</v>
      </c>
      <c r="K72" s="32" t="str">
        <f t="shared" si="673"/>
        <v>FALSE</v>
      </c>
      <c r="L72" s="32" t="str">
        <f t="shared" si="673"/>
        <v>FALSE</v>
      </c>
      <c r="M72" s="32" t="str">
        <f t="shared" si="673"/>
        <v>FALSE</v>
      </c>
      <c r="N72" s="32" t="str">
        <f t="shared" si="673"/>
        <v>FALSE</v>
      </c>
      <c r="O72" s="32" t="str">
        <f t="shared" si="673"/>
        <v>FALSE</v>
      </c>
      <c r="P72" s="32" t="str">
        <f t="shared" si="673"/>
        <v>FALSE</v>
      </c>
      <c r="Q72" s="32" t="str">
        <f t="shared" si="673"/>
        <v>FALSE</v>
      </c>
      <c r="R72" s="32" t="str">
        <f t="shared" si="673"/>
        <v>FALSE</v>
      </c>
      <c r="S72" s="32" t="str">
        <f t="shared" si="673"/>
        <v>FALSE</v>
      </c>
      <c r="T72" s="32" t="str">
        <f t="shared" si="673"/>
        <v>FALSE</v>
      </c>
      <c r="U72" s="32" t="str">
        <f t="shared" si="673"/>
        <v>FALSE</v>
      </c>
      <c r="V72" s="32" t="str">
        <f t="shared" si="673"/>
        <v>FALSE</v>
      </c>
      <c r="W72" s="32" t="str">
        <f t="shared" si="673"/>
        <v>FALSE</v>
      </c>
      <c r="X72" s="32" t="str">
        <f t="shared" si="673"/>
        <v>FALSE</v>
      </c>
      <c r="Y72" s="32" t="str">
        <f t="shared" si="673"/>
        <v>FALSE</v>
      </c>
      <c r="Z72" s="32" t="str">
        <f t="shared" si="673"/>
        <v>FALSE</v>
      </c>
      <c r="AA72" s="32" t="str">
        <f t="shared" si="673"/>
        <v>FALSE</v>
      </c>
      <c r="AB72" s="32" t="str">
        <f t="shared" si="673"/>
        <v>FALSE</v>
      </c>
      <c r="AC72" s="32" t="str">
        <f t="shared" si="673"/>
        <v>FALSE</v>
      </c>
      <c r="AD72" s="32" t="str">
        <f t="shared" si="673"/>
        <v>FALSE</v>
      </c>
      <c r="AE72" s="32" t="str">
        <f t="shared" si="673"/>
        <v>FALSE</v>
      </c>
      <c r="AF72" s="32" t="str">
        <f t="shared" si="673"/>
        <v>FALSE</v>
      </c>
      <c r="AG72" s="32" t="str">
        <f t="shared" si="673"/>
        <v>FALSE</v>
      </c>
      <c r="AH72" s="32" t="str">
        <f t="shared" si="673"/>
        <v>FALSE</v>
      </c>
      <c r="AI72" s="32" t="str">
        <f t="shared" si="673"/>
        <v>FALSE</v>
      </c>
      <c r="AJ72" s="32" t="str">
        <f t="shared" si="673"/>
        <v>FALSE</v>
      </c>
      <c r="AK72" s="32" t="str">
        <f t="shared" si="673"/>
        <v>FALSE</v>
      </c>
      <c r="AL72" s="32" t="str">
        <f t="shared" si="673"/>
        <v>FALSE</v>
      </c>
      <c r="AM72" s="32" t="str">
        <f t="shared" si="673"/>
        <v>FALSE</v>
      </c>
      <c r="AN72" s="32" t="str">
        <f t="shared" si="673"/>
        <v>FALSE</v>
      </c>
      <c r="AO72" s="32" t="str">
        <f t="shared" si="673"/>
        <v>FALSE</v>
      </c>
      <c r="AP72" s="32" t="str">
        <f t="shared" si="673"/>
        <v>FALSE</v>
      </c>
      <c r="AQ72" s="32" t="str">
        <f t="shared" si="673"/>
        <v>FALSE</v>
      </c>
      <c r="AR72" s="32" t="str">
        <f t="shared" si="673"/>
        <v>FALSE</v>
      </c>
      <c r="AS72" s="32" t="str">
        <f t="shared" si="673"/>
        <v>FALSE</v>
      </c>
      <c r="AT72" s="32" t="str">
        <f t="shared" si="673"/>
        <v>FALSE</v>
      </c>
      <c r="AU72" s="32" t="str">
        <f t="shared" si="673"/>
        <v>FALSE</v>
      </c>
      <c r="AV72" s="32" t="str">
        <f t="shared" si="673"/>
        <v>FALSE</v>
      </c>
      <c r="AW72" s="32" t="str">
        <f t="shared" si="673"/>
        <v>FALSE</v>
      </c>
      <c r="AX72" s="32" t="str">
        <f t="shared" si="673"/>
        <v>FALSE</v>
      </c>
      <c r="AY72" s="32" t="str">
        <f t="shared" si="673"/>
        <v>FALSE</v>
      </c>
      <c r="AZ72" s="32" t="str">
        <f t="shared" si="673"/>
        <v>FALSE</v>
      </c>
      <c r="BA72" s="32" t="str">
        <f t="shared" si="673"/>
        <v>FALSE</v>
      </c>
      <c r="BB72" s="32" t="str">
        <f t="shared" si="673"/>
        <v>FALSE</v>
      </c>
      <c r="BC72" s="32" t="str">
        <f t="shared" si="673"/>
        <v>FALSE</v>
      </c>
      <c r="BD72" s="32" t="str">
        <f t="shared" si="673"/>
        <v>FALSE</v>
      </c>
      <c r="BE72" s="32" t="str">
        <f t="shared" si="673"/>
        <v>FALSE</v>
      </c>
      <c r="BF72" s="32" t="str">
        <f t="shared" si="673"/>
        <v>FALSE</v>
      </c>
      <c r="BG72" s="32" t="str">
        <f t="shared" si="673"/>
        <v>FALSE</v>
      </c>
      <c r="BH72" s="32" t="str">
        <f t="shared" si="673"/>
        <v>FALSE</v>
      </c>
      <c r="BI72" s="32" t="str">
        <f t="shared" si="673"/>
        <v>FALSE</v>
      </c>
      <c r="BJ72" s="32" t="str">
        <f t="shared" si="673"/>
        <v>FALSE</v>
      </c>
      <c r="BK72" s="32" t="str">
        <f t="shared" si="673"/>
        <v>FALSE</v>
      </c>
      <c r="BL72" s="32" t="str">
        <f t="shared" si="673"/>
        <v>FALSE</v>
      </c>
      <c r="BM72" s="32" t="str">
        <f t="shared" si="673"/>
        <v>FALSE</v>
      </c>
      <c r="BN72" s="32" t="str">
        <f t="shared" si="673"/>
        <v>FALSE</v>
      </c>
      <c r="BO72" s="32" t="str">
        <f t="shared" si="673"/>
        <v>FALSE</v>
      </c>
      <c r="BP72" s="32" t="str">
        <f t="shared" ref="BP72:EA72" si="674">IF(AND(BP35="TRUE",BP47="FALSE",BP59="FALSE"),"TRUE","FALSE")</f>
        <v>FALSE</v>
      </c>
      <c r="BQ72" s="32" t="str">
        <f t="shared" si="674"/>
        <v>FALSE</v>
      </c>
      <c r="BR72" s="32" t="str">
        <f t="shared" si="674"/>
        <v>FALSE</v>
      </c>
      <c r="BS72" s="32" t="str">
        <f t="shared" si="674"/>
        <v>FALSE</v>
      </c>
      <c r="BT72" s="32" t="str">
        <f t="shared" si="674"/>
        <v>FALSE</v>
      </c>
      <c r="BU72" s="32" t="str">
        <f t="shared" si="674"/>
        <v>FALSE</v>
      </c>
      <c r="BV72" s="32" t="str">
        <f t="shared" si="674"/>
        <v>FALSE</v>
      </c>
      <c r="BW72" s="32" t="str">
        <f t="shared" si="674"/>
        <v>FALSE</v>
      </c>
      <c r="BX72" s="32" t="str">
        <f t="shared" si="674"/>
        <v>FALSE</v>
      </c>
      <c r="BY72" s="32" t="str">
        <f t="shared" si="674"/>
        <v>FALSE</v>
      </c>
      <c r="BZ72" s="32" t="str">
        <f t="shared" si="674"/>
        <v>FALSE</v>
      </c>
      <c r="CA72" s="32" t="str">
        <f t="shared" si="674"/>
        <v>FALSE</v>
      </c>
      <c r="CB72" s="32" t="str">
        <f t="shared" si="674"/>
        <v>FALSE</v>
      </c>
      <c r="CC72" s="32" t="str">
        <f t="shared" si="674"/>
        <v>FALSE</v>
      </c>
      <c r="CD72" s="32" t="str">
        <f t="shared" si="674"/>
        <v>FALSE</v>
      </c>
      <c r="CE72" s="32" t="str">
        <f t="shared" si="674"/>
        <v>FALSE</v>
      </c>
      <c r="CF72" s="32" t="str">
        <f t="shared" si="674"/>
        <v>FALSE</v>
      </c>
      <c r="CG72" s="32" t="str">
        <f t="shared" si="674"/>
        <v>FALSE</v>
      </c>
      <c r="CH72" s="32" t="str">
        <f t="shared" si="674"/>
        <v>FALSE</v>
      </c>
      <c r="CI72" s="32" t="str">
        <f t="shared" si="674"/>
        <v>FALSE</v>
      </c>
      <c r="CJ72" s="32" t="str">
        <f t="shared" si="674"/>
        <v>FALSE</v>
      </c>
      <c r="CK72" s="32" t="str">
        <f t="shared" si="674"/>
        <v>FALSE</v>
      </c>
      <c r="CL72" s="32" t="str">
        <f t="shared" si="674"/>
        <v>FALSE</v>
      </c>
      <c r="CM72" s="32" t="str">
        <f t="shared" si="674"/>
        <v>FALSE</v>
      </c>
      <c r="CN72" s="32" t="str">
        <f t="shared" si="674"/>
        <v>FALSE</v>
      </c>
      <c r="CO72" s="32" t="str">
        <f t="shared" si="674"/>
        <v>FALSE</v>
      </c>
      <c r="CP72" s="32" t="str">
        <f t="shared" si="674"/>
        <v>FALSE</v>
      </c>
      <c r="CQ72" s="32" t="str">
        <f t="shared" si="674"/>
        <v>FALSE</v>
      </c>
      <c r="CR72" s="32" t="str">
        <f t="shared" si="674"/>
        <v>FALSE</v>
      </c>
      <c r="CS72" s="32" t="str">
        <f t="shared" si="674"/>
        <v>FALSE</v>
      </c>
      <c r="CT72" s="32" t="str">
        <f t="shared" si="674"/>
        <v>FALSE</v>
      </c>
      <c r="CU72" s="32" t="str">
        <f t="shared" si="674"/>
        <v>FALSE</v>
      </c>
      <c r="CV72" s="32" t="str">
        <f t="shared" si="674"/>
        <v>FALSE</v>
      </c>
      <c r="CW72" s="32" t="str">
        <f t="shared" si="674"/>
        <v>FALSE</v>
      </c>
      <c r="CX72" s="32" t="str">
        <f t="shared" si="674"/>
        <v>FALSE</v>
      </c>
      <c r="CY72" s="32" t="str">
        <f t="shared" si="674"/>
        <v>FALSE</v>
      </c>
      <c r="CZ72" s="32" t="str">
        <f t="shared" si="674"/>
        <v>FALSE</v>
      </c>
      <c r="DA72" s="32" t="str">
        <f t="shared" si="674"/>
        <v>FALSE</v>
      </c>
      <c r="DB72" s="32" t="str">
        <f t="shared" si="674"/>
        <v>FALSE</v>
      </c>
      <c r="DC72" s="32" t="str">
        <f t="shared" si="674"/>
        <v>FALSE</v>
      </c>
      <c r="DD72" s="32" t="str">
        <f t="shared" si="674"/>
        <v>FALSE</v>
      </c>
      <c r="DE72" s="32" t="str">
        <f t="shared" si="674"/>
        <v>FALSE</v>
      </c>
      <c r="DF72" s="32" t="str">
        <f t="shared" si="674"/>
        <v>FALSE</v>
      </c>
      <c r="DG72" s="32" t="str">
        <f t="shared" si="674"/>
        <v>FALSE</v>
      </c>
      <c r="DH72" s="32" t="str">
        <f t="shared" si="674"/>
        <v>FALSE</v>
      </c>
      <c r="DI72" s="32" t="str">
        <f t="shared" si="674"/>
        <v>FALSE</v>
      </c>
      <c r="DJ72" s="32" t="str">
        <f t="shared" si="674"/>
        <v>FALSE</v>
      </c>
      <c r="DK72" s="32" t="str">
        <f t="shared" si="674"/>
        <v>FALSE</v>
      </c>
      <c r="DL72" s="32" t="str">
        <f t="shared" si="674"/>
        <v>FALSE</v>
      </c>
      <c r="DM72" s="32" t="str">
        <f t="shared" si="674"/>
        <v>FALSE</v>
      </c>
      <c r="DN72" s="32" t="str">
        <f t="shared" si="674"/>
        <v>FALSE</v>
      </c>
      <c r="DO72" s="32" t="str">
        <f t="shared" si="674"/>
        <v>FALSE</v>
      </c>
      <c r="DP72" s="32" t="str">
        <f t="shared" si="674"/>
        <v>FALSE</v>
      </c>
      <c r="DQ72" s="32" t="str">
        <f t="shared" si="674"/>
        <v>FALSE</v>
      </c>
      <c r="DR72" s="32" t="str">
        <f t="shared" si="674"/>
        <v>FALSE</v>
      </c>
      <c r="DS72" s="32" t="str">
        <f t="shared" si="674"/>
        <v>FALSE</v>
      </c>
      <c r="DT72" s="32" t="str">
        <f t="shared" si="674"/>
        <v>FALSE</v>
      </c>
      <c r="DU72" s="32" t="str">
        <f t="shared" si="674"/>
        <v>FALSE</v>
      </c>
      <c r="DV72" s="32" t="str">
        <f t="shared" si="674"/>
        <v>FALSE</v>
      </c>
      <c r="DW72" s="32" t="str">
        <f t="shared" si="674"/>
        <v>FALSE</v>
      </c>
      <c r="DX72" s="32" t="str">
        <f t="shared" si="674"/>
        <v>FALSE</v>
      </c>
      <c r="DY72" s="32" t="str">
        <f t="shared" si="674"/>
        <v>FALSE</v>
      </c>
      <c r="DZ72" s="32" t="str">
        <f t="shared" si="674"/>
        <v>FALSE</v>
      </c>
      <c r="EA72" s="32" t="str">
        <f t="shared" si="674"/>
        <v>FALSE</v>
      </c>
      <c r="EB72" s="32" t="str">
        <f t="shared" ref="EB72:GM72" si="675">IF(AND(EB35="TRUE",EB47="FALSE",EB59="FALSE"),"TRUE","FALSE")</f>
        <v>FALSE</v>
      </c>
      <c r="EC72" s="32" t="str">
        <f t="shared" si="675"/>
        <v>FALSE</v>
      </c>
      <c r="ED72" s="32" t="str">
        <f t="shared" si="675"/>
        <v>FALSE</v>
      </c>
      <c r="EE72" s="32" t="str">
        <f t="shared" si="675"/>
        <v>FALSE</v>
      </c>
      <c r="EF72" s="32" t="str">
        <f t="shared" si="675"/>
        <v>FALSE</v>
      </c>
      <c r="EG72" s="32" t="str">
        <f t="shared" si="675"/>
        <v>FALSE</v>
      </c>
      <c r="EH72" s="32" t="str">
        <f t="shared" si="675"/>
        <v>FALSE</v>
      </c>
      <c r="EI72" s="32" t="str">
        <f t="shared" si="675"/>
        <v>FALSE</v>
      </c>
      <c r="EJ72" s="32" t="str">
        <f t="shared" si="675"/>
        <v>FALSE</v>
      </c>
      <c r="EK72" s="32" t="str">
        <f t="shared" si="675"/>
        <v>FALSE</v>
      </c>
      <c r="EL72" s="32" t="str">
        <f t="shared" si="675"/>
        <v>FALSE</v>
      </c>
      <c r="EM72" s="32" t="str">
        <f t="shared" si="675"/>
        <v>FALSE</v>
      </c>
      <c r="EN72" s="32" t="str">
        <f t="shared" si="675"/>
        <v>FALSE</v>
      </c>
      <c r="EO72" s="32" t="str">
        <f t="shared" si="675"/>
        <v>FALSE</v>
      </c>
      <c r="EP72" s="32" t="str">
        <f t="shared" si="675"/>
        <v>FALSE</v>
      </c>
      <c r="EQ72" s="32" t="str">
        <f t="shared" si="675"/>
        <v>FALSE</v>
      </c>
      <c r="ER72" s="32" t="str">
        <f t="shared" si="675"/>
        <v>FALSE</v>
      </c>
      <c r="ES72" s="32" t="str">
        <f t="shared" si="675"/>
        <v>FALSE</v>
      </c>
      <c r="ET72" s="32" t="str">
        <f t="shared" si="675"/>
        <v>FALSE</v>
      </c>
      <c r="EU72" s="32" t="str">
        <f t="shared" si="675"/>
        <v>FALSE</v>
      </c>
      <c r="EV72" s="32" t="str">
        <f t="shared" si="675"/>
        <v>FALSE</v>
      </c>
      <c r="EW72" s="32" t="str">
        <f t="shared" si="675"/>
        <v>FALSE</v>
      </c>
      <c r="EX72" s="32" t="str">
        <f t="shared" si="675"/>
        <v>FALSE</v>
      </c>
      <c r="EY72" s="32" t="str">
        <f t="shared" si="675"/>
        <v>FALSE</v>
      </c>
      <c r="EZ72" s="32" t="str">
        <f t="shared" si="675"/>
        <v>FALSE</v>
      </c>
      <c r="FA72" s="32" t="str">
        <f t="shared" si="675"/>
        <v>FALSE</v>
      </c>
      <c r="FB72" s="32" t="str">
        <f t="shared" si="675"/>
        <v>FALSE</v>
      </c>
      <c r="FC72" s="32" t="str">
        <f t="shared" si="675"/>
        <v>FALSE</v>
      </c>
      <c r="FD72" s="32" t="str">
        <f t="shared" si="675"/>
        <v>FALSE</v>
      </c>
      <c r="FE72" s="32" t="str">
        <f t="shared" si="675"/>
        <v>FALSE</v>
      </c>
      <c r="FF72" s="32" t="str">
        <f t="shared" si="675"/>
        <v>FALSE</v>
      </c>
      <c r="FG72" s="32" t="str">
        <f t="shared" si="675"/>
        <v>FALSE</v>
      </c>
      <c r="FH72" s="32" t="str">
        <f t="shared" si="675"/>
        <v>FALSE</v>
      </c>
      <c r="FI72" s="32" t="str">
        <f t="shared" si="675"/>
        <v>FALSE</v>
      </c>
      <c r="FJ72" s="32" t="str">
        <f t="shared" si="675"/>
        <v>FALSE</v>
      </c>
      <c r="FK72" s="32" t="str">
        <f t="shared" si="675"/>
        <v>FALSE</v>
      </c>
      <c r="FL72" s="32" t="str">
        <f t="shared" si="675"/>
        <v>FALSE</v>
      </c>
      <c r="FM72" s="32" t="str">
        <f t="shared" si="675"/>
        <v>FALSE</v>
      </c>
      <c r="FN72" s="32" t="str">
        <f t="shared" si="675"/>
        <v>FALSE</v>
      </c>
      <c r="FO72" s="32" t="str">
        <f t="shared" si="675"/>
        <v>FALSE</v>
      </c>
      <c r="FP72" s="32" t="str">
        <f t="shared" si="675"/>
        <v>FALSE</v>
      </c>
      <c r="FQ72" s="32" t="str">
        <f t="shared" si="675"/>
        <v>FALSE</v>
      </c>
      <c r="FR72" s="32" t="str">
        <f t="shared" si="675"/>
        <v>FALSE</v>
      </c>
      <c r="FS72" s="32" t="str">
        <f t="shared" si="675"/>
        <v>FALSE</v>
      </c>
      <c r="FT72" s="32" t="str">
        <f t="shared" si="675"/>
        <v>FALSE</v>
      </c>
      <c r="FU72" s="32" t="str">
        <f t="shared" si="675"/>
        <v>FALSE</v>
      </c>
      <c r="FV72" s="32" t="str">
        <f t="shared" si="675"/>
        <v>FALSE</v>
      </c>
      <c r="FW72" s="32" t="str">
        <f t="shared" si="675"/>
        <v>FALSE</v>
      </c>
      <c r="FX72" s="32" t="str">
        <f t="shared" si="675"/>
        <v>FALSE</v>
      </c>
      <c r="FY72" s="32" t="str">
        <f t="shared" si="675"/>
        <v>FALSE</v>
      </c>
      <c r="FZ72" s="32" t="str">
        <f t="shared" si="675"/>
        <v>FALSE</v>
      </c>
      <c r="GA72" s="32" t="str">
        <f t="shared" si="675"/>
        <v>FALSE</v>
      </c>
      <c r="GB72" s="32" t="str">
        <f t="shared" si="675"/>
        <v>FALSE</v>
      </c>
      <c r="GC72" s="32" t="str">
        <f t="shared" si="675"/>
        <v>FALSE</v>
      </c>
      <c r="GD72" s="32" t="str">
        <f t="shared" si="675"/>
        <v>FALSE</v>
      </c>
      <c r="GE72" s="32" t="str">
        <f t="shared" si="675"/>
        <v>FALSE</v>
      </c>
      <c r="GF72" s="32" t="str">
        <f t="shared" si="675"/>
        <v>FALSE</v>
      </c>
      <c r="GG72" s="32" t="str">
        <f t="shared" si="675"/>
        <v>FALSE</v>
      </c>
      <c r="GH72" s="32" t="str">
        <f t="shared" si="675"/>
        <v>FALSE</v>
      </c>
      <c r="GI72" s="32" t="str">
        <f t="shared" si="675"/>
        <v>FALSE</v>
      </c>
      <c r="GJ72" s="32" t="str">
        <f t="shared" si="675"/>
        <v>FALSE</v>
      </c>
      <c r="GK72" s="32" t="str">
        <f t="shared" si="675"/>
        <v>FALSE</v>
      </c>
      <c r="GL72" s="32" t="str">
        <f t="shared" si="675"/>
        <v>FALSE</v>
      </c>
      <c r="GM72" s="32" t="str">
        <f t="shared" si="675"/>
        <v>FALSE</v>
      </c>
      <c r="GN72" s="32" t="str">
        <f t="shared" ref="GN72:IY72" si="676">IF(AND(GN35="TRUE",GN47="FALSE",GN59="FALSE"),"TRUE","FALSE")</f>
        <v>FALSE</v>
      </c>
      <c r="GO72" s="32" t="str">
        <f t="shared" si="676"/>
        <v>FALSE</v>
      </c>
      <c r="GP72" s="32" t="str">
        <f t="shared" si="676"/>
        <v>FALSE</v>
      </c>
      <c r="GQ72" s="32" t="str">
        <f t="shared" si="676"/>
        <v>FALSE</v>
      </c>
      <c r="GR72" s="32" t="str">
        <f t="shared" si="676"/>
        <v>FALSE</v>
      </c>
      <c r="GS72" s="32" t="str">
        <f t="shared" si="676"/>
        <v>FALSE</v>
      </c>
      <c r="GT72" s="32" t="str">
        <f t="shared" si="676"/>
        <v>FALSE</v>
      </c>
      <c r="GU72" s="32" t="str">
        <f t="shared" si="676"/>
        <v>FALSE</v>
      </c>
      <c r="GV72" s="32" t="str">
        <f t="shared" si="676"/>
        <v>FALSE</v>
      </c>
      <c r="GW72" s="32" t="str">
        <f t="shared" si="676"/>
        <v>FALSE</v>
      </c>
      <c r="GX72" s="32" t="str">
        <f t="shared" si="676"/>
        <v>FALSE</v>
      </c>
      <c r="GY72" s="32" t="str">
        <f t="shared" si="676"/>
        <v>FALSE</v>
      </c>
      <c r="GZ72" s="32" t="str">
        <f t="shared" si="676"/>
        <v>FALSE</v>
      </c>
      <c r="HA72" s="32" t="str">
        <f t="shared" si="676"/>
        <v>FALSE</v>
      </c>
      <c r="HB72" s="32" t="str">
        <f t="shared" si="676"/>
        <v>FALSE</v>
      </c>
      <c r="HC72" s="32" t="str">
        <f t="shared" si="676"/>
        <v>FALSE</v>
      </c>
      <c r="HD72" s="32" t="str">
        <f t="shared" si="676"/>
        <v>FALSE</v>
      </c>
      <c r="HE72" s="32" t="str">
        <f t="shared" si="676"/>
        <v>FALSE</v>
      </c>
      <c r="HF72" s="32" t="str">
        <f t="shared" si="676"/>
        <v>FALSE</v>
      </c>
      <c r="HG72" s="32" t="str">
        <f t="shared" si="676"/>
        <v>FALSE</v>
      </c>
      <c r="HH72" s="32" t="str">
        <f t="shared" si="676"/>
        <v>FALSE</v>
      </c>
      <c r="HI72" s="32" t="str">
        <f t="shared" si="676"/>
        <v>FALSE</v>
      </c>
      <c r="HJ72" s="32" t="str">
        <f t="shared" si="676"/>
        <v>FALSE</v>
      </c>
      <c r="HK72" s="32" t="str">
        <f t="shared" si="676"/>
        <v>FALSE</v>
      </c>
      <c r="HL72" s="32" t="str">
        <f t="shared" si="676"/>
        <v>FALSE</v>
      </c>
      <c r="HM72" s="32" t="str">
        <f t="shared" si="676"/>
        <v>FALSE</v>
      </c>
      <c r="HN72" s="32" t="str">
        <f t="shared" si="676"/>
        <v>FALSE</v>
      </c>
      <c r="HO72" s="32" t="str">
        <f t="shared" si="676"/>
        <v>FALSE</v>
      </c>
      <c r="HP72" s="32" t="str">
        <f t="shared" si="676"/>
        <v>FALSE</v>
      </c>
      <c r="HQ72" s="32" t="str">
        <f t="shared" si="676"/>
        <v>FALSE</v>
      </c>
      <c r="HR72" s="32" t="str">
        <f t="shared" si="676"/>
        <v>FALSE</v>
      </c>
      <c r="HS72" s="32" t="str">
        <f t="shared" si="676"/>
        <v>FALSE</v>
      </c>
      <c r="HT72" s="32" t="str">
        <f t="shared" si="676"/>
        <v>FALSE</v>
      </c>
      <c r="HU72" s="32" t="str">
        <f t="shared" si="676"/>
        <v>FALSE</v>
      </c>
      <c r="HV72" s="32" t="str">
        <f t="shared" si="676"/>
        <v>FALSE</v>
      </c>
      <c r="HW72" s="32" t="str">
        <f t="shared" si="676"/>
        <v>FALSE</v>
      </c>
      <c r="HX72" s="32" t="str">
        <f t="shared" si="676"/>
        <v>FALSE</v>
      </c>
      <c r="HY72" s="32" t="str">
        <f t="shared" si="676"/>
        <v>FALSE</v>
      </c>
      <c r="HZ72" s="32" t="str">
        <f t="shared" si="676"/>
        <v>FALSE</v>
      </c>
      <c r="IA72" s="32" t="str">
        <f t="shared" si="676"/>
        <v>FALSE</v>
      </c>
      <c r="IB72" s="32" t="str">
        <f t="shared" si="676"/>
        <v>FALSE</v>
      </c>
      <c r="IC72" s="32" t="str">
        <f t="shared" si="676"/>
        <v>FALSE</v>
      </c>
      <c r="ID72" s="32" t="str">
        <f t="shared" si="676"/>
        <v>FALSE</v>
      </c>
      <c r="IE72" s="32" t="str">
        <f t="shared" si="676"/>
        <v>FALSE</v>
      </c>
      <c r="IF72" s="32" t="str">
        <f t="shared" si="676"/>
        <v>FALSE</v>
      </c>
      <c r="IG72" s="32" t="str">
        <f t="shared" si="676"/>
        <v>FALSE</v>
      </c>
      <c r="IH72" s="32" t="str">
        <f t="shared" si="676"/>
        <v>FALSE</v>
      </c>
      <c r="II72" s="32" t="str">
        <f t="shared" si="676"/>
        <v>FALSE</v>
      </c>
      <c r="IJ72" s="32" t="str">
        <f t="shared" si="676"/>
        <v>FALSE</v>
      </c>
      <c r="IK72" s="32" t="str">
        <f t="shared" si="676"/>
        <v>FALSE</v>
      </c>
      <c r="IL72" s="32" t="str">
        <f t="shared" si="676"/>
        <v>FALSE</v>
      </c>
      <c r="IM72" s="32" t="str">
        <f t="shared" si="676"/>
        <v>FALSE</v>
      </c>
      <c r="IN72" s="32" t="str">
        <f t="shared" si="676"/>
        <v>FALSE</v>
      </c>
      <c r="IO72" s="32" t="str">
        <f t="shared" si="676"/>
        <v>FALSE</v>
      </c>
      <c r="IP72" s="32" t="str">
        <f t="shared" si="676"/>
        <v>FALSE</v>
      </c>
      <c r="IQ72" s="32" t="str">
        <f t="shared" si="676"/>
        <v>FALSE</v>
      </c>
      <c r="IR72" s="32" t="str">
        <f t="shared" si="676"/>
        <v>FALSE</v>
      </c>
      <c r="IS72" s="32" t="str">
        <f t="shared" si="676"/>
        <v>FALSE</v>
      </c>
      <c r="IT72" s="32" t="str">
        <f t="shared" si="676"/>
        <v>FALSE</v>
      </c>
      <c r="IU72" s="32" t="str">
        <f t="shared" si="676"/>
        <v>FALSE</v>
      </c>
      <c r="IV72" s="32" t="str">
        <f t="shared" si="676"/>
        <v>FALSE</v>
      </c>
      <c r="IW72" s="32" t="str">
        <f t="shared" si="676"/>
        <v>FALSE</v>
      </c>
      <c r="IX72" s="32" t="str">
        <f t="shared" si="676"/>
        <v>FALSE</v>
      </c>
      <c r="IY72" s="32" t="str">
        <f t="shared" si="676"/>
        <v>FALSE</v>
      </c>
      <c r="IZ72" s="32" t="str">
        <f t="shared" ref="IZ72:KF72" si="677">IF(AND(IZ35="TRUE",IZ47="FALSE",IZ59="FALSE"),"TRUE","FALSE")</f>
        <v>FALSE</v>
      </c>
      <c r="JA72" s="32" t="str">
        <f t="shared" si="677"/>
        <v>FALSE</v>
      </c>
      <c r="JB72" s="32" t="str">
        <f t="shared" si="677"/>
        <v>FALSE</v>
      </c>
      <c r="JC72" s="32" t="str">
        <f t="shared" si="677"/>
        <v>FALSE</v>
      </c>
      <c r="JD72" s="32" t="str">
        <f t="shared" si="677"/>
        <v>FALSE</v>
      </c>
      <c r="JE72" s="32" t="str">
        <f t="shared" si="677"/>
        <v>FALSE</v>
      </c>
      <c r="JF72" s="32" t="str">
        <f t="shared" si="677"/>
        <v>FALSE</v>
      </c>
      <c r="JG72" s="32" t="str">
        <f t="shared" si="677"/>
        <v>FALSE</v>
      </c>
      <c r="JH72" s="32" t="str">
        <f t="shared" si="677"/>
        <v>FALSE</v>
      </c>
      <c r="JI72" s="32" t="str">
        <f t="shared" si="677"/>
        <v>FALSE</v>
      </c>
      <c r="JJ72" s="32" t="str">
        <f t="shared" si="677"/>
        <v>FALSE</v>
      </c>
      <c r="JK72" s="32" t="str">
        <f t="shared" si="677"/>
        <v>FALSE</v>
      </c>
      <c r="JL72" s="32" t="str">
        <f t="shared" si="677"/>
        <v>FALSE</v>
      </c>
      <c r="JM72" s="32" t="str">
        <f t="shared" si="677"/>
        <v>FALSE</v>
      </c>
      <c r="JN72" s="32" t="str">
        <f t="shared" si="677"/>
        <v>FALSE</v>
      </c>
      <c r="JO72" s="32" t="str">
        <f t="shared" si="677"/>
        <v>FALSE</v>
      </c>
      <c r="JP72" s="32" t="str">
        <f t="shared" si="677"/>
        <v>FALSE</v>
      </c>
      <c r="JQ72" s="32" t="str">
        <f t="shared" si="677"/>
        <v>FALSE</v>
      </c>
      <c r="JR72" s="32" t="str">
        <f t="shared" si="677"/>
        <v>FALSE</v>
      </c>
      <c r="JS72" s="32" t="str">
        <f t="shared" si="677"/>
        <v>FALSE</v>
      </c>
      <c r="JT72" s="32" t="str">
        <f t="shared" si="677"/>
        <v>FALSE</v>
      </c>
      <c r="JU72" s="32" t="str">
        <f t="shared" si="677"/>
        <v>FALSE</v>
      </c>
      <c r="JV72" s="32" t="str">
        <f t="shared" si="677"/>
        <v>FALSE</v>
      </c>
      <c r="JW72" s="32" t="str">
        <f t="shared" si="677"/>
        <v>FALSE</v>
      </c>
      <c r="JX72" s="32" t="str">
        <f t="shared" si="677"/>
        <v>FALSE</v>
      </c>
      <c r="JY72" s="32" t="str">
        <f t="shared" si="677"/>
        <v>FALSE</v>
      </c>
      <c r="JZ72" s="32" t="str">
        <f t="shared" si="677"/>
        <v>FALSE</v>
      </c>
      <c r="KA72" s="32" t="str">
        <f t="shared" si="677"/>
        <v>FALSE</v>
      </c>
      <c r="KB72" s="32" t="str">
        <f t="shared" si="677"/>
        <v>FALSE</v>
      </c>
      <c r="KC72" s="32" t="str">
        <f t="shared" si="677"/>
        <v>FALSE</v>
      </c>
      <c r="KD72" s="32" t="str">
        <f t="shared" si="677"/>
        <v>FALSE</v>
      </c>
      <c r="KE72" s="32" t="str">
        <f t="shared" si="677"/>
        <v>FALSE</v>
      </c>
      <c r="KF72" s="32" t="str">
        <f t="shared" si="677"/>
        <v>FALSE</v>
      </c>
    </row>
    <row r="73" spans="1:292" s="35" customFormat="1">
      <c r="A73" s="34"/>
      <c r="C73" s="36" t="s">
        <v>181</v>
      </c>
    </row>
  </sheetData>
  <conditionalFormatting sqref="A62:XFD72 A59:XFD59 A47:XFD47 A30:XFD30 A19:XFD19 A33:XFD35">
    <cfRule type="containsText" dxfId="1" priority="1" operator="containsText" text="TRUE">
      <formula>NOT(ISERROR(SEARCH("TRUE",A19)))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87"/>
  <sheetViews>
    <sheetView tabSelected="1" topLeftCell="A53" zoomScale="50" zoomScaleNormal="30" workbookViewId="0">
      <selection activeCell="A68" sqref="A68"/>
    </sheetView>
  </sheetViews>
  <sheetFormatPr baseColWidth="10" defaultRowHeight="16"/>
  <cols>
    <col min="1" max="1" width="69.1640625" bestFit="1" customWidth="1"/>
    <col min="3" max="3" width="20.83203125" bestFit="1" customWidth="1"/>
    <col min="4" max="4" width="8.1640625" bestFit="1" customWidth="1"/>
  </cols>
  <sheetData>
    <row r="1" spans="1:293">
      <c r="C1" s="1"/>
      <c r="D1" s="1"/>
      <c r="E1" t="s">
        <v>197</v>
      </c>
      <c r="F1" t="s">
        <v>198</v>
      </c>
      <c r="G1" t="s">
        <v>199</v>
      </c>
      <c r="H1" t="s">
        <v>200</v>
      </c>
      <c r="I1" t="s">
        <v>201</v>
      </c>
      <c r="J1" t="s">
        <v>202</v>
      </c>
      <c r="K1" t="s">
        <v>203</v>
      </c>
      <c r="L1" t="s">
        <v>204</v>
      </c>
      <c r="M1" t="s">
        <v>205</v>
      </c>
      <c r="N1" t="s">
        <v>206</v>
      </c>
      <c r="O1" t="s">
        <v>207</v>
      </c>
      <c r="P1" t="s">
        <v>208</v>
      </c>
      <c r="Q1" t="s">
        <v>209</v>
      </c>
      <c r="R1" t="s">
        <v>210</v>
      </c>
      <c r="S1" t="s">
        <v>211</v>
      </c>
      <c r="T1" t="s">
        <v>212</v>
      </c>
      <c r="U1" t="s">
        <v>213</v>
      </c>
      <c r="V1" t="s">
        <v>214</v>
      </c>
      <c r="W1" t="s">
        <v>215</v>
      </c>
      <c r="X1" t="s">
        <v>216</v>
      </c>
      <c r="Y1" t="s">
        <v>217</v>
      </c>
      <c r="Z1" t="s">
        <v>218</v>
      </c>
      <c r="AA1" t="s">
        <v>219</v>
      </c>
      <c r="AB1" t="s">
        <v>220</v>
      </c>
      <c r="AC1" t="s">
        <v>221</v>
      </c>
      <c r="AD1" t="s">
        <v>222</v>
      </c>
      <c r="AE1" t="s">
        <v>223</v>
      </c>
      <c r="AF1" t="s">
        <v>224</v>
      </c>
      <c r="AG1" t="s">
        <v>225</v>
      </c>
      <c r="AH1" t="s">
        <v>226</v>
      </c>
      <c r="AI1" t="s">
        <v>227</v>
      </c>
      <c r="AJ1" t="s">
        <v>228</v>
      </c>
      <c r="AK1" t="s">
        <v>229</v>
      </c>
      <c r="AL1" t="s">
        <v>230</v>
      </c>
      <c r="AM1" t="s">
        <v>231</v>
      </c>
      <c r="AN1" t="s">
        <v>232</v>
      </c>
      <c r="AO1" t="s">
        <v>233</v>
      </c>
      <c r="AP1" t="s">
        <v>234</v>
      </c>
      <c r="AQ1" t="s">
        <v>235</v>
      </c>
      <c r="AR1" t="s">
        <v>236</v>
      </c>
      <c r="AS1" t="s">
        <v>237</v>
      </c>
      <c r="AT1" t="s">
        <v>238</v>
      </c>
      <c r="AU1" t="s">
        <v>239</v>
      </c>
      <c r="AV1" t="s">
        <v>240</v>
      </c>
      <c r="AW1" t="s">
        <v>241</v>
      </c>
      <c r="AX1" t="s">
        <v>242</v>
      </c>
      <c r="AY1" t="s">
        <v>243</v>
      </c>
      <c r="AZ1" t="s">
        <v>244</v>
      </c>
      <c r="BA1" t="s">
        <v>245</v>
      </c>
      <c r="BB1" t="s">
        <v>246</v>
      </c>
      <c r="BC1" t="s">
        <v>247</v>
      </c>
      <c r="BD1" t="s">
        <v>248</v>
      </c>
      <c r="BE1" t="s">
        <v>249</v>
      </c>
      <c r="BF1" t="s">
        <v>250</v>
      </c>
      <c r="BG1" t="s">
        <v>251</v>
      </c>
      <c r="BH1" t="s">
        <v>252</v>
      </c>
      <c r="BI1" t="s">
        <v>253</v>
      </c>
      <c r="BJ1" t="s">
        <v>254</v>
      </c>
      <c r="BK1" t="s">
        <v>255</v>
      </c>
      <c r="BL1" t="s">
        <v>256</v>
      </c>
      <c r="BM1" t="s">
        <v>257</v>
      </c>
      <c r="BN1" t="s">
        <v>258</v>
      </c>
      <c r="BO1" t="s">
        <v>259</v>
      </c>
      <c r="BP1" t="s">
        <v>260</v>
      </c>
      <c r="BQ1" t="s">
        <v>261</v>
      </c>
      <c r="BR1" t="s">
        <v>262</v>
      </c>
      <c r="BS1" t="s">
        <v>263</v>
      </c>
      <c r="BT1" t="s">
        <v>264</v>
      </c>
      <c r="BU1" t="s">
        <v>265</v>
      </c>
      <c r="BV1" t="s">
        <v>266</v>
      </c>
      <c r="BW1" t="s">
        <v>267</v>
      </c>
      <c r="BX1" t="s">
        <v>268</v>
      </c>
      <c r="BY1" t="s">
        <v>269</v>
      </c>
      <c r="BZ1" t="s">
        <v>270</v>
      </c>
      <c r="CA1" t="s">
        <v>271</v>
      </c>
      <c r="CB1" t="s">
        <v>272</v>
      </c>
      <c r="CC1" t="s">
        <v>273</v>
      </c>
      <c r="CD1" t="s">
        <v>274</v>
      </c>
      <c r="CE1" t="s">
        <v>275</v>
      </c>
      <c r="CF1" t="s">
        <v>276</v>
      </c>
      <c r="CG1" t="s">
        <v>277</v>
      </c>
      <c r="CH1" t="s">
        <v>278</v>
      </c>
      <c r="CI1" t="s">
        <v>279</v>
      </c>
      <c r="CJ1" t="s">
        <v>280</v>
      </c>
      <c r="CK1" t="s">
        <v>281</v>
      </c>
      <c r="CL1" t="s">
        <v>282</v>
      </c>
      <c r="CM1" t="s">
        <v>283</v>
      </c>
      <c r="CN1" t="s">
        <v>284</v>
      </c>
      <c r="CO1" t="s">
        <v>285</v>
      </c>
      <c r="CP1" t="s">
        <v>286</v>
      </c>
      <c r="CQ1" t="s">
        <v>287</v>
      </c>
      <c r="CR1" t="s">
        <v>288</v>
      </c>
      <c r="CS1" t="s">
        <v>289</v>
      </c>
      <c r="CT1" t="s">
        <v>290</v>
      </c>
      <c r="CU1" t="s">
        <v>291</v>
      </c>
      <c r="CV1" t="s">
        <v>292</v>
      </c>
      <c r="CW1" t="s">
        <v>293</v>
      </c>
      <c r="CX1" t="s">
        <v>294</v>
      </c>
      <c r="CY1" t="s">
        <v>295</v>
      </c>
      <c r="CZ1" t="s">
        <v>296</v>
      </c>
      <c r="DA1" t="s">
        <v>297</v>
      </c>
      <c r="DB1" t="s">
        <v>298</v>
      </c>
      <c r="DC1" t="s">
        <v>299</v>
      </c>
      <c r="DD1" t="s">
        <v>300</v>
      </c>
      <c r="DE1" t="s">
        <v>301</v>
      </c>
      <c r="DF1" t="s">
        <v>302</v>
      </c>
      <c r="DG1" t="s">
        <v>303</v>
      </c>
      <c r="DH1" t="s">
        <v>304</v>
      </c>
      <c r="DI1" t="s">
        <v>305</v>
      </c>
      <c r="DJ1" t="s">
        <v>306</v>
      </c>
      <c r="DK1" t="s">
        <v>307</v>
      </c>
      <c r="DL1" t="s">
        <v>308</v>
      </c>
      <c r="DM1" t="s">
        <v>309</v>
      </c>
      <c r="DN1" t="s">
        <v>310</v>
      </c>
      <c r="DO1" t="s">
        <v>311</v>
      </c>
      <c r="DP1" t="s">
        <v>312</v>
      </c>
      <c r="DQ1" t="s">
        <v>313</v>
      </c>
      <c r="DR1" t="s">
        <v>314</v>
      </c>
      <c r="DS1" t="s">
        <v>315</v>
      </c>
      <c r="DT1" t="s">
        <v>316</v>
      </c>
      <c r="DU1" t="s">
        <v>317</v>
      </c>
      <c r="DV1" t="s">
        <v>318</v>
      </c>
      <c r="DW1" t="s">
        <v>319</v>
      </c>
      <c r="DX1" t="s">
        <v>320</v>
      </c>
      <c r="DY1" t="s">
        <v>321</v>
      </c>
      <c r="DZ1" t="s">
        <v>322</v>
      </c>
      <c r="EA1" t="s">
        <v>323</v>
      </c>
      <c r="EB1" t="s">
        <v>324</v>
      </c>
      <c r="EC1" t="s">
        <v>325</v>
      </c>
      <c r="ED1" t="s">
        <v>326</v>
      </c>
      <c r="EE1" t="s">
        <v>327</v>
      </c>
      <c r="EF1" t="s">
        <v>328</v>
      </c>
      <c r="EG1" t="s">
        <v>329</v>
      </c>
      <c r="EH1" t="s">
        <v>330</v>
      </c>
      <c r="EI1" t="s">
        <v>331</v>
      </c>
      <c r="EJ1" t="s">
        <v>332</v>
      </c>
      <c r="EK1" t="s">
        <v>333</v>
      </c>
      <c r="EL1" t="s">
        <v>334</v>
      </c>
      <c r="EM1" t="s">
        <v>335</v>
      </c>
      <c r="EN1" t="s">
        <v>336</v>
      </c>
      <c r="EO1" t="s">
        <v>337</v>
      </c>
      <c r="EP1" t="s">
        <v>338</v>
      </c>
      <c r="EQ1" t="s">
        <v>339</v>
      </c>
      <c r="ER1" t="s">
        <v>340</v>
      </c>
      <c r="ES1" t="s">
        <v>341</v>
      </c>
      <c r="ET1" t="s">
        <v>342</v>
      </c>
      <c r="EU1" t="s">
        <v>343</v>
      </c>
      <c r="EV1" t="s">
        <v>344</v>
      </c>
      <c r="EW1" t="s">
        <v>345</v>
      </c>
      <c r="EX1" t="s">
        <v>346</v>
      </c>
      <c r="EY1" t="s">
        <v>347</v>
      </c>
      <c r="EZ1" t="s">
        <v>348</v>
      </c>
      <c r="FA1" t="s">
        <v>349</v>
      </c>
      <c r="FB1" t="s">
        <v>350</v>
      </c>
      <c r="FC1" t="s">
        <v>351</v>
      </c>
      <c r="FD1" t="s">
        <v>352</v>
      </c>
      <c r="FE1" t="s">
        <v>353</v>
      </c>
      <c r="FF1" t="s">
        <v>354</v>
      </c>
      <c r="FG1" t="s">
        <v>355</v>
      </c>
      <c r="FH1" t="s">
        <v>356</v>
      </c>
      <c r="FI1" t="s">
        <v>357</v>
      </c>
      <c r="FJ1" t="s">
        <v>358</v>
      </c>
      <c r="FK1" t="s">
        <v>359</v>
      </c>
      <c r="FL1" t="s">
        <v>360</v>
      </c>
      <c r="FM1" t="s">
        <v>361</v>
      </c>
      <c r="FN1" t="s">
        <v>362</v>
      </c>
      <c r="FO1" t="s">
        <v>363</v>
      </c>
      <c r="FP1" t="s">
        <v>364</v>
      </c>
      <c r="FQ1" t="s">
        <v>365</v>
      </c>
      <c r="FR1" t="s">
        <v>366</v>
      </c>
      <c r="FS1" t="s">
        <v>367</v>
      </c>
      <c r="FT1" t="s">
        <v>368</v>
      </c>
      <c r="FU1" t="s">
        <v>369</v>
      </c>
      <c r="FV1" t="s">
        <v>370</v>
      </c>
      <c r="FW1" t="s">
        <v>371</v>
      </c>
      <c r="FX1" t="s">
        <v>372</v>
      </c>
      <c r="FY1" t="s">
        <v>373</v>
      </c>
      <c r="FZ1" t="s">
        <v>374</v>
      </c>
      <c r="GA1" t="s">
        <v>375</v>
      </c>
      <c r="GB1" t="s">
        <v>376</v>
      </c>
      <c r="GC1" t="s">
        <v>377</v>
      </c>
      <c r="GD1" t="s">
        <v>378</v>
      </c>
      <c r="GE1" t="s">
        <v>379</v>
      </c>
      <c r="GF1" t="s">
        <v>380</v>
      </c>
      <c r="GG1" t="s">
        <v>381</v>
      </c>
      <c r="GH1" t="s">
        <v>382</v>
      </c>
      <c r="GI1" t="s">
        <v>383</v>
      </c>
      <c r="GJ1" t="s">
        <v>384</v>
      </c>
      <c r="GK1" t="s">
        <v>385</v>
      </c>
      <c r="GL1" t="s">
        <v>386</v>
      </c>
      <c r="GM1" t="s">
        <v>387</v>
      </c>
      <c r="GN1" t="s">
        <v>388</v>
      </c>
      <c r="GO1" t="s">
        <v>389</v>
      </c>
      <c r="GP1" t="s">
        <v>390</v>
      </c>
      <c r="GQ1" t="s">
        <v>391</v>
      </c>
      <c r="GR1" t="s">
        <v>392</v>
      </c>
      <c r="GS1" t="s">
        <v>393</v>
      </c>
      <c r="GT1" t="s">
        <v>394</v>
      </c>
      <c r="GU1" t="s">
        <v>395</v>
      </c>
      <c r="GV1" t="s">
        <v>396</v>
      </c>
      <c r="GW1" t="s">
        <v>397</v>
      </c>
      <c r="GX1" t="s">
        <v>398</v>
      </c>
      <c r="GY1" t="s">
        <v>399</v>
      </c>
      <c r="GZ1" t="s">
        <v>400</v>
      </c>
      <c r="HA1" t="s">
        <v>401</v>
      </c>
      <c r="HB1" t="s">
        <v>402</v>
      </c>
      <c r="HC1" t="s">
        <v>403</v>
      </c>
      <c r="HD1" t="s">
        <v>404</v>
      </c>
      <c r="HE1" t="s">
        <v>405</v>
      </c>
      <c r="HF1" t="s">
        <v>406</v>
      </c>
      <c r="HG1" t="s">
        <v>407</v>
      </c>
      <c r="HH1" t="s">
        <v>408</v>
      </c>
      <c r="HI1" t="s">
        <v>409</v>
      </c>
      <c r="HJ1" t="s">
        <v>410</v>
      </c>
      <c r="HK1" t="s">
        <v>411</v>
      </c>
      <c r="HL1" t="s">
        <v>412</v>
      </c>
      <c r="HM1" t="s">
        <v>413</v>
      </c>
      <c r="HN1" t="s">
        <v>414</v>
      </c>
      <c r="HO1" t="s">
        <v>415</v>
      </c>
      <c r="HP1" t="s">
        <v>416</v>
      </c>
      <c r="HQ1" t="s">
        <v>417</v>
      </c>
      <c r="HR1" t="s">
        <v>418</v>
      </c>
      <c r="HS1" t="s">
        <v>419</v>
      </c>
      <c r="HT1" t="s">
        <v>420</v>
      </c>
      <c r="HU1" t="s">
        <v>421</v>
      </c>
      <c r="HV1" t="s">
        <v>422</v>
      </c>
      <c r="HW1" t="s">
        <v>423</v>
      </c>
      <c r="HX1" t="s">
        <v>424</v>
      </c>
      <c r="HY1" t="s">
        <v>425</v>
      </c>
      <c r="HZ1" t="s">
        <v>426</v>
      </c>
      <c r="IA1" t="s">
        <v>427</v>
      </c>
      <c r="IB1" t="s">
        <v>428</v>
      </c>
      <c r="IC1" t="s">
        <v>429</v>
      </c>
      <c r="ID1" t="s">
        <v>430</v>
      </c>
      <c r="IE1" t="s">
        <v>431</v>
      </c>
      <c r="IF1" t="s">
        <v>432</v>
      </c>
      <c r="IG1" t="s">
        <v>433</v>
      </c>
      <c r="IH1" t="s">
        <v>434</v>
      </c>
      <c r="II1" t="s">
        <v>435</v>
      </c>
      <c r="IJ1" t="s">
        <v>436</v>
      </c>
      <c r="IK1" t="s">
        <v>437</v>
      </c>
      <c r="IL1" t="s">
        <v>438</v>
      </c>
      <c r="IM1" t="s">
        <v>439</v>
      </c>
      <c r="IN1" t="s">
        <v>440</v>
      </c>
      <c r="IO1" t="s">
        <v>441</v>
      </c>
      <c r="IP1" t="s">
        <v>442</v>
      </c>
      <c r="IQ1" t="s">
        <v>443</v>
      </c>
      <c r="IR1" t="s">
        <v>444</v>
      </c>
      <c r="IS1" t="s">
        <v>445</v>
      </c>
      <c r="IT1" t="s">
        <v>446</v>
      </c>
      <c r="IU1" t="s">
        <v>447</v>
      </c>
      <c r="IV1" t="s">
        <v>448</v>
      </c>
      <c r="IW1" t="s">
        <v>449</v>
      </c>
      <c r="IX1" t="s">
        <v>450</v>
      </c>
      <c r="IY1" t="s">
        <v>451</v>
      </c>
      <c r="IZ1" t="s">
        <v>452</v>
      </c>
      <c r="JA1" t="s">
        <v>453</v>
      </c>
      <c r="JB1" t="s">
        <v>454</v>
      </c>
      <c r="JC1" t="s">
        <v>455</v>
      </c>
      <c r="JD1" t="s">
        <v>456</v>
      </c>
      <c r="JE1" t="s">
        <v>457</v>
      </c>
      <c r="JF1" t="s">
        <v>458</v>
      </c>
      <c r="JG1" t="s">
        <v>459</v>
      </c>
      <c r="JH1" t="s">
        <v>460</v>
      </c>
      <c r="JI1" t="s">
        <v>461</v>
      </c>
      <c r="JJ1" t="s">
        <v>462</v>
      </c>
      <c r="JK1" t="s">
        <v>463</v>
      </c>
      <c r="JL1" t="s">
        <v>464</v>
      </c>
      <c r="JM1" t="s">
        <v>465</v>
      </c>
      <c r="JN1" t="s">
        <v>466</v>
      </c>
      <c r="JO1" t="s">
        <v>467</v>
      </c>
      <c r="JP1" t="s">
        <v>468</v>
      </c>
      <c r="JQ1" t="s">
        <v>469</v>
      </c>
      <c r="JR1" t="s">
        <v>470</v>
      </c>
      <c r="JS1" t="s">
        <v>471</v>
      </c>
      <c r="JT1" t="s">
        <v>472</v>
      </c>
      <c r="JU1" t="s">
        <v>473</v>
      </c>
      <c r="JV1" t="s">
        <v>474</v>
      </c>
      <c r="JW1" t="s">
        <v>475</v>
      </c>
      <c r="JX1" t="s">
        <v>476</v>
      </c>
      <c r="JY1" t="s">
        <v>477</v>
      </c>
      <c r="JZ1" t="s">
        <v>478</v>
      </c>
      <c r="KA1" t="s">
        <v>479</v>
      </c>
      <c r="KB1" t="s">
        <v>480</v>
      </c>
      <c r="KC1" t="s">
        <v>481</v>
      </c>
      <c r="KD1" t="s">
        <v>482</v>
      </c>
      <c r="KE1" t="s">
        <v>483</v>
      </c>
      <c r="KF1" t="s">
        <v>484</v>
      </c>
      <c r="KG1" t="s">
        <v>485</v>
      </c>
    </row>
    <row r="2" spans="1:293">
      <c r="D2" s="2" t="s">
        <v>0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  <c r="T2" t="s">
        <v>1</v>
      </c>
      <c r="U2" t="s">
        <v>1</v>
      </c>
      <c r="V2" t="s">
        <v>1</v>
      </c>
      <c r="W2" t="s">
        <v>1</v>
      </c>
      <c r="X2" t="s">
        <v>1</v>
      </c>
      <c r="Y2" t="s">
        <v>1</v>
      </c>
      <c r="Z2" t="s">
        <v>1</v>
      </c>
      <c r="AA2" t="s">
        <v>1</v>
      </c>
      <c r="AB2" t="s">
        <v>1</v>
      </c>
      <c r="AC2" t="s">
        <v>1</v>
      </c>
      <c r="AD2" t="s">
        <v>1</v>
      </c>
      <c r="AE2" t="s">
        <v>1</v>
      </c>
      <c r="AF2" t="s">
        <v>1</v>
      </c>
      <c r="AG2" t="s">
        <v>1</v>
      </c>
      <c r="AH2" t="s">
        <v>1</v>
      </c>
      <c r="AI2" t="s">
        <v>1</v>
      </c>
      <c r="AJ2" t="s">
        <v>1</v>
      </c>
      <c r="AK2" t="s">
        <v>1</v>
      </c>
      <c r="AL2" t="s">
        <v>1</v>
      </c>
      <c r="AM2" t="s">
        <v>1</v>
      </c>
      <c r="AN2" t="s">
        <v>1</v>
      </c>
      <c r="AO2" t="s">
        <v>1</v>
      </c>
      <c r="AP2" t="s">
        <v>1</v>
      </c>
      <c r="AQ2" t="s">
        <v>1</v>
      </c>
      <c r="AR2" t="s">
        <v>1</v>
      </c>
      <c r="AS2" t="s">
        <v>1</v>
      </c>
      <c r="AT2" t="s">
        <v>1</v>
      </c>
      <c r="AU2" t="s">
        <v>1</v>
      </c>
      <c r="AV2" t="s">
        <v>1</v>
      </c>
      <c r="AW2" t="s">
        <v>1</v>
      </c>
      <c r="AX2" t="s">
        <v>1</v>
      </c>
      <c r="AY2" t="s">
        <v>1</v>
      </c>
      <c r="AZ2" t="s">
        <v>1</v>
      </c>
      <c r="BA2" t="s">
        <v>1</v>
      </c>
      <c r="BB2" t="s">
        <v>1</v>
      </c>
      <c r="BC2" t="s">
        <v>1</v>
      </c>
      <c r="BD2" t="s">
        <v>1</v>
      </c>
      <c r="BE2" t="s">
        <v>1</v>
      </c>
      <c r="BF2" t="s">
        <v>1</v>
      </c>
      <c r="BG2" t="s">
        <v>1</v>
      </c>
      <c r="BH2" t="s">
        <v>1</v>
      </c>
      <c r="BI2" t="s">
        <v>1</v>
      </c>
      <c r="BJ2" t="s">
        <v>1</v>
      </c>
      <c r="BK2" t="s">
        <v>1</v>
      </c>
      <c r="BL2" t="s">
        <v>1</v>
      </c>
      <c r="BM2" t="s">
        <v>1</v>
      </c>
      <c r="BN2" t="s">
        <v>1</v>
      </c>
      <c r="BO2" t="s">
        <v>1</v>
      </c>
      <c r="BP2" t="s">
        <v>1</v>
      </c>
      <c r="BQ2" t="s">
        <v>1</v>
      </c>
      <c r="BR2" t="s">
        <v>1</v>
      </c>
      <c r="BS2" t="s">
        <v>1</v>
      </c>
      <c r="BT2" t="s">
        <v>1</v>
      </c>
      <c r="BU2" t="s">
        <v>1</v>
      </c>
      <c r="BV2" t="s">
        <v>1</v>
      </c>
      <c r="BW2" t="s">
        <v>1</v>
      </c>
      <c r="BX2" t="s">
        <v>1</v>
      </c>
      <c r="BY2" t="s">
        <v>1</v>
      </c>
      <c r="BZ2" t="s">
        <v>1</v>
      </c>
      <c r="CA2" t="s">
        <v>1</v>
      </c>
      <c r="CB2" t="s">
        <v>1</v>
      </c>
      <c r="CC2" t="s">
        <v>1</v>
      </c>
      <c r="CD2" t="s">
        <v>1</v>
      </c>
      <c r="CE2" t="s">
        <v>1</v>
      </c>
      <c r="CF2" t="s">
        <v>1</v>
      </c>
      <c r="CG2" t="s">
        <v>1</v>
      </c>
      <c r="CH2" t="s">
        <v>1</v>
      </c>
      <c r="CI2" t="s">
        <v>1</v>
      </c>
      <c r="CJ2" t="s">
        <v>1</v>
      </c>
      <c r="CK2" t="s">
        <v>1</v>
      </c>
      <c r="CL2" t="s">
        <v>1</v>
      </c>
      <c r="CM2" t="s">
        <v>1</v>
      </c>
      <c r="CN2" t="s">
        <v>1</v>
      </c>
      <c r="CO2" t="s">
        <v>1</v>
      </c>
      <c r="CP2" t="s">
        <v>1</v>
      </c>
      <c r="CQ2" t="s">
        <v>1</v>
      </c>
      <c r="CR2" t="s">
        <v>1</v>
      </c>
      <c r="CS2" t="s">
        <v>1</v>
      </c>
      <c r="CT2" t="s">
        <v>1</v>
      </c>
      <c r="CU2" t="s">
        <v>1</v>
      </c>
      <c r="CV2" t="s">
        <v>1</v>
      </c>
      <c r="CW2" t="s">
        <v>1</v>
      </c>
      <c r="CX2" t="s">
        <v>1</v>
      </c>
      <c r="CY2" t="s">
        <v>1</v>
      </c>
      <c r="CZ2" t="s">
        <v>1</v>
      </c>
      <c r="DA2" t="s">
        <v>1</v>
      </c>
      <c r="DB2" t="s">
        <v>1</v>
      </c>
      <c r="DC2" t="s">
        <v>1</v>
      </c>
      <c r="DD2" t="s">
        <v>1</v>
      </c>
      <c r="DE2" t="s">
        <v>1</v>
      </c>
      <c r="DF2" t="s">
        <v>1</v>
      </c>
      <c r="DG2" t="s">
        <v>1</v>
      </c>
      <c r="DH2" t="s">
        <v>1</v>
      </c>
      <c r="DI2" t="s">
        <v>1</v>
      </c>
      <c r="DJ2" t="s">
        <v>1</v>
      </c>
      <c r="DK2" t="s">
        <v>1</v>
      </c>
      <c r="DL2" t="s">
        <v>1</v>
      </c>
      <c r="DM2" t="s">
        <v>1</v>
      </c>
      <c r="DN2" t="s">
        <v>1</v>
      </c>
      <c r="DO2" t="s">
        <v>1</v>
      </c>
      <c r="DP2" t="s">
        <v>1</v>
      </c>
      <c r="DQ2" t="s">
        <v>1</v>
      </c>
      <c r="DR2" t="s">
        <v>1</v>
      </c>
      <c r="DS2" t="s">
        <v>1</v>
      </c>
      <c r="DT2" t="s">
        <v>1</v>
      </c>
      <c r="DU2" t="s">
        <v>1</v>
      </c>
      <c r="DV2" t="s">
        <v>1</v>
      </c>
      <c r="DW2" t="s">
        <v>1</v>
      </c>
      <c r="DX2" t="s">
        <v>1</v>
      </c>
      <c r="DY2" t="s">
        <v>1</v>
      </c>
      <c r="DZ2" t="s">
        <v>1</v>
      </c>
      <c r="EA2" t="s">
        <v>1</v>
      </c>
      <c r="EB2" t="s">
        <v>1</v>
      </c>
      <c r="EC2" t="s">
        <v>1</v>
      </c>
      <c r="ED2" t="s">
        <v>1</v>
      </c>
      <c r="EE2" t="s">
        <v>1</v>
      </c>
      <c r="EF2" t="s">
        <v>1</v>
      </c>
      <c r="EG2" t="s">
        <v>1</v>
      </c>
      <c r="EH2" t="s">
        <v>1</v>
      </c>
      <c r="EI2" t="s">
        <v>1</v>
      </c>
      <c r="EJ2" t="s">
        <v>1</v>
      </c>
      <c r="EK2" t="s">
        <v>1</v>
      </c>
      <c r="EL2" t="s">
        <v>1</v>
      </c>
      <c r="EM2" t="s">
        <v>1</v>
      </c>
      <c r="EN2" t="s">
        <v>1</v>
      </c>
      <c r="EO2" t="s">
        <v>1</v>
      </c>
      <c r="EP2" t="s">
        <v>1</v>
      </c>
      <c r="EQ2" t="s">
        <v>1</v>
      </c>
      <c r="ER2" t="s">
        <v>1</v>
      </c>
      <c r="ES2" t="s">
        <v>1</v>
      </c>
      <c r="ET2" t="s">
        <v>1</v>
      </c>
      <c r="EU2" t="s">
        <v>1</v>
      </c>
      <c r="EV2" t="s">
        <v>1</v>
      </c>
      <c r="EW2" t="s">
        <v>1</v>
      </c>
      <c r="EX2" t="s">
        <v>1</v>
      </c>
      <c r="EY2" t="s">
        <v>1</v>
      </c>
      <c r="EZ2" t="s">
        <v>1</v>
      </c>
      <c r="FA2" t="s">
        <v>1</v>
      </c>
      <c r="FB2" t="s">
        <v>1</v>
      </c>
      <c r="FC2" t="s">
        <v>1</v>
      </c>
      <c r="FD2" t="s">
        <v>1</v>
      </c>
      <c r="FE2" t="s">
        <v>1</v>
      </c>
      <c r="FF2" t="s">
        <v>1</v>
      </c>
      <c r="FG2" t="s">
        <v>1</v>
      </c>
      <c r="FH2" t="s">
        <v>1</v>
      </c>
      <c r="FI2" t="s">
        <v>1</v>
      </c>
      <c r="FJ2" t="s">
        <v>1</v>
      </c>
      <c r="FK2" t="s">
        <v>1</v>
      </c>
      <c r="FL2" t="s">
        <v>1</v>
      </c>
      <c r="FM2" t="s">
        <v>1</v>
      </c>
      <c r="FN2" t="s">
        <v>1</v>
      </c>
      <c r="FO2" t="s">
        <v>1</v>
      </c>
      <c r="FP2" t="s">
        <v>1</v>
      </c>
      <c r="FQ2" t="s">
        <v>1</v>
      </c>
      <c r="FR2" t="s">
        <v>1</v>
      </c>
      <c r="FS2" t="s">
        <v>1</v>
      </c>
      <c r="FT2" t="s">
        <v>1</v>
      </c>
      <c r="FU2" t="s">
        <v>1</v>
      </c>
      <c r="FV2" t="s">
        <v>1</v>
      </c>
      <c r="FW2" t="s">
        <v>1</v>
      </c>
      <c r="FX2" t="s">
        <v>1</v>
      </c>
      <c r="FY2" t="s">
        <v>1</v>
      </c>
      <c r="FZ2" t="s">
        <v>1</v>
      </c>
      <c r="GA2" t="s">
        <v>1</v>
      </c>
      <c r="GB2" t="s">
        <v>1</v>
      </c>
      <c r="GC2" t="s">
        <v>1</v>
      </c>
      <c r="GD2" t="s">
        <v>1</v>
      </c>
      <c r="GE2" t="s">
        <v>1</v>
      </c>
      <c r="GF2" t="s">
        <v>1</v>
      </c>
      <c r="GG2" t="s">
        <v>1</v>
      </c>
      <c r="GH2" t="s">
        <v>1</v>
      </c>
      <c r="GI2" t="s">
        <v>1</v>
      </c>
      <c r="GJ2" t="s">
        <v>1</v>
      </c>
      <c r="GK2" t="s">
        <v>1</v>
      </c>
      <c r="GL2" t="s">
        <v>1</v>
      </c>
      <c r="GM2" t="s">
        <v>1</v>
      </c>
      <c r="GN2" t="s">
        <v>1</v>
      </c>
      <c r="GO2" t="s">
        <v>1</v>
      </c>
      <c r="GP2" t="s">
        <v>1</v>
      </c>
      <c r="GQ2" t="s">
        <v>1</v>
      </c>
      <c r="GR2" t="s">
        <v>1</v>
      </c>
      <c r="GS2" t="s">
        <v>1</v>
      </c>
      <c r="GT2" t="s">
        <v>1</v>
      </c>
      <c r="GU2" t="s">
        <v>1</v>
      </c>
      <c r="GV2" t="s">
        <v>1</v>
      </c>
      <c r="GW2" t="s">
        <v>1</v>
      </c>
      <c r="GX2" t="s">
        <v>1</v>
      </c>
      <c r="GY2" t="s">
        <v>1</v>
      </c>
      <c r="GZ2" t="s">
        <v>1</v>
      </c>
      <c r="HA2" t="s">
        <v>1</v>
      </c>
      <c r="HB2" t="s">
        <v>1</v>
      </c>
      <c r="HC2" t="s">
        <v>1</v>
      </c>
      <c r="HD2" t="s">
        <v>1</v>
      </c>
      <c r="HE2" t="s">
        <v>1</v>
      </c>
      <c r="HF2" t="s">
        <v>1</v>
      </c>
      <c r="HG2" t="s">
        <v>1</v>
      </c>
      <c r="HH2" t="s">
        <v>1</v>
      </c>
      <c r="HI2" t="s">
        <v>1</v>
      </c>
      <c r="HJ2" t="s">
        <v>1</v>
      </c>
      <c r="HK2" t="s">
        <v>1</v>
      </c>
      <c r="HL2" t="s">
        <v>1</v>
      </c>
      <c r="HM2" t="s">
        <v>1</v>
      </c>
      <c r="HN2" t="s">
        <v>1</v>
      </c>
      <c r="HO2" t="s">
        <v>1</v>
      </c>
      <c r="HP2" t="s">
        <v>1</v>
      </c>
      <c r="HQ2" t="s">
        <v>1</v>
      </c>
      <c r="HR2" t="s">
        <v>1</v>
      </c>
      <c r="HS2" t="s">
        <v>1</v>
      </c>
      <c r="HT2" t="s">
        <v>1</v>
      </c>
      <c r="HU2" t="s">
        <v>1</v>
      </c>
      <c r="HV2" t="s">
        <v>1</v>
      </c>
      <c r="HW2" t="s">
        <v>1</v>
      </c>
      <c r="HX2" t="s">
        <v>1</v>
      </c>
      <c r="HY2" t="s">
        <v>1</v>
      </c>
      <c r="HZ2" t="s">
        <v>1</v>
      </c>
      <c r="IA2" t="s">
        <v>1</v>
      </c>
      <c r="IB2" t="s">
        <v>1</v>
      </c>
      <c r="IC2" t="s">
        <v>1</v>
      </c>
      <c r="ID2" t="s">
        <v>1</v>
      </c>
      <c r="IE2" t="s">
        <v>1</v>
      </c>
      <c r="IF2" t="s">
        <v>1</v>
      </c>
      <c r="IG2" t="s">
        <v>1</v>
      </c>
      <c r="IH2" t="s">
        <v>1</v>
      </c>
      <c r="II2" t="s">
        <v>1</v>
      </c>
      <c r="IJ2" t="s">
        <v>1</v>
      </c>
      <c r="IK2" t="s">
        <v>1</v>
      </c>
      <c r="IL2" t="s">
        <v>1</v>
      </c>
      <c r="IM2" t="s">
        <v>1</v>
      </c>
      <c r="IN2" t="s">
        <v>1</v>
      </c>
      <c r="IO2" t="s">
        <v>1</v>
      </c>
      <c r="IP2" t="s">
        <v>1</v>
      </c>
      <c r="IQ2" t="s">
        <v>1</v>
      </c>
      <c r="IR2" t="s">
        <v>1</v>
      </c>
      <c r="IS2" t="s">
        <v>1</v>
      </c>
      <c r="IT2" t="s">
        <v>1</v>
      </c>
      <c r="IU2" t="s">
        <v>1</v>
      </c>
      <c r="IV2" t="s">
        <v>1</v>
      </c>
      <c r="IW2" t="s">
        <v>1</v>
      </c>
      <c r="IX2" t="s">
        <v>1</v>
      </c>
      <c r="IY2" t="s">
        <v>1</v>
      </c>
      <c r="IZ2" t="s">
        <v>1</v>
      </c>
      <c r="JA2" t="s">
        <v>1</v>
      </c>
      <c r="JB2" t="s">
        <v>1</v>
      </c>
      <c r="JC2" t="s">
        <v>1</v>
      </c>
      <c r="JD2" t="s">
        <v>1</v>
      </c>
      <c r="JE2" t="s">
        <v>1</v>
      </c>
      <c r="JF2" t="s">
        <v>1</v>
      </c>
      <c r="JG2" t="s">
        <v>1</v>
      </c>
      <c r="JH2" t="s">
        <v>1</v>
      </c>
      <c r="JI2" t="s">
        <v>1</v>
      </c>
      <c r="JJ2" t="s">
        <v>1</v>
      </c>
      <c r="JK2" t="s">
        <v>1</v>
      </c>
      <c r="JL2" t="s">
        <v>1</v>
      </c>
      <c r="JM2" t="s">
        <v>1</v>
      </c>
      <c r="JN2" t="s">
        <v>1</v>
      </c>
      <c r="JO2" t="s">
        <v>1</v>
      </c>
      <c r="JP2" t="s">
        <v>1</v>
      </c>
      <c r="JQ2" t="s">
        <v>1</v>
      </c>
      <c r="JR2" t="s">
        <v>1</v>
      </c>
      <c r="JS2" t="s">
        <v>1</v>
      </c>
      <c r="JT2" t="s">
        <v>1</v>
      </c>
      <c r="JU2" t="s">
        <v>1</v>
      </c>
      <c r="JV2" t="s">
        <v>1</v>
      </c>
      <c r="JW2" t="s">
        <v>1</v>
      </c>
      <c r="JX2" t="s">
        <v>1</v>
      </c>
      <c r="JY2" t="s">
        <v>1</v>
      </c>
      <c r="JZ2" t="s">
        <v>1</v>
      </c>
      <c r="KA2" t="s">
        <v>1</v>
      </c>
      <c r="KB2" t="s">
        <v>1</v>
      </c>
      <c r="KC2" t="s">
        <v>1</v>
      </c>
      <c r="KD2" t="s">
        <v>1</v>
      </c>
      <c r="KE2" t="s">
        <v>1</v>
      </c>
      <c r="KF2" t="s">
        <v>1</v>
      </c>
      <c r="KG2" t="s">
        <v>1</v>
      </c>
    </row>
    <row r="3" spans="1:293">
      <c r="D3" s="2" t="s">
        <v>2</v>
      </c>
      <c r="E3" t="s">
        <v>3</v>
      </c>
      <c r="F3" t="s">
        <v>4</v>
      </c>
      <c r="G3" t="s">
        <v>4</v>
      </c>
      <c r="H3" t="s">
        <v>3</v>
      </c>
      <c r="I3" t="s">
        <v>4</v>
      </c>
      <c r="J3" t="s">
        <v>4</v>
      </c>
      <c r="K3" t="s">
        <v>3</v>
      </c>
      <c r="L3" t="s">
        <v>4</v>
      </c>
      <c r="M3" t="s">
        <v>4</v>
      </c>
      <c r="N3" t="s">
        <v>3</v>
      </c>
      <c r="O3" t="s">
        <v>4</v>
      </c>
      <c r="P3" t="s">
        <v>3</v>
      </c>
      <c r="Q3" t="s">
        <v>4</v>
      </c>
      <c r="R3" t="s">
        <v>3</v>
      </c>
      <c r="S3" t="s">
        <v>5</v>
      </c>
      <c r="T3" t="s">
        <v>4</v>
      </c>
      <c r="U3" t="s">
        <v>3</v>
      </c>
      <c r="V3" t="s">
        <v>4</v>
      </c>
      <c r="W3" t="s">
        <v>3</v>
      </c>
      <c r="X3" t="s">
        <v>3</v>
      </c>
      <c r="Y3" t="s">
        <v>4</v>
      </c>
      <c r="Z3" t="s">
        <v>3</v>
      </c>
      <c r="AA3" t="s">
        <v>4</v>
      </c>
      <c r="AB3" t="s">
        <v>4</v>
      </c>
      <c r="AC3" t="s">
        <v>3</v>
      </c>
      <c r="AD3" t="s">
        <v>4</v>
      </c>
      <c r="AE3" t="s">
        <v>3</v>
      </c>
      <c r="AF3" t="s">
        <v>6</v>
      </c>
      <c r="AG3" t="s">
        <v>5</v>
      </c>
      <c r="AH3" t="s">
        <v>6</v>
      </c>
      <c r="AI3" t="s">
        <v>3</v>
      </c>
      <c r="AJ3" t="s">
        <v>7</v>
      </c>
      <c r="AK3" t="s">
        <v>3</v>
      </c>
      <c r="AL3" t="s">
        <v>6</v>
      </c>
      <c r="AM3" t="s">
        <v>4</v>
      </c>
      <c r="AN3" t="s">
        <v>4</v>
      </c>
      <c r="AO3" t="s">
        <v>4</v>
      </c>
      <c r="AP3" t="s">
        <v>4</v>
      </c>
      <c r="AQ3" t="s">
        <v>5</v>
      </c>
      <c r="AR3" t="s">
        <v>3</v>
      </c>
      <c r="AS3" t="s">
        <v>3</v>
      </c>
      <c r="AT3" t="s">
        <v>4</v>
      </c>
      <c r="AU3" t="s">
        <v>4</v>
      </c>
      <c r="AV3" t="s">
        <v>4</v>
      </c>
      <c r="AW3" t="s">
        <v>3</v>
      </c>
      <c r="AX3" t="s">
        <v>4</v>
      </c>
      <c r="AY3" t="s">
        <v>3</v>
      </c>
      <c r="AZ3" t="s">
        <v>4</v>
      </c>
      <c r="BA3" t="s">
        <v>4</v>
      </c>
      <c r="BB3" t="s">
        <v>3</v>
      </c>
      <c r="BC3" t="s">
        <v>4</v>
      </c>
      <c r="BD3" t="s">
        <v>3</v>
      </c>
      <c r="BE3" t="s">
        <v>3</v>
      </c>
      <c r="BF3" t="s">
        <v>3</v>
      </c>
      <c r="BG3" t="s">
        <v>4</v>
      </c>
      <c r="BH3" t="s">
        <v>4</v>
      </c>
      <c r="BI3" t="s">
        <v>4</v>
      </c>
      <c r="BJ3" t="s">
        <v>4</v>
      </c>
      <c r="BK3" t="s">
        <v>4</v>
      </c>
      <c r="BL3" t="s">
        <v>3</v>
      </c>
      <c r="BM3" t="s">
        <v>4</v>
      </c>
      <c r="BN3" t="s">
        <v>4</v>
      </c>
      <c r="BO3" t="s">
        <v>4</v>
      </c>
      <c r="BP3" t="s">
        <v>4</v>
      </c>
      <c r="BQ3" t="s">
        <v>4</v>
      </c>
      <c r="BR3" t="s">
        <v>4</v>
      </c>
      <c r="BS3" t="s">
        <v>6</v>
      </c>
      <c r="BT3" t="s">
        <v>4</v>
      </c>
      <c r="BU3" t="s">
        <v>6</v>
      </c>
      <c r="BV3" t="s">
        <v>3</v>
      </c>
      <c r="BW3" t="s">
        <v>3</v>
      </c>
      <c r="BX3" t="s">
        <v>3</v>
      </c>
      <c r="BY3" t="s">
        <v>4</v>
      </c>
      <c r="BZ3" t="s">
        <v>4</v>
      </c>
      <c r="CA3" t="s">
        <v>4</v>
      </c>
      <c r="CB3" t="s">
        <v>4</v>
      </c>
      <c r="CC3" t="s">
        <v>3</v>
      </c>
      <c r="CD3" t="s">
        <v>4</v>
      </c>
      <c r="CE3" t="s">
        <v>4</v>
      </c>
      <c r="CF3" t="s">
        <v>4</v>
      </c>
      <c r="CG3" t="s">
        <v>4</v>
      </c>
      <c r="CH3" t="s">
        <v>4</v>
      </c>
      <c r="CI3" t="s">
        <v>8</v>
      </c>
      <c r="CJ3" t="s">
        <v>5</v>
      </c>
      <c r="CK3" t="s">
        <v>3</v>
      </c>
      <c r="CL3" t="s">
        <v>3</v>
      </c>
      <c r="CM3" t="s">
        <v>3</v>
      </c>
      <c r="CN3" t="s">
        <v>3</v>
      </c>
      <c r="CO3" t="s">
        <v>3</v>
      </c>
      <c r="CP3" t="s">
        <v>3</v>
      </c>
      <c r="CQ3" t="s">
        <v>4</v>
      </c>
      <c r="CR3" t="s">
        <v>4</v>
      </c>
      <c r="CS3" t="s">
        <v>4</v>
      </c>
      <c r="CT3" t="s">
        <v>4</v>
      </c>
      <c r="CU3" t="s">
        <v>4</v>
      </c>
      <c r="CV3" t="s">
        <v>4</v>
      </c>
      <c r="CW3" t="s">
        <v>4</v>
      </c>
      <c r="CX3" t="s">
        <v>4</v>
      </c>
      <c r="CY3" t="s">
        <v>4</v>
      </c>
      <c r="CZ3" t="s">
        <v>3</v>
      </c>
      <c r="DA3" t="s">
        <v>4</v>
      </c>
      <c r="DB3" t="s">
        <v>4</v>
      </c>
      <c r="DC3" t="s">
        <v>4</v>
      </c>
      <c r="DD3" t="s">
        <v>4</v>
      </c>
      <c r="DE3" t="s">
        <v>3</v>
      </c>
      <c r="DF3" t="s">
        <v>3</v>
      </c>
      <c r="DG3" t="s">
        <v>3</v>
      </c>
      <c r="DH3" t="s">
        <v>3</v>
      </c>
      <c r="DI3" t="s">
        <v>3</v>
      </c>
      <c r="DJ3" t="s">
        <v>3</v>
      </c>
      <c r="DK3" t="s">
        <v>3</v>
      </c>
      <c r="DL3" t="s">
        <v>3</v>
      </c>
      <c r="DM3" t="s">
        <v>3</v>
      </c>
      <c r="DN3" t="s">
        <v>3</v>
      </c>
      <c r="DO3" t="s">
        <v>4</v>
      </c>
      <c r="DP3" t="s">
        <v>5</v>
      </c>
      <c r="DQ3" t="s">
        <v>4</v>
      </c>
      <c r="DR3" t="s">
        <v>4</v>
      </c>
      <c r="DS3" t="s">
        <v>4</v>
      </c>
      <c r="DT3" t="s">
        <v>4</v>
      </c>
      <c r="DU3" t="s">
        <v>4</v>
      </c>
      <c r="DV3" t="s">
        <v>4</v>
      </c>
      <c r="DW3" t="s">
        <v>4</v>
      </c>
      <c r="DX3" t="s">
        <v>3</v>
      </c>
      <c r="DY3" t="s">
        <v>3</v>
      </c>
      <c r="DZ3" t="s">
        <v>3</v>
      </c>
      <c r="EA3" t="s">
        <v>4</v>
      </c>
      <c r="EB3" t="s">
        <v>4</v>
      </c>
      <c r="EC3" t="s">
        <v>3</v>
      </c>
      <c r="ED3" t="s">
        <v>3</v>
      </c>
      <c r="EE3" t="s">
        <v>3</v>
      </c>
      <c r="EF3" t="s">
        <v>3</v>
      </c>
      <c r="EG3" t="s">
        <v>3</v>
      </c>
      <c r="EH3" t="s">
        <v>4</v>
      </c>
      <c r="EI3" t="s">
        <v>4</v>
      </c>
      <c r="EJ3" t="s">
        <v>4</v>
      </c>
      <c r="EL3" t="s">
        <v>4</v>
      </c>
      <c r="EM3" t="s">
        <v>4</v>
      </c>
      <c r="EN3" t="s">
        <v>4</v>
      </c>
      <c r="EO3" t="s">
        <v>4</v>
      </c>
      <c r="EP3" t="s">
        <v>4</v>
      </c>
      <c r="EQ3" t="s">
        <v>4</v>
      </c>
      <c r="ER3" t="s">
        <v>5</v>
      </c>
      <c r="ES3" t="s">
        <v>4</v>
      </c>
      <c r="ET3" t="s">
        <v>4</v>
      </c>
      <c r="EU3" t="s">
        <v>5</v>
      </c>
      <c r="EV3" t="s">
        <v>4</v>
      </c>
      <c r="EW3" t="s">
        <v>3</v>
      </c>
      <c r="EX3" t="s">
        <v>4</v>
      </c>
      <c r="EY3" t="s">
        <v>3</v>
      </c>
      <c r="EZ3" t="s">
        <v>3</v>
      </c>
      <c r="FA3" t="s">
        <v>3</v>
      </c>
      <c r="FB3" t="s">
        <v>3</v>
      </c>
      <c r="FC3" t="s">
        <v>4</v>
      </c>
      <c r="FD3" t="s">
        <v>4</v>
      </c>
      <c r="FE3" t="s">
        <v>4</v>
      </c>
      <c r="FF3" t="s">
        <v>4</v>
      </c>
      <c r="FG3" t="s">
        <v>3</v>
      </c>
      <c r="FH3" t="s">
        <v>4</v>
      </c>
      <c r="FI3" t="s">
        <v>4</v>
      </c>
      <c r="FJ3" t="s">
        <v>4</v>
      </c>
      <c r="FK3" t="s">
        <v>4</v>
      </c>
      <c r="FL3" t="s">
        <v>4</v>
      </c>
      <c r="FM3" t="s">
        <v>6</v>
      </c>
      <c r="FN3" t="s">
        <v>6</v>
      </c>
      <c r="FO3" t="s">
        <v>3</v>
      </c>
      <c r="FP3" t="s">
        <v>3</v>
      </c>
      <c r="FQ3" t="s">
        <v>3</v>
      </c>
      <c r="FR3" t="s">
        <v>3</v>
      </c>
      <c r="FS3" t="s">
        <v>3</v>
      </c>
      <c r="FT3" t="s">
        <v>3</v>
      </c>
      <c r="FU3" t="s">
        <v>3</v>
      </c>
      <c r="FV3" t="s">
        <v>3</v>
      </c>
      <c r="FW3" t="s">
        <v>3</v>
      </c>
      <c r="FX3" t="s">
        <v>3</v>
      </c>
      <c r="FY3" t="s">
        <v>5</v>
      </c>
      <c r="FZ3" t="s">
        <v>4</v>
      </c>
      <c r="GA3" t="s">
        <v>4</v>
      </c>
      <c r="GB3" t="s">
        <v>3</v>
      </c>
      <c r="GC3" t="s">
        <v>3</v>
      </c>
      <c r="GD3" t="s">
        <v>3</v>
      </c>
      <c r="GE3" t="s">
        <v>3</v>
      </c>
      <c r="GF3" t="s">
        <v>3</v>
      </c>
      <c r="GG3" t="s">
        <v>3</v>
      </c>
      <c r="GH3" t="s">
        <v>3</v>
      </c>
      <c r="GI3" t="s">
        <v>3</v>
      </c>
      <c r="GJ3" t="s">
        <v>3</v>
      </c>
      <c r="GK3" t="s">
        <v>3</v>
      </c>
      <c r="GL3" t="s">
        <v>3</v>
      </c>
      <c r="GM3" t="s">
        <v>3</v>
      </c>
      <c r="GN3" t="s">
        <v>3</v>
      </c>
      <c r="GO3" t="s">
        <v>3</v>
      </c>
      <c r="GP3" t="s">
        <v>3</v>
      </c>
      <c r="GQ3" t="s">
        <v>3</v>
      </c>
      <c r="GR3" t="s">
        <v>4</v>
      </c>
      <c r="GS3" t="s">
        <v>3</v>
      </c>
      <c r="GT3" t="s">
        <v>3</v>
      </c>
      <c r="GU3" t="s">
        <v>3</v>
      </c>
      <c r="GV3" t="s">
        <v>9</v>
      </c>
      <c r="GW3" t="s">
        <v>4</v>
      </c>
      <c r="GX3" t="s">
        <v>9</v>
      </c>
      <c r="GY3" t="s">
        <v>4</v>
      </c>
      <c r="GZ3" t="s">
        <v>4</v>
      </c>
      <c r="HA3" t="s">
        <v>3</v>
      </c>
      <c r="HB3" t="s">
        <v>3</v>
      </c>
      <c r="HC3" t="s">
        <v>4</v>
      </c>
      <c r="HD3" t="s">
        <v>4</v>
      </c>
      <c r="HE3" t="s">
        <v>4</v>
      </c>
      <c r="HF3" t="s">
        <v>10</v>
      </c>
      <c r="HG3" t="s">
        <v>4</v>
      </c>
      <c r="HH3" t="s">
        <v>5</v>
      </c>
      <c r="HI3" t="s">
        <v>5</v>
      </c>
      <c r="HJ3" t="s">
        <v>3</v>
      </c>
      <c r="HK3" t="s">
        <v>5</v>
      </c>
      <c r="HL3" t="s">
        <v>5</v>
      </c>
      <c r="HM3" t="s">
        <v>4</v>
      </c>
      <c r="HN3" t="s">
        <v>4</v>
      </c>
      <c r="HO3" t="s">
        <v>4</v>
      </c>
      <c r="HP3" t="s">
        <v>4</v>
      </c>
      <c r="HQ3" t="s">
        <v>4</v>
      </c>
      <c r="HR3" t="s">
        <v>4</v>
      </c>
      <c r="HS3" t="s">
        <v>4</v>
      </c>
      <c r="HT3" t="s">
        <v>4</v>
      </c>
      <c r="HU3" t="s">
        <v>4</v>
      </c>
      <c r="HV3" t="s">
        <v>4</v>
      </c>
      <c r="HW3" t="s">
        <v>4</v>
      </c>
      <c r="HX3" t="s">
        <v>4</v>
      </c>
      <c r="HY3" t="s">
        <v>4</v>
      </c>
      <c r="HZ3" t="s">
        <v>4</v>
      </c>
      <c r="IA3" t="s">
        <v>4</v>
      </c>
      <c r="IB3" t="s">
        <v>4</v>
      </c>
      <c r="IC3" t="s">
        <v>4</v>
      </c>
      <c r="ID3" t="s">
        <v>3</v>
      </c>
      <c r="IE3" t="s">
        <v>3</v>
      </c>
      <c r="IF3" t="s">
        <v>3</v>
      </c>
      <c r="IG3" t="s">
        <v>3</v>
      </c>
      <c r="IH3" t="s">
        <v>3</v>
      </c>
      <c r="II3" t="s">
        <v>3</v>
      </c>
      <c r="IJ3" t="s">
        <v>3</v>
      </c>
      <c r="IK3" t="s">
        <v>3</v>
      </c>
      <c r="IL3" t="s">
        <v>3</v>
      </c>
      <c r="IM3" t="s">
        <v>3</v>
      </c>
      <c r="IN3" t="s">
        <v>3</v>
      </c>
      <c r="IO3" t="s">
        <v>3</v>
      </c>
      <c r="IP3" t="s">
        <v>4</v>
      </c>
      <c r="IQ3" t="s">
        <v>4</v>
      </c>
      <c r="IR3" t="s">
        <v>4</v>
      </c>
      <c r="IS3" t="s">
        <v>4</v>
      </c>
      <c r="IT3" t="s">
        <v>4</v>
      </c>
      <c r="IU3" t="s">
        <v>4</v>
      </c>
      <c r="IV3" t="s">
        <v>3</v>
      </c>
      <c r="IW3" t="s">
        <v>3</v>
      </c>
      <c r="IX3" t="s">
        <v>4</v>
      </c>
      <c r="IY3" t="s">
        <v>4</v>
      </c>
      <c r="IZ3" t="s">
        <v>4</v>
      </c>
      <c r="JA3" t="s">
        <v>4</v>
      </c>
      <c r="JB3" t="s">
        <v>4</v>
      </c>
      <c r="JC3" t="s">
        <v>4</v>
      </c>
      <c r="JD3" t="s">
        <v>4</v>
      </c>
      <c r="JE3" t="s">
        <v>4</v>
      </c>
      <c r="JF3" t="s">
        <v>7</v>
      </c>
      <c r="JG3" t="s">
        <v>3</v>
      </c>
      <c r="JH3" t="s">
        <v>3</v>
      </c>
      <c r="JI3" t="s">
        <v>5</v>
      </c>
      <c r="JJ3" t="s">
        <v>5</v>
      </c>
      <c r="JK3" t="s">
        <v>3</v>
      </c>
      <c r="JL3" t="s">
        <v>3</v>
      </c>
      <c r="JM3" t="s">
        <v>3</v>
      </c>
      <c r="JN3" t="s">
        <v>3</v>
      </c>
      <c r="JO3" t="s">
        <v>3</v>
      </c>
      <c r="JP3" t="s">
        <v>3</v>
      </c>
      <c r="JQ3" t="s">
        <v>4</v>
      </c>
      <c r="JR3" t="s">
        <v>4</v>
      </c>
      <c r="JS3" t="s">
        <v>3</v>
      </c>
      <c r="JT3" t="s">
        <v>3</v>
      </c>
      <c r="JU3" t="s">
        <v>3</v>
      </c>
      <c r="JV3" t="s">
        <v>3</v>
      </c>
      <c r="JW3" t="s">
        <v>4</v>
      </c>
      <c r="JX3" t="s">
        <v>4</v>
      </c>
      <c r="JY3" t="s">
        <v>4</v>
      </c>
      <c r="JZ3" t="s">
        <v>4</v>
      </c>
      <c r="KA3" t="s">
        <v>4</v>
      </c>
      <c r="KB3" t="s">
        <v>4</v>
      </c>
      <c r="KC3" t="s">
        <v>4</v>
      </c>
      <c r="KD3" t="s">
        <v>7</v>
      </c>
      <c r="KE3" t="s">
        <v>7</v>
      </c>
      <c r="KF3" t="s">
        <v>3</v>
      </c>
      <c r="KG3" t="s">
        <v>3</v>
      </c>
    </row>
    <row r="4" spans="1:293">
      <c r="D4" s="2" t="s">
        <v>11</v>
      </c>
      <c r="E4" t="s">
        <v>12</v>
      </c>
      <c r="F4" t="s">
        <v>13</v>
      </c>
      <c r="G4" t="s">
        <v>13</v>
      </c>
      <c r="H4" t="s">
        <v>12</v>
      </c>
      <c r="I4" t="s">
        <v>13</v>
      </c>
      <c r="J4" t="s">
        <v>13</v>
      </c>
      <c r="K4" t="s">
        <v>12</v>
      </c>
      <c r="L4" t="s">
        <v>13</v>
      </c>
      <c r="M4" t="s">
        <v>13</v>
      </c>
      <c r="N4" t="s">
        <v>12</v>
      </c>
      <c r="O4" t="s">
        <v>14</v>
      </c>
      <c r="P4" t="s">
        <v>12</v>
      </c>
      <c r="Q4" t="s">
        <v>13</v>
      </c>
      <c r="R4" t="s">
        <v>12</v>
      </c>
      <c r="S4" t="s">
        <v>15</v>
      </c>
      <c r="T4" t="s">
        <v>16</v>
      </c>
      <c r="U4" t="s">
        <v>12</v>
      </c>
      <c r="V4" t="s">
        <v>13</v>
      </c>
      <c r="W4" t="s">
        <v>12</v>
      </c>
      <c r="X4" t="s">
        <v>12</v>
      </c>
      <c r="Y4" t="s">
        <v>14</v>
      </c>
      <c r="Z4" t="s">
        <v>12</v>
      </c>
      <c r="AA4" t="s">
        <v>13</v>
      </c>
      <c r="AB4" t="s">
        <v>13</v>
      </c>
      <c r="AC4" t="s">
        <v>12</v>
      </c>
      <c r="AD4" t="s">
        <v>14</v>
      </c>
      <c r="AE4" t="s">
        <v>12</v>
      </c>
      <c r="AF4" t="s">
        <v>17</v>
      </c>
      <c r="AG4" t="s">
        <v>18</v>
      </c>
      <c r="AH4" t="s">
        <v>17</v>
      </c>
      <c r="AI4" t="s">
        <v>12</v>
      </c>
      <c r="AJ4" t="s">
        <v>19</v>
      </c>
      <c r="AK4" t="s">
        <v>12</v>
      </c>
      <c r="AL4" t="s">
        <v>17</v>
      </c>
      <c r="AM4" t="s">
        <v>16</v>
      </c>
      <c r="AN4" t="s">
        <v>14</v>
      </c>
      <c r="AO4" t="s">
        <v>13</v>
      </c>
      <c r="AP4" t="s">
        <v>14</v>
      </c>
      <c r="AQ4" t="s">
        <v>15</v>
      </c>
      <c r="AR4" t="s">
        <v>12</v>
      </c>
      <c r="AS4" t="s">
        <v>12</v>
      </c>
      <c r="AT4" t="s">
        <v>16</v>
      </c>
      <c r="AU4" t="s">
        <v>20</v>
      </c>
      <c r="AV4" t="s">
        <v>13</v>
      </c>
      <c r="AW4" t="s">
        <v>12</v>
      </c>
      <c r="AX4" t="s">
        <v>13</v>
      </c>
      <c r="AY4" t="s">
        <v>12</v>
      </c>
      <c r="AZ4" t="s">
        <v>13</v>
      </c>
      <c r="BA4" t="s">
        <v>13</v>
      </c>
      <c r="BB4" t="s">
        <v>12</v>
      </c>
      <c r="BC4" t="s">
        <v>16</v>
      </c>
      <c r="BD4" t="s">
        <v>12</v>
      </c>
      <c r="BE4" t="s">
        <v>12</v>
      </c>
      <c r="BF4" t="s">
        <v>12</v>
      </c>
      <c r="BG4" t="s">
        <v>16</v>
      </c>
      <c r="BH4" t="s">
        <v>13</v>
      </c>
      <c r="BI4" t="s">
        <v>13</v>
      </c>
      <c r="BJ4" t="s">
        <v>13</v>
      </c>
      <c r="BK4" t="s">
        <v>13</v>
      </c>
      <c r="BL4" t="s">
        <v>12</v>
      </c>
      <c r="BM4" t="s">
        <v>13</v>
      </c>
      <c r="BN4" t="s">
        <v>13</v>
      </c>
      <c r="BO4" t="s">
        <v>13</v>
      </c>
      <c r="BP4" t="s">
        <v>13</v>
      </c>
      <c r="BQ4" t="s">
        <v>13</v>
      </c>
      <c r="BR4" t="s">
        <v>13</v>
      </c>
      <c r="BS4" t="s">
        <v>17</v>
      </c>
      <c r="BT4" t="s">
        <v>13</v>
      </c>
      <c r="BU4" t="s">
        <v>17</v>
      </c>
      <c r="BV4" t="s">
        <v>12</v>
      </c>
      <c r="BW4" t="s">
        <v>12</v>
      </c>
      <c r="BX4" t="s">
        <v>12</v>
      </c>
      <c r="BY4" t="s">
        <v>13</v>
      </c>
      <c r="BZ4" t="s">
        <v>13</v>
      </c>
      <c r="CA4" t="s">
        <v>13</v>
      </c>
      <c r="CB4" t="s">
        <v>13</v>
      </c>
      <c r="CC4" t="s">
        <v>12</v>
      </c>
      <c r="CD4" t="s">
        <v>13</v>
      </c>
      <c r="CE4" t="s">
        <v>13</v>
      </c>
      <c r="CF4" t="s">
        <v>13</v>
      </c>
      <c r="CG4" t="s">
        <v>13</v>
      </c>
      <c r="CH4" t="s">
        <v>13</v>
      </c>
      <c r="CI4" t="s">
        <v>8</v>
      </c>
      <c r="CJ4" t="s">
        <v>21</v>
      </c>
      <c r="CK4" t="s">
        <v>12</v>
      </c>
      <c r="CL4" t="s">
        <v>12</v>
      </c>
      <c r="CM4" t="s">
        <v>12</v>
      </c>
      <c r="CN4" t="s">
        <v>12</v>
      </c>
      <c r="CO4" t="s">
        <v>12</v>
      </c>
      <c r="CP4" t="s">
        <v>12</v>
      </c>
      <c r="CQ4" t="s">
        <v>14</v>
      </c>
      <c r="CR4" t="s">
        <v>16</v>
      </c>
      <c r="CS4" t="s">
        <v>13</v>
      </c>
      <c r="CT4" t="s">
        <v>13</v>
      </c>
      <c r="CU4" t="s">
        <v>13</v>
      </c>
      <c r="CV4" t="s">
        <v>13</v>
      </c>
      <c r="CW4" t="s">
        <v>13</v>
      </c>
      <c r="CX4" t="s">
        <v>13</v>
      </c>
      <c r="CY4" t="s">
        <v>13</v>
      </c>
      <c r="CZ4" t="s">
        <v>12</v>
      </c>
      <c r="DA4" t="s">
        <v>13</v>
      </c>
      <c r="DB4" t="s">
        <v>13</v>
      </c>
      <c r="DC4" t="s">
        <v>13</v>
      </c>
      <c r="DD4" t="s">
        <v>13</v>
      </c>
      <c r="DE4" t="s">
        <v>12</v>
      </c>
      <c r="DF4" t="s">
        <v>12</v>
      </c>
      <c r="DG4" t="s">
        <v>12</v>
      </c>
      <c r="DH4" t="s">
        <v>12</v>
      </c>
      <c r="DI4" t="s">
        <v>12</v>
      </c>
      <c r="DJ4" t="s">
        <v>12</v>
      </c>
      <c r="DK4" t="s">
        <v>12</v>
      </c>
      <c r="DL4" t="s">
        <v>12</v>
      </c>
      <c r="DM4" t="s">
        <v>12</v>
      </c>
      <c r="DN4" t="s">
        <v>12</v>
      </c>
      <c r="DO4" t="s">
        <v>13</v>
      </c>
      <c r="DP4" t="s">
        <v>22</v>
      </c>
      <c r="DQ4" t="s">
        <v>13</v>
      </c>
      <c r="DR4" t="s">
        <v>13</v>
      </c>
      <c r="DS4" t="s">
        <v>13</v>
      </c>
      <c r="DT4" t="s">
        <v>13</v>
      </c>
      <c r="DU4" t="s">
        <v>13</v>
      </c>
      <c r="DV4" t="s">
        <v>13</v>
      </c>
      <c r="DW4" t="s">
        <v>13</v>
      </c>
      <c r="DX4" t="s">
        <v>12</v>
      </c>
      <c r="DY4" t="s">
        <v>12</v>
      </c>
      <c r="DZ4" t="s">
        <v>12</v>
      </c>
      <c r="EA4" t="s">
        <v>13</v>
      </c>
      <c r="EB4" t="s">
        <v>13</v>
      </c>
      <c r="EC4" t="s">
        <v>12</v>
      </c>
      <c r="ED4" t="s">
        <v>12</v>
      </c>
      <c r="EE4" t="s">
        <v>12</v>
      </c>
      <c r="EF4" t="s">
        <v>12</v>
      </c>
      <c r="EG4" t="s">
        <v>12</v>
      </c>
      <c r="EH4" t="s">
        <v>13</v>
      </c>
      <c r="EI4" t="s">
        <v>13</v>
      </c>
      <c r="EJ4" t="s">
        <v>13</v>
      </c>
      <c r="EL4" t="s">
        <v>16</v>
      </c>
      <c r="EM4" t="s">
        <v>16</v>
      </c>
      <c r="EN4" t="s">
        <v>16</v>
      </c>
      <c r="EO4" t="s">
        <v>16</v>
      </c>
      <c r="EP4" t="s">
        <v>16</v>
      </c>
      <c r="EQ4" t="s">
        <v>16</v>
      </c>
      <c r="ER4" t="s">
        <v>18</v>
      </c>
      <c r="ES4" t="s">
        <v>13</v>
      </c>
      <c r="ET4" t="s">
        <v>13</v>
      </c>
      <c r="EU4" t="s">
        <v>15</v>
      </c>
      <c r="EV4" t="s">
        <v>13</v>
      </c>
      <c r="EW4" t="s">
        <v>12</v>
      </c>
      <c r="EX4" t="s">
        <v>13</v>
      </c>
      <c r="EY4" t="s">
        <v>12</v>
      </c>
      <c r="EZ4" t="s">
        <v>12</v>
      </c>
      <c r="FA4" t="s">
        <v>12</v>
      </c>
      <c r="FB4" t="s">
        <v>12</v>
      </c>
      <c r="FC4" t="s">
        <v>13</v>
      </c>
      <c r="FD4" t="s">
        <v>13</v>
      </c>
      <c r="FE4" t="s">
        <v>13</v>
      </c>
      <c r="FF4" t="s">
        <v>13</v>
      </c>
      <c r="FG4" t="s">
        <v>12</v>
      </c>
      <c r="FH4" t="s">
        <v>13</v>
      </c>
      <c r="FI4" t="s">
        <v>13</v>
      </c>
      <c r="FJ4" t="s">
        <v>13</v>
      </c>
      <c r="FK4" t="s">
        <v>13</v>
      </c>
      <c r="FL4" t="s">
        <v>13</v>
      </c>
      <c r="FM4" t="s">
        <v>17</v>
      </c>
      <c r="FN4" t="s">
        <v>17</v>
      </c>
      <c r="FO4" t="s">
        <v>12</v>
      </c>
      <c r="FP4" t="s">
        <v>12</v>
      </c>
      <c r="FQ4" t="s">
        <v>12</v>
      </c>
      <c r="FR4" t="s">
        <v>12</v>
      </c>
      <c r="FS4" t="s">
        <v>12</v>
      </c>
      <c r="FT4" t="s">
        <v>12</v>
      </c>
      <c r="FU4" t="s">
        <v>12</v>
      </c>
      <c r="FV4" t="s">
        <v>12</v>
      </c>
      <c r="FW4" t="s">
        <v>12</v>
      </c>
      <c r="FX4" t="s">
        <v>12</v>
      </c>
      <c r="FY4" t="s">
        <v>18</v>
      </c>
      <c r="FZ4" t="s">
        <v>13</v>
      </c>
      <c r="GA4" t="s">
        <v>13</v>
      </c>
      <c r="GB4" t="s">
        <v>12</v>
      </c>
      <c r="GC4" t="s">
        <v>12</v>
      </c>
      <c r="GD4" t="s">
        <v>12</v>
      </c>
      <c r="GE4" t="s">
        <v>12</v>
      </c>
      <c r="GF4" t="s">
        <v>12</v>
      </c>
      <c r="GG4" t="s">
        <v>12</v>
      </c>
      <c r="GH4" t="s">
        <v>12</v>
      </c>
      <c r="GI4" t="s">
        <v>12</v>
      </c>
      <c r="GJ4" t="s">
        <v>12</v>
      </c>
      <c r="GK4" t="s">
        <v>12</v>
      </c>
      <c r="GL4" t="s">
        <v>12</v>
      </c>
      <c r="GM4" t="s">
        <v>12</v>
      </c>
      <c r="GN4" t="s">
        <v>12</v>
      </c>
      <c r="GO4" t="s">
        <v>12</v>
      </c>
      <c r="GP4" t="s">
        <v>12</v>
      </c>
      <c r="GQ4" t="s">
        <v>12</v>
      </c>
      <c r="GR4" t="s">
        <v>16</v>
      </c>
      <c r="GS4" t="s">
        <v>12</v>
      </c>
      <c r="GT4" t="s">
        <v>12</v>
      </c>
      <c r="GU4" t="s">
        <v>12</v>
      </c>
      <c r="GV4" t="s">
        <v>23</v>
      </c>
      <c r="GW4" t="s">
        <v>14</v>
      </c>
      <c r="GX4" t="s">
        <v>23</v>
      </c>
      <c r="GY4" t="s">
        <v>13</v>
      </c>
      <c r="GZ4" t="s">
        <v>13</v>
      </c>
      <c r="HA4" t="s">
        <v>12</v>
      </c>
      <c r="HB4" t="s">
        <v>12</v>
      </c>
      <c r="HC4" t="s">
        <v>13</v>
      </c>
      <c r="HD4" t="s">
        <v>13</v>
      </c>
      <c r="HE4" t="s">
        <v>13</v>
      </c>
      <c r="HF4" t="s">
        <v>10</v>
      </c>
      <c r="HG4" t="s">
        <v>13</v>
      </c>
      <c r="HH4" t="s">
        <v>22</v>
      </c>
      <c r="HI4" t="s">
        <v>18</v>
      </c>
      <c r="HJ4" t="s">
        <v>12</v>
      </c>
      <c r="HK4" t="s">
        <v>15</v>
      </c>
      <c r="HL4" t="s">
        <v>15</v>
      </c>
      <c r="HM4" t="s">
        <v>13</v>
      </c>
      <c r="HN4" t="s">
        <v>13</v>
      </c>
      <c r="HO4" t="s">
        <v>13</v>
      </c>
      <c r="HP4" t="s">
        <v>13</v>
      </c>
      <c r="HQ4" t="s">
        <v>13</v>
      </c>
      <c r="HR4" t="s">
        <v>13</v>
      </c>
      <c r="HS4" t="s">
        <v>13</v>
      </c>
      <c r="HT4" t="s">
        <v>13</v>
      </c>
      <c r="HU4" t="s">
        <v>13</v>
      </c>
      <c r="HV4" t="s">
        <v>13</v>
      </c>
      <c r="HW4" t="s">
        <v>13</v>
      </c>
      <c r="HX4" t="s">
        <v>13</v>
      </c>
      <c r="HY4" t="s">
        <v>13</v>
      </c>
      <c r="HZ4" t="s">
        <v>13</v>
      </c>
      <c r="IA4" t="s">
        <v>13</v>
      </c>
      <c r="IB4" t="s">
        <v>13</v>
      </c>
      <c r="IC4" t="s">
        <v>13</v>
      </c>
      <c r="ID4" t="s">
        <v>12</v>
      </c>
      <c r="IE4" t="s">
        <v>12</v>
      </c>
      <c r="IF4" t="s">
        <v>12</v>
      </c>
      <c r="IG4" t="s">
        <v>12</v>
      </c>
      <c r="IH4" t="s">
        <v>12</v>
      </c>
      <c r="II4" t="s">
        <v>12</v>
      </c>
      <c r="IJ4" t="s">
        <v>12</v>
      </c>
      <c r="IK4" t="s">
        <v>12</v>
      </c>
      <c r="IL4" t="s">
        <v>12</v>
      </c>
      <c r="IM4" t="s">
        <v>12</v>
      </c>
      <c r="IN4" t="s">
        <v>12</v>
      </c>
      <c r="IO4" t="s">
        <v>12</v>
      </c>
      <c r="IP4" t="s">
        <v>13</v>
      </c>
      <c r="IQ4" t="s">
        <v>13</v>
      </c>
      <c r="IR4" t="s">
        <v>13</v>
      </c>
      <c r="IS4" t="s">
        <v>13</v>
      </c>
      <c r="IT4" t="s">
        <v>13</v>
      </c>
      <c r="IU4" t="s">
        <v>13</v>
      </c>
      <c r="IV4" t="s">
        <v>12</v>
      </c>
      <c r="IW4" t="s">
        <v>12</v>
      </c>
      <c r="IX4" t="s">
        <v>13</v>
      </c>
      <c r="IY4" t="s">
        <v>13</v>
      </c>
      <c r="IZ4" t="s">
        <v>16</v>
      </c>
      <c r="JA4" t="s">
        <v>16</v>
      </c>
      <c r="JB4" t="s">
        <v>16</v>
      </c>
      <c r="JC4" t="s">
        <v>16</v>
      </c>
      <c r="JD4" t="s">
        <v>13</v>
      </c>
      <c r="JE4" t="s">
        <v>13</v>
      </c>
      <c r="JF4" t="s">
        <v>19</v>
      </c>
      <c r="JG4" t="s">
        <v>12</v>
      </c>
      <c r="JH4" t="s">
        <v>12</v>
      </c>
      <c r="JI4" t="s">
        <v>21</v>
      </c>
      <c r="JJ4" t="s">
        <v>22</v>
      </c>
      <c r="JK4" t="s">
        <v>12</v>
      </c>
      <c r="JL4" t="s">
        <v>12</v>
      </c>
      <c r="JM4" t="s">
        <v>12</v>
      </c>
      <c r="JN4" t="s">
        <v>12</v>
      </c>
      <c r="JO4" t="s">
        <v>12</v>
      </c>
      <c r="JP4" t="s">
        <v>12</v>
      </c>
      <c r="JQ4" t="s">
        <v>14</v>
      </c>
      <c r="JR4" t="s">
        <v>14</v>
      </c>
      <c r="JS4" t="s">
        <v>12</v>
      </c>
      <c r="JT4" t="s">
        <v>12</v>
      </c>
      <c r="JU4" t="s">
        <v>12</v>
      </c>
      <c r="JV4" t="s">
        <v>12</v>
      </c>
      <c r="JW4" t="s">
        <v>13</v>
      </c>
      <c r="JX4" t="s">
        <v>13</v>
      </c>
      <c r="JY4" t="s">
        <v>16</v>
      </c>
      <c r="JZ4" t="s">
        <v>16</v>
      </c>
      <c r="KA4" t="s">
        <v>16</v>
      </c>
      <c r="KB4" t="s">
        <v>16</v>
      </c>
      <c r="KC4" t="s">
        <v>16</v>
      </c>
      <c r="KD4" t="s">
        <v>19</v>
      </c>
      <c r="KE4" t="s">
        <v>19</v>
      </c>
      <c r="KF4" t="s">
        <v>12</v>
      </c>
      <c r="KG4" t="s">
        <v>12</v>
      </c>
    </row>
    <row r="5" spans="1:293">
      <c r="D5" s="2" t="s">
        <v>24</v>
      </c>
      <c r="E5" t="s">
        <v>25</v>
      </c>
      <c r="F5" t="s">
        <v>26</v>
      </c>
      <c r="G5" t="s">
        <v>26</v>
      </c>
      <c r="H5" t="s">
        <v>25</v>
      </c>
      <c r="I5" t="s">
        <v>26</v>
      </c>
      <c r="J5" t="s">
        <v>26</v>
      </c>
      <c r="K5" t="s">
        <v>25</v>
      </c>
      <c r="L5" t="s">
        <v>26</v>
      </c>
      <c r="M5" t="s">
        <v>26</v>
      </c>
      <c r="N5" t="s">
        <v>25</v>
      </c>
      <c r="O5" t="s">
        <v>27</v>
      </c>
      <c r="P5" t="s">
        <v>25</v>
      </c>
      <c r="Q5" t="s">
        <v>26</v>
      </c>
      <c r="R5" t="s">
        <v>25</v>
      </c>
      <c r="S5" t="s">
        <v>28</v>
      </c>
      <c r="T5" t="s">
        <v>29</v>
      </c>
      <c r="U5" t="s">
        <v>25</v>
      </c>
      <c r="V5" t="s">
        <v>26</v>
      </c>
      <c r="W5" t="s">
        <v>25</v>
      </c>
      <c r="X5" t="s">
        <v>25</v>
      </c>
      <c r="Y5" t="s">
        <v>27</v>
      </c>
      <c r="Z5" t="s">
        <v>25</v>
      </c>
      <c r="AA5" t="s">
        <v>26</v>
      </c>
      <c r="AB5" t="s">
        <v>26</v>
      </c>
      <c r="AC5" t="s">
        <v>25</v>
      </c>
      <c r="AD5" t="s">
        <v>27</v>
      </c>
      <c r="AE5" t="s">
        <v>25</v>
      </c>
      <c r="AG5" t="s">
        <v>30</v>
      </c>
      <c r="AI5" t="s">
        <v>25</v>
      </c>
      <c r="AJ5" t="s">
        <v>31</v>
      </c>
      <c r="AK5" t="s">
        <v>25</v>
      </c>
      <c r="AL5" t="s">
        <v>32</v>
      </c>
      <c r="AM5" t="s">
        <v>33</v>
      </c>
      <c r="AN5" t="s">
        <v>27</v>
      </c>
      <c r="AO5" t="s">
        <v>26</v>
      </c>
      <c r="AP5" t="s">
        <v>27</v>
      </c>
      <c r="AQ5" t="s">
        <v>34</v>
      </c>
      <c r="AR5" t="s">
        <v>25</v>
      </c>
      <c r="AS5" t="s">
        <v>25</v>
      </c>
      <c r="AT5" t="s">
        <v>29</v>
      </c>
      <c r="AU5" t="s">
        <v>35</v>
      </c>
      <c r="AV5" t="s">
        <v>26</v>
      </c>
      <c r="AW5" t="s">
        <v>25</v>
      </c>
      <c r="AX5" t="s">
        <v>26</v>
      </c>
      <c r="AY5" t="s">
        <v>25</v>
      </c>
      <c r="AZ5" t="s">
        <v>26</v>
      </c>
      <c r="BA5" t="s">
        <v>26</v>
      </c>
      <c r="BB5" t="s">
        <v>25</v>
      </c>
      <c r="BC5" t="s">
        <v>33</v>
      </c>
      <c r="BD5" t="s">
        <v>25</v>
      </c>
      <c r="BE5" t="s">
        <v>25</v>
      </c>
      <c r="BF5" t="s">
        <v>25</v>
      </c>
      <c r="BG5" t="s">
        <v>29</v>
      </c>
      <c r="BH5" t="s">
        <v>26</v>
      </c>
      <c r="BI5" t="s">
        <v>26</v>
      </c>
      <c r="BJ5" t="s">
        <v>26</v>
      </c>
      <c r="BK5" t="s">
        <v>26</v>
      </c>
      <c r="BL5" t="s">
        <v>25</v>
      </c>
      <c r="BM5" t="s">
        <v>26</v>
      </c>
      <c r="BN5" t="s">
        <v>26</v>
      </c>
      <c r="BO5" t="s">
        <v>26</v>
      </c>
      <c r="BP5" t="s">
        <v>26</v>
      </c>
      <c r="BQ5" t="s">
        <v>26</v>
      </c>
      <c r="BR5" t="s">
        <v>26</v>
      </c>
      <c r="BT5" t="s">
        <v>26</v>
      </c>
      <c r="BV5" t="s">
        <v>25</v>
      </c>
      <c r="BW5" t="s">
        <v>25</v>
      </c>
      <c r="BX5" t="s">
        <v>25</v>
      </c>
      <c r="BY5" t="s">
        <v>26</v>
      </c>
      <c r="BZ5" t="s">
        <v>26</v>
      </c>
      <c r="CA5" t="s">
        <v>26</v>
      </c>
      <c r="CB5" t="s">
        <v>26</v>
      </c>
      <c r="CC5" t="s">
        <v>25</v>
      </c>
      <c r="CD5" t="s">
        <v>26</v>
      </c>
      <c r="CE5" t="s">
        <v>26</v>
      </c>
      <c r="CF5" t="s">
        <v>26</v>
      </c>
      <c r="CG5" t="s">
        <v>26</v>
      </c>
      <c r="CH5" t="s">
        <v>26</v>
      </c>
      <c r="CI5" t="s">
        <v>36</v>
      </c>
      <c r="CJ5" t="s">
        <v>37</v>
      </c>
      <c r="CK5" t="s">
        <v>25</v>
      </c>
      <c r="CL5" t="s">
        <v>25</v>
      </c>
      <c r="CM5" t="s">
        <v>25</v>
      </c>
      <c r="CN5" t="s">
        <v>25</v>
      </c>
      <c r="CO5" t="s">
        <v>25</v>
      </c>
      <c r="CP5" t="s">
        <v>25</v>
      </c>
      <c r="CQ5" t="s">
        <v>27</v>
      </c>
      <c r="CR5" t="s">
        <v>33</v>
      </c>
      <c r="CS5" t="s">
        <v>26</v>
      </c>
      <c r="CT5" t="s">
        <v>26</v>
      </c>
      <c r="CU5" t="s">
        <v>26</v>
      </c>
      <c r="CV5" t="s">
        <v>26</v>
      </c>
      <c r="CW5" t="s">
        <v>26</v>
      </c>
      <c r="CX5" t="s">
        <v>26</v>
      </c>
      <c r="CY5" t="s">
        <v>26</v>
      </c>
      <c r="CZ5" t="s">
        <v>25</v>
      </c>
      <c r="DA5" t="s">
        <v>26</v>
      </c>
      <c r="DB5" t="s">
        <v>26</v>
      </c>
      <c r="DC5" t="s">
        <v>26</v>
      </c>
      <c r="DD5" t="s">
        <v>26</v>
      </c>
      <c r="DE5" t="s">
        <v>25</v>
      </c>
      <c r="DF5" t="s">
        <v>25</v>
      </c>
      <c r="DG5" t="s">
        <v>25</v>
      </c>
      <c r="DH5" t="s">
        <v>25</v>
      </c>
      <c r="DI5" t="s">
        <v>25</v>
      </c>
      <c r="DJ5" t="s">
        <v>25</v>
      </c>
      <c r="DK5" t="s">
        <v>25</v>
      </c>
      <c r="DL5" t="s">
        <v>25</v>
      </c>
      <c r="DM5" t="s">
        <v>25</v>
      </c>
      <c r="DN5" t="s">
        <v>25</v>
      </c>
      <c r="DO5" t="s">
        <v>26</v>
      </c>
      <c r="DP5" t="s">
        <v>38</v>
      </c>
      <c r="DQ5" t="s">
        <v>26</v>
      </c>
      <c r="DR5" t="s">
        <v>26</v>
      </c>
      <c r="DS5" t="s">
        <v>26</v>
      </c>
      <c r="DT5" t="s">
        <v>26</v>
      </c>
      <c r="DU5" t="s">
        <v>26</v>
      </c>
      <c r="DV5" t="s">
        <v>26</v>
      </c>
      <c r="DW5" t="s">
        <v>26</v>
      </c>
      <c r="DX5" t="s">
        <v>25</v>
      </c>
      <c r="DY5" t="s">
        <v>25</v>
      </c>
      <c r="DZ5" t="s">
        <v>25</v>
      </c>
      <c r="EA5" t="s">
        <v>26</v>
      </c>
      <c r="EB5" t="s">
        <v>26</v>
      </c>
      <c r="EC5" t="s">
        <v>25</v>
      </c>
      <c r="ED5" t="s">
        <v>25</v>
      </c>
      <c r="EE5" t="s">
        <v>25</v>
      </c>
      <c r="EF5" t="s">
        <v>25</v>
      </c>
      <c r="EG5" t="s">
        <v>25</v>
      </c>
      <c r="EH5" t="s">
        <v>26</v>
      </c>
      <c r="EI5" t="s">
        <v>26</v>
      </c>
      <c r="EJ5" t="s">
        <v>26</v>
      </c>
      <c r="EL5" t="s">
        <v>29</v>
      </c>
      <c r="EM5" t="s">
        <v>33</v>
      </c>
      <c r="EN5" t="s">
        <v>29</v>
      </c>
      <c r="EO5" t="s">
        <v>29</v>
      </c>
      <c r="EP5" t="s">
        <v>29</v>
      </c>
      <c r="EQ5" t="s">
        <v>29</v>
      </c>
      <c r="ER5" t="s">
        <v>30</v>
      </c>
      <c r="ES5" t="s">
        <v>26</v>
      </c>
      <c r="ET5" t="s">
        <v>26</v>
      </c>
      <c r="EU5" t="s">
        <v>34</v>
      </c>
      <c r="EV5" t="s">
        <v>26</v>
      </c>
      <c r="EW5" t="s">
        <v>25</v>
      </c>
      <c r="EX5" t="s">
        <v>26</v>
      </c>
      <c r="EY5" t="s">
        <v>25</v>
      </c>
      <c r="EZ5" t="s">
        <v>25</v>
      </c>
      <c r="FA5" t="s">
        <v>25</v>
      </c>
      <c r="FB5" t="s">
        <v>25</v>
      </c>
      <c r="FC5" t="s">
        <v>26</v>
      </c>
      <c r="FD5" t="s">
        <v>26</v>
      </c>
      <c r="FE5" t="s">
        <v>26</v>
      </c>
      <c r="FF5" t="s">
        <v>26</v>
      </c>
      <c r="FG5" t="s">
        <v>25</v>
      </c>
      <c r="FH5" t="s">
        <v>26</v>
      </c>
      <c r="FI5" t="s">
        <v>26</v>
      </c>
      <c r="FJ5" t="s">
        <v>26</v>
      </c>
      <c r="FK5" t="s">
        <v>26</v>
      </c>
      <c r="FL5" t="s">
        <v>26</v>
      </c>
      <c r="FO5" t="s">
        <v>25</v>
      </c>
      <c r="FP5" t="s">
        <v>25</v>
      </c>
      <c r="FQ5" t="s">
        <v>25</v>
      </c>
      <c r="FR5" t="s">
        <v>25</v>
      </c>
      <c r="FS5" t="s">
        <v>25</v>
      </c>
      <c r="FT5" t="s">
        <v>25</v>
      </c>
      <c r="FU5" t="s">
        <v>25</v>
      </c>
      <c r="FV5" t="s">
        <v>25</v>
      </c>
      <c r="FW5" t="s">
        <v>25</v>
      </c>
      <c r="FX5" t="s">
        <v>25</v>
      </c>
      <c r="FY5" t="s">
        <v>30</v>
      </c>
      <c r="FZ5" t="s">
        <v>26</v>
      </c>
      <c r="GA5" t="s">
        <v>26</v>
      </c>
      <c r="GB5" t="s">
        <v>25</v>
      </c>
      <c r="GC5" t="s">
        <v>25</v>
      </c>
      <c r="GD5" t="s">
        <v>25</v>
      </c>
      <c r="GE5" t="s">
        <v>25</v>
      </c>
      <c r="GF5" t="s">
        <v>25</v>
      </c>
      <c r="GG5" t="s">
        <v>25</v>
      </c>
      <c r="GH5" t="s">
        <v>25</v>
      </c>
      <c r="GI5" t="s">
        <v>25</v>
      </c>
      <c r="GJ5" t="s">
        <v>25</v>
      </c>
      <c r="GK5" t="s">
        <v>25</v>
      </c>
      <c r="GL5" t="s">
        <v>25</v>
      </c>
      <c r="GM5" t="s">
        <v>25</v>
      </c>
      <c r="GN5" t="s">
        <v>25</v>
      </c>
      <c r="GO5" t="s">
        <v>25</v>
      </c>
      <c r="GP5" t="s">
        <v>25</v>
      </c>
      <c r="GQ5" t="s">
        <v>25</v>
      </c>
      <c r="GR5" t="s">
        <v>29</v>
      </c>
      <c r="GS5" t="s">
        <v>25</v>
      </c>
      <c r="GT5" t="s">
        <v>25</v>
      </c>
      <c r="GU5" t="s">
        <v>25</v>
      </c>
      <c r="GW5" t="s">
        <v>27</v>
      </c>
      <c r="GY5" t="s">
        <v>26</v>
      </c>
      <c r="GZ5" t="s">
        <v>26</v>
      </c>
      <c r="HA5" t="s">
        <v>25</v>
      </c>
      <c r="HB5" t="s">
        <v>25</v>
      </c>
      <c r="HC5" t="s">
        <v>26</v>
      </c>
      <c r="HD5" t="s">
        <v>26</v>
      </c>
      <c r="HE5" t="s">
        <v>26</v>
      </c>
      <c r="HF5" t="s">
        <v>39</v>
      </c>
      <c r="HG5" t="s">
        <v>26</v>
      </c>
      <c r="HH5" t="s">
        <v>40</v>
      </c>
      <c r="HI5" t="s">
        <v>30</v>
      </c>
      <c r="HJ5" t="s">
        <v>25</v>
      </c>
      <c r="HK5" t="s">
        <v>34</v>
      </c>
      <c r="HL5" t="s">
        <v>34</v>
      </c>
      <c r="HM5" t="s">
        <v>26</v>
      </c>
      <c r="HN5" t="s">
        <v>26</v>
      </c>
      <c r="HO5" t="s">
        <v>26</v>
      </c>
      <c r="HP5" t="s">
        <v>26</v>
      </c>
      <c r="HQ5" t="s">
        <v>26</v>
      </c>
      <c r="HR5" t="s">
        <v>26</v>
      </c>
      <c r="HS5" t="s">
        <v>26</v>
      </c>
      <c r="HT5" t="s">
        <v>26</v>
      </c>
      <c r="HU5" t="s">
        <v>26</v>
      </c>
      <c r="HV5" t="s">
        <v>26</v>
      </c>
      <c r="HW5" t="s">
        <v>26</v>
      </c>
      <c r="HX5" t="s">
        <v>26</v>
      </c>
      <c r="HY5" t="s">
        <v>26</v>
      </c>
      <c r="HZ5" t="s">
        <v>26</v>
      </c>
      <c r="IA5" t="s">
        <v>26</v>
      </c>
      <c r="IB5" t="s">
        <v>26</v>
      </c>
      <c r="IC5" t="s">
        <v>26</v>
      </c>
      <c r="ID5" t="s">
        <v>25</v>
      </c>
      <c r="IE5" t="s">
        <v>25</v>
      </c>
      <c r="IF5" t="s">
        <v>25</v>
      </c>
      <c r="IG5" t="s">
        <v>25</v>
      </c>
      <c r="IH5" t="s">
        <v>25</v>
      </c>
      <c r="II5" t="s">
        <v>25</v>
      </c>
      <c r="IJ5" t="s">
        <v>25</v>
      </c>
      <c r="IK5" t="s">
        <v>25</v>
      </c>
      <c r="IL5" t="s">
        <v>25</v>
      </c>
      <c r="IM5" t="s">
        <v>25</v>
      </c>
      <c r="IN5" t="s">
        <v>25</v>
      </c>
      <c r="IO5" t="s">
        <v>25</v>
      </c>
      <c r="IP5" t="s">
        <v>26</v>
      </c>
      <c r="IQ5" t="s">
        <v>26</v>
      </c>
      <c r="IR5" t="s">
        <v>26</v>
      </c>
      <c r="IS5" t="s">
        <v>26</v>
      </c>
      <c r="IT5" t="s">
        <v>26</v>
      </c>
      <c r="IU5" t="s">
        <v>26</v>
      </c>
      <c r="IV5" t="s">
        <v>25</v>
      </c>
      <c r="IW5" t="s">
        <v>25</v>
      </c>
      <c r="IX5" t="s">
        <v>26</v>
      </c>
      <c r="IY5" t="s">
        <v>26</v>
      </c>
      <c r="IZ5" t="s">
        <v>29</v>
      </c>
      <c r="JA5" t="s">
        <v>29</v>
      </c>
      <c r="JB5" t="s">
        <v>33</v>
      </c>
      <c r="JC5" t="s">
        <v>33</v>
      </c>
      <c r="JD5" t="s">
        <v>26</v>
      </c>
      <c r="JE5" t="s">
        <v>26</v>
      </c>
      <c r="JF5" t="s">
        <v>31</v>
      </c>
      <c r="JG5" t="s">
        <v>25</v>
      </c>
      <c r="JH5" t="s">
        <v>25</v>
      </c>
      <c r="JI5" t="s">
        <v>37</v>
      </c>
      <c r="JJ5" t="s">
        <v>40</v>
      </c>
      <c r="JK5" t="s">
        <v>25</v>
      </c>
      <c r="JL5" t="s">
        <v>25</v>
      </c>
      <c r="JM5" t="s">
        <v>25</v>
      </c>
      <c r="JN5" t="s">
        <v>25</v>
      </c>
      <c r="JO5" t="s">
        <v>25</v>
      </c>
      <c r="JP5" t="s">
        <v>25</v>
      </c>
      <c r="JQ5" t="s">
        <v>27</v>
      </c>
      <c r="JR5" t="s">
        <v>27</v>
      </c>
      <c r="JS5" t="s">
        <v>25</v>
      </c>
      <c r="JT5" t="s">
        <v>25</v>
      </c>
      <c r="JU5" t="s">
        <v>25</v>
      </c>
      <c r="JV5" t="s">
        <v>25</v>
      </c>
      <c r="JW5" t="s">
        <v>26</v>
      </c>
      <c r="JX5" t="s">
        <v>26</v>
      </c>
      <c r="JY5" t="s">
        <v>29</v>
      </c>
      <c r="JZ5" t="s">
        <v>29</v>
      </c>
      <c r="KA5" t="s">
        <v>29</v>
      </c>
      <c r="KB5" t="s">
        <v>29</v>
      </c>
      <c r="KC5" t="s">
        <v>29</v>
      </c>
      <c r="KD5" t="s">
        <v>31</v>
      </c>
      <c r="KE5" t="s">
        <v>31</v>
      </c>
      <c r="KF5" t="s">
        <v>25</v>
      </c>
      <c r="KG5" t="s">
        <v>25</v>
      </c>
    </row>
    <row r="6" spans="1:293">
      <c r="D6" s="2" t="s">
        <v>41</v>
      </c>
      <c r="F6" t="s">
        <v>42</v>
      </c>
      <c r="G6" t="s">
        <v>43</v>
      </c>
      <c r="H6" t="s">
        <v>44</v>
      </c>
      <c r="I6" t="s">
        <v>43</v>
      </c>
      <c r="J6" t="s">
        <v>45</v>
      </c>
      <c r="L6" t="s">
        <v>46</v>
      </c>
      <c r="M6" t="s">
        <v>46</v>
      </c>
      <c r="O6" t="s">
        <v>47</v>
      </c>
      <c r="Q6" t="s">
        <v>48</v>
      </c>
      <c r="T6" t="s">
        <v>49</v>
      </c>
      <c r="V6" t="s">
        <v>46</v>
      </c>
      <c r="W6" t="s">
        <v>50</v>
      </c>
      <c r="X6" t="s">
        <v>50</v>
      </c>
      <c r="Y6" t="s">
        <v>47</v>
      </c>
      <c r="AA6" t="s">
        <v>46</v>
      </c>
      <c r="AB6" t="s">
        <v>45</v>
      </c>
      <c r="AD6" t="s">
        <v>47</v>
      </c>
      <c r="AG6" t="s">
        <v>51</v>
      </c>
      <c r="AI6" t="s">
        <v>44</v>
      </c>
      <c r="AJ6" t="s">
        <v>52</v>
      </c>
      <c r="AL6" t="s">
        <v>53</v>
      </c>
      <c r="AM6" t="s">
        <v>54</v>
      </c>
      <c r="AN6" t="s">
        <v>47</v>
      </c>
      <c r="AO6" t="s">
        <v>46</v>
      </c>
      <c r="AP6" t="s">
        <v>47</v>
      </c>
      <c r="AQ6" t="s">
        <v>55</v>
      </c>
      <c r="AS6" t="s">
        <v>56</v>
      </c>
      <c r="AT6" t="s">
        <v>57</v>
      </c>
      <c r="AU6" t="s">
        <v>58</v>
      </c>
      <c r="AV6" t="s">
        <v>59</v>
      </c>
      <c r="AX6" t="s">
        <v>46</v>
      </c>
      <c r="AZ6" t="s">
        <v>46</v>
      </c>
      <c r="BA6" t="s">
        <v>45</v>
      </c>
      <c r="BC6" t="s">
        <v>60</v>
      </c>
      <c r="BG6" t="s">
        <v>61</v>
      </c>
      <c r="BH6" t="s">
        <v>46</v>
      </c>
      <c r="BI6" t="s">
        <v>46</v>
      </c>
      <c r="BJ6" t="s">
        <v>46</v>
      </c>
      <c r="BK6" t="s">
        <v>46</v>
      </c>
      <c r="BL6" t="s">
        <v>44</v>
      </c>
      <c r="BM6" t="s">
        <v>46</v>
      </c>
      <c r="BN6" t="s">
        <v>46</v>
      </c>
      <c r="BO6" t="s">
        <v>46</v>
      </c>
      <c r="BP6" t="s">
        <v>46</v>
      </c>
      <c r="BQ6" t="s">
        <v>46</v>
      </c>
      <c r="BT6" t="s">
        <v>46</v>
      </c>
      <c r="BV6" t="s">
        <v>62</v>
      </c>
      <c r="BW6" t="s">
        <v>62</v>
      </c>
      <c r="BX6" t="s">
        <v>62</v>
      </c>
      <c r="BY6" t="s">
        <v>46</v>
      </c>
      <c r="BZ6" t="s">
        <v>46</v>
      </c>
      <c r="CA6" t="s">
        <v>45</v>
      </c>
      <c r="CB6" t="s">
        <v>45</v>
      </c>
      <c r="CC6" t="s">
        <v>56</v>
      </c>
      <c r="CD6" t="s">
        <v>46</v>
      </c>
      <c r="CF6" t="s">
        <v>45</v>
      </c>
      <c r="CG6" t="s">
        <v>45</v>
      </c>
      <c r="CH6" t="s">
        <v>45</v>
      </c>
      <c r="CI6" t="s">
        <v>63</v>
      </c>
      <c r="CJ6" t="s">
        <v>64</v>
      </c>
      <c r="CQ6" t="s">
        <v>47</v>
      </c>
      <c r="CR6" t="s">
        <v>54</v>
      </c>
      <c r="CS6" t="s">
        <v>45</v>
      </c>
      <c r="CT6" t="s">
        <v>45</v>
      </c>
      <c r="CU6" t="s">
        <v>45</v>
      </c>
      <c r="CW6" t="s">
        <v>46</v>
      </c>
      <c r="CX6" t="s">
        <v>46</v>
      </c>
      <c r="CY6" t="s">
        <v>46</v>
      </c>
      <c r="CZ6" t="s">
        <v>56</v>
      </c>
      <c r="DA6" t="s">
        <v>65</v>
      </c>
      <c r="DB6" t="s">
        <v>46</v>
      </c>
      <c r="DC6" t="s">
        <v>46</v>
      </c>
      <c r="DD6" t="s">
        <v>46</v>
      </c>
      <c r="DN6" t="s">
        <v>56</v>
      </c>
      <c r="DO6" t="s">
        <v>45</v>
      </c>
      <c r="DP6" t="s">
        <v>66</v>
      </c>
      <c r="DQ6" t="s">
        <v>45</v>
      </c>
      <c r="DR6" t="s">
        <v>45</v>
      </c>
      <c r="DS6" t="s">
        <v>45</v>
      </c>
      <c r="DT6" t="s">
        <v>45</v>
      </c>
      <c r="DU6" t="s">
        <v>45</v>
      </c>
      <c r="DV6" t="s">
        <v>45</v>
      </c>
      <c r="DW6" t="s">
        <v>45</v>
      </c>
      <c r="DX6" t="s">
        <v>62</v>
      </c>
      <c r="DY6" t="s">
        <v>62</v>
      </c>
      <c r="DZ6" t="s">
        <v>62</v>
      </c>
      <c r="EA6" t="s">
        <v>46</v>
      </c>
      <c r="EB6" t="s">
        <v>46</v>
      </c>
      <c r="EH6" t="s">
        <v>46</v>
      </c>
      <c r="EI6" t="s">
        <v>46</v>
      </c>
      <c r="EJ6" t="s">
        <v>45</v>
      </c>
      <c r="EL6" t="s">
        <v>49</v>
      </c>
      <c r="EM6" t="s">
        <v>54</v>
      </c>
      <c r="EN6" t="s">
        <v>49</v>
      </c>
      <c r="EO6" t="s">
        <v>67</v>
      </c>
      <c r="EP6" t="s">
        <v>49</v>
      </c>
      <c r="EQ6" t="s">
        <v>49</v>
      </c>
      <c r="ER6" t="s">
        <v>51</v>
      </c>
      <c r="ES6" t="s">
        <v>45</v>
      </c>
      <c r="ET6" t="s">
        <v>45</v>
      </c>
      <c r="EU6" t="s">
        <v>55</v>
      </c>
      <c r="EV6" t="s">
        <v>46</v>
      </c>
      <c r="EX6" t="s">
        <v>45</v>
      </c>
      <c r="EY6" t="s">
        <v>62</v>
      </c>
      <c r="EZ6" t="s">
        <v>56</v>
      </c>
      <c r="FA6" t="s">
        <v>50</v>
      </c>
      <c r="FB6" t="s">
        <v>56</v>
      </c>
      <c r="FC6" t="s">
        <v>46</v>
      </c>
      <c r="FD6" t="s">
        <v>46</v>
      </c>
      <c r="FE6" t="s">
        <v>46</v>
      </c>
      <c r="FF6" t="s">
        <v>46</v>
      </c>
      <c r="FG6" t="s">
        <v>44</v>
      </c>
      <c r="FH6" t="s">
        <v>46</v>
      </c>
      <c r="FI6" t="s">
        <v>46</v>
      </c>
      <c r="FJ6" t="s">
        <v>46</v>
      </c>
      <c r="FK6" t="s">
        <v>46</v>
      </c>
      <c r="FL6" t="s">
        <v>46</v>
      </c>
      <c r="FP6" t="s">
        <v>50</v>
      </c>
      <c r="FQ6" t="s">
        <v>50</v>
      </c>
      <c r="FR6" t="s">
        <v>50</v>
      </c>
      <c r="FS6" t="s">
        <v>50</v>
      </c>
      <c r="FT6" t="s">
        <v>50</v>
      </c>
      <c r="FU6" t="s">
        <v>50</v>
      </c>
      <c r="FV6" t="s">
        <v>50</v>
      </c>
      <c r="FW6" t="s">
        <v>50</v>
      </c>
      <c r="FX6" t="s">
        <v>50</v>
      </c>
      <c r="FY6" t="s">
        <v>51</v>
      </c>
      <c r="FZ6" t="s">
        <v>45</v>
      </c>
      <c r="GA6" t="s">
        <v>45</v>
      </c>
      <c r="GB6" t="s">
        <v>56</v>
      </c>
      <c r="GR6" t="s">
        <v>49</v>
      </c>
      <c r="GS6" t="s">
        <v>62</v>
      </c>
      <c r="GW6" t="s">
        <v>47</v>
      </c>
      <c r="GY6" t="s">
        <v>45</v>
      </c>
      <c r="GZ6" t="s">
        <v>45</v>
      </c>
      <c r="HA6" t="s">
        <v>56</v>
      </c>
      <c r="HB6" t="s">
        <v>56</v>
      </c>
      <c r="HC6" t="s">
        <v>45</v>
      </c>
      <c r="HD6" t="s">
        <v>45</v>
      </c>
      <c r="HE6" t="s">
        <v>46</v>
      </c>
      <c r="HF6" t="s">
        <v>68</v>
      </c>
      <c r="HG6" t="s">
        <v>45</v>
      </c>
      <c r="HH6" t="s">
        <v>69</v>
      </c>
      <c r="HI6" t="s">
        <v>51</v>
      </c>
      <c r="HJ6" t="s">
        <v>56</v>
      </c>
      <c r="HK6" t="s">
        <v>55</v>
      </c>
      <c r="HL6" t="s">
        <v>55</v>
      </c>
      <c r="HM6" t="s">
        <v>46</v>
      </c>
      <c r="HN6" t="s">
        <v>46</v>
      </c>
      <c r="HO6" t="s">
        <v>46</v>
      </c>
      <c r="HP6" t="s">
        <v>46</v>
      </c>
      <c r="HQ6" t="s">
        <v>46</v>
      </c>
      <c r="HR6" t="s">
        <v>46</v>
      </c>
      <c r="HS6" t="s">
        <v>46</v>
      </c>
      <c r="HT6" t="s">
        <v>46</v>
      </c>
      <c r="HU6" t="s">
        <v>46</v>
      </c>
      <c r="HV6" t="s">
        <v>45</v>
      </c>
      <c r="HW6" t="s">
        <v>45</v>
      </c>
      <c r="HZ6" t="s">
        <v>45</v>
      </c>
      <c r="IA6" t="s">
        <v>45</v>
      </c>
      <c r="IB6" t="s">
        <v>46</v>
      </c>
      <c r="IC6" t="s">
        <v>46</v>
      </c>
      <c r="ID6" t="s">
        <v>56</v>
      </c>
      <c r="IE6" t="s">
        <v>56</v>
      </c>
      <c r="IP6" t="s">
        <v>45</v>
      </c>
      <c r="IQ6" t="s">
        <v>45</v>
      </c>
      <c r="IR6" t="s">
        <v>45</v>
      </c>
      <c r="IS6" t="s">
        <v>45</v>
      </c>
      <c r="IT6" t="s">
        <v>45</v>
      </c>
      <c r="IU6" t="s">
        <v>45</v>
      </c>
      <c r="IV6" t="s">
        <v>62</v>
      </c>
      <c r="IW6" t="s">
        <v>62</v>
      </c>
      <c r="IY6" t="s">
        <v>45</v>
      </c>
      <c r="IZ6" t="s">
        <v>49</v>
      </c>
      <c r="JA6" t="s">
        <v>49</v>
      </c>
      <c r="JB6" t="s">
        <v>70</v>
      </c>
      <c r="JC6" t="s">
        <v>54</v>
      </c>
      <c r="JD6" t="s">
        <v>45</v>
      </c>
      <c r="JE6" t="s">
        <v>45</v>
      </c>
      <c r="JF6" t="s">
        <v>52</v>
      </c>
      <c r="JG6" t="s">
        <v>62</v>
      </c>
      <c r="JH6" t="s">
        <v>62</v>
      </c>
      <c r="JI6" t="s">
        <v>64</v>
      </c>
      <c r="JJ6" t="s">
        <v>69</v>
      </c>
      <c r="JM6" t="s">
        <v>62</v>
      </c>
      <c r="JN6" t="s">
        <v>62</v>
      </c>
      <c r="JO6" t="s">
        <v>62</v>
      </c>
      <c r="JP6" t="s">
        <v>62</v>
      </c>
      <c r="JQ6" t="s">
        <v>47</v>
      </c>
      <c r="JR6" t="s">
        <v>47</v>
      </c>
      <c r="JW6" t="s">
        <v>45</v>
      </c>
      <c r="JX6" t="s">
        <v>45</v>
      </c>
      <c r="JY6" t="s">
        <v>49</v>
      </c>
      <c r="JZ6" t="s">
        <v>49</v>
      </c>
      <c r="KA6" t="s">
        <v>49</v>
      </c>
      <c r="KB6" t="s">
        <v>49</v>
      </c>
      <c r="KC6" t="s">
        <v>49</v>
      </c>
      <c r="KD6" t="s">
        <v>52</v>
      </c>
      <c r="KE6" t="s">
        <v>52</v>
      </c>
    </row>
    <row r="7" spans="1:293">
      <c r="D7" s="2" t="s">
        <v>71</v>
      </c>
      <c r="H7" t="s">
        <v>72</v>
      </c>
      <c r="M7" t="s">
        <v>73</v>
      </c>
      <c r="Q7" t="s">
        <v>74</v>
      </c>
      <c r="T7" t="s">
        <v>75</v>
      </c>
      <c r="V7" t="s">
        <v>76</v>
      </c>
      <c r="W7" t="s">
        <v>77</v>
      </c>
      <c r="X7" t="s">
        <v>78</v>
      </c>
      <c r="Y7" t="s">
        <v>79</v>
      </c>
      <c r="AB7" t="s">
        <v>80</v>
      </c>
      <c r="AD7" t="s">
        <v>79</v>
      </c>
      <c r="AG7" t="s">
        <v>81</v>
      </c>
      <c r="AJ7" t="s">
        <v>82</v>
      </c>
      <c r="AL7" t="s">
        <v>83</v>
      </c>
      <c r="AM7" t="s">
        <v>84</v>
      </c>
      <c r="AN7" t="s">
        <v>79</v>
      </c>
      <c r="AQ7" t="s">
        <v>85</v>
      </c>
      <c r="AS7" t="s">
        <v>86</v>
      </c>
      <c r="AT7" t="s">
        <v>87</v>
      </c>
      <c r="AU7" t="s">
        <v>88</v>
      </c>
      <c r="BC7" t="s">
        <v>89</v>
      </c>
      <c r="BG7" t="s">
        <v>90</v>
      </c>
      <c r="BK7" t="s">
        <v>91</v>
      </c>
      <c r="BL7" t="s">
        <v>92</v>
      </c>
      <c r="BT7" t="s">
        <v>73</v>
      </c>
      <c r="BV7" t="s">
        <v>93</v>
      </c>
      <c r="BW7" t="s">
        <v>93</v>
      </c>
      <c r="BX7" t="s">
        <v>93</v>
      </c>
      <c r="CA7" t="s">
        <v>94</v>
      </c>
      <c r="CB7" t="s">
        <v>94</v>
      </c>
      <c r="CF7" t="s">
        <v>94</v>
      </c>
      <c r="CG7" t="s">
        <v>94</v>
      </c>
      <c r="CH7" t="s">
        <v>94</v>
      </c>
      <c r="CI7" t="s">
        <v>95</v>
      </c>
      <c r="CJ7" t="s">
        <v>96</v>
      </c>
      <c r="CQ7" t="s">
        <v>97</v>
      </c>
      <c r="CR7" t="s">
        <v>98</v>
      </c>
      <c r="CS7" t="s">
        <v>99</v>
      </c>
      <c r="CT7" t="s">
        <v>94</v>
      </c>
      <c r="CU7" t="s">
        <v>94</v>
      </c>
      <c r="CY7" t="s">
        <v>91</v>
      </c>
      <c r="CZ7" t="s">
        <v>86</v>
      </c>
      <c r="DN7" t="s">
        <v>86</v>
      </c>
      <c r="DP7" t="s">
        <v>100</v>
      </c>
      <c r="DQ7" t="s">
        <v>94</v>
      </c>
      <c r="DR7" t="s">
        <v>94</v>
      </c>
      <c r="DS7" t="s">
        <v>94</v>
      </c>
      <c r="DT7" t="s">
        <v>94</v>
      </c>
      <c r="DU7" t="s">
        <v>94</v>
      </c>
      <c r="DW7" t="s">
        <v>94</v>
      </c>
      <c r="DX7" t="s">
        <v>93</v>
      </c>
      <c r="DY7" t="s">
        <v>93</v>
      </c>
      <c r="DZ7" t="s">
        <v>93</v>
      </c>
      <c r="EA7" t="s">
        <v>73</v>
      </c>
      <c r="EH7" t="s">
        <v>73</v>
      </c>
      <c r="EI7" t="s">
        <v>73</v>
      </c>
      <c r="EJ7" t="s">
        <v>94</v>
      </c>
      <c r="EL7" t="s">
        <v>75</v>
      </c>
      <c r="EM7" t="s">
        <v>84</v>
      </c>
      <c r="EN7" t="s">
        <v>75</v>
      </c>
      <c r="EO7" t="s">
        <v>101</v>
      </c>
      <c r="EP7" t="s">
        <v>75</v>
      </c>
      <c r="EQ7" t="s">
        <v>75</v>
      </c>
      <c r="ER7" t="s">
        <v>102</v>
      </c>
      <c r="ES7" t="s">
        <v>94</v>
      </c>
      <c r="ET7" t="s">
        <v>94</v>
      </c>
      <c r="EY7" t="s">
        <v>93</v>
      </c>
      <c r="EZ7" t="s">
        <v>86</v>
      </c>
      <c r="FA7" t="s">
        <v>78</v>
      </c>
      <c r="FB7" t="s">
        <v>86</v>
      </c>
      <c r="FK7" t="s">
        <v>73</v>
      </c>
      <c r="FL7" t="s">
        <v>73</v>
      </c>
      <c r="FP7" t="s">
        <v>78</v>
      </c>
      <c r="FQ7" t="s">
        <v>78</v>
      </c>
      <c r="FR7" t="s">
        <v>78</v>
      </c>
      <c r="FS7" t="s">
        <v>78</v>
      </c>
      <c r="FT7" t="s">
        <v>78</v>
      </c>
      <c r="FU7" t="s">
        <v>78</v>
      </c>
      <c r="FV7" t="s">
        <v>78</v>
      </c>
      <c r="FW7" t="s">
        <v>78</v>
      </c>
      <c r="FX7" t="s">
        <v>78</v>
      </c>
      <c r="FY7" t="s">
        <v>102</v>
      </c>
      <c r="FZ7" t="s">
        <v>94</v>
      </c>
      <c r="GB7" t="s">
        <v>103</v>
      </c>
      <c r="GR7" t="s">
        <v>75</v>
      </c>
      <c r="GS7" t="s">
        <v>93</v>
      </c>
      <c r="HC7" t="s">
        <v>94</v>
      </c>
      <c r="HF7" t="s">
        <v>104</v>
      </c>
      <c r="HI7" t="s">
        <v>102</v>
      </c>
      <c r="HJ7" t="s">
        <v>86</v>
      </c>
      <c r="HK7" t="s">
        <v>85</v>
      </c>
      <c r="HL7" t="s">
        <v>85</v>
      </c>
      <c r="HT7" t="s">
        <v>73</v>
      </c>
      <c r="HU7" t="s">
        <v>73</v>
      </c>
      <c r="HV7" t="s">
        <v>94</v>
      </c>
      <c r="HW7" t="s">
        <v>94</v>
      </c>
      <c r="HZ7" t="s">
        <v>94</v>
      </c>
      <c r="IA7" t="s">
        <v>94</v>
      </c>
      <c r="ID7" t="s">
        <v>86</v>
      </c>
      <c r="IE7" t="s">
        <v>86</v>
      </c>
      <c r="IP7" t="s">
        <v>94</v>
      </c>
      <c r="IQ7" t="s">
        <v>94</v>
      </c>
      <c r="IR7" t="s">
        <v>94</v>
      </c>
      <c r="IS7" t="s">
        <v>94</v>
      </c>
      <c r="IT7" t="s">
        <v>94</v>
      </c>
      <c r="IU7" t="s">
        <v>94</v>
      </c>
      <c r="IV7" t="s">
        <v>93</v>
      </c>
      <c r="IW7" t="s">
        <v>93</v>
      </c>
      <c r="IY7" t="s">
        <v>94</v>
      </c>
      <c r="IZ7" t="s">
        <v>75</v>
      </c>
      <c r="JA7" t="s">
        <v>75</v>
      </c>
      <c r="JB7" t="s">
        <v>105</v>
      </c>
      <c r="JC7" t="s">
        <v>84</v>
      </c>
      <c r="JF7" t="s">
        <v>82</v>
      </c>
      <c r="JG7" t="s">
        <v>93</v>
      </c>
      <c r="JH7" t="s">
        <v>93</v>
      </c>
      <c r="JI7" t="s">
        <v>96</v>
      </c>
      <c r="JJ7" t="s">
        <v>106</v>
      </c>
      <c r="JM7" t="s">
        <v>93</v>
      </c>
      <c r="JN7" t="s">
        <v>93</v>
      </c>
      <c r="JO7" t="s">
        <v>93</v>
      </c>
      <c r="JP7" t="s">
        <v>93</v>
      </c>
      <c r="JQ7" t="s">
        <v>79</v>
      </c>
      <c r="JR7" t="s">
        <v>79</v>
      </c>
      <c r="JW7" t="s">
        <v>94</v>
      </c>
      <c r="JX7" t="s">
        <v>94</v>
      </c>
      <c r="JY7" t="s">
        <v>75</v>
      </c>
      <c r="JZ7" t="s">
        <v>75</v>
      </c>
      <c r="KA7" t="s">
        <v>75</v>
      </c>
      <c r="KB7" t="s">
        <v>75</v>
      </c>
      <c r="KC7" t="s">
        <v>75</v>
      </c>
      <c r="KD7" t="s">
        <v>82</v>
      </c>
      <c r="KE7" t="s">
        <v>82</v>
      </c>
    </row>
    <row r="8" spans="1:293">
      <c r="D8" s="2" t="s">
        <v>107</v>
      </c>
      <c r="AM8" t="s">
        <v>108</v>
      </c>
      <c r="JJ8" t="s">
        <v>109</v>
      </c>
    </row>
    <row r="10" spans="1:293">
      <c r="A10" t="s">
        <v>110</v>
      </c>
      <c r="B10" t="s">
        <v>148</v>
      </c>
      <c r="C10" t="s">
        <v>145</v>
      </c>
    </row>
    <row r="11" spans="1:293">
      <c r="A11" t="s">
        <v>149</v>
      </c>
      <c r="B11" t="s">
        <v>146</v>
      </c>
      <c r="C11" t="s">
        <v>150</v>
      </c>
      <c r="E11">
        <v>0</v>
      </c>
      <c r="F11">
        <v>0</v>
      </c>
      <c r="G11">
        <v>9.9235880000000005E-3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9.9235880000000005E-3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9.9235880000000005E-3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21.10747246</v>
      </c>
      <c r="AK11">
        <v>0</v>
      </c>
      <c r="AL11">
        <v>0</v>
      </c>
      <c r="AM11">
        <v>9.9235880000000005E-3</v>
      </c>
      <c r="AN11">
        <v>0</v>
      </c>
      <c r="AO11">
        <v>0</v>
      </c>
      <c r="AP11">
        <v>0.54579736000000001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9.9235880000000005E-3</v>
      </c>
      <c r="AX11">
        <v>0</v>
      </c>
      <c r="AY11">
        <v>0</v>
      </c>
      <c r="AZ11">
        <v>0.129006649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9.9235880000000005E-3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1.9847177000000001E-2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0.23816612100000001</v>
      </c>
      <c r="CJ11">
        <v>0</v>
      </c>
      <c r="CK11">
        <v>0</v>
      </c>
      <c r="CL11">
        <v>9.9235880000000005E-3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9.9235880000000005E-3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9.9235880000000005E-3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9.9235880000000005E-3</v>
      </c>
      <c r="EL11">
        <v>1.270219311</v>
      </c>
      <c r="EM11">
        <v>0</v>
      </c>
      <c r="EN11">
        <v>0</v>
      </c>
      <c r="EO11">
        <v>0</v>
      </c>
      <c r="EP11">
        <v>0</v>
      </c>
      <c r="EQ11">
        <v>0.19847176699999999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68.472759749999994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2.9770765000000001E-2</v>
      </c>
      <c r="GO11">
        <v>0</v>
      </c>
      <c r="GP11">
        <v>0</v>
      </c>
      <c r="GQ11">
        <v>0</v>
      </c>
      <c r="GR11">
        <v>9.9235880000000005E-3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9.9235880000000005E-3</v>
      </c>
      <c r="HB11">
        <v>0</v>
      </c>
      <c r="HC11">
        <v>0</v>
      </c>
      <c r="HD11">
        <v>0</v>
      </c>
      <c r="HE11">
        <v>0</v>
      </c>
      <c r="HF11">
        <v>9.9235880000000005E-3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9.9235880000000005E-3</v>
      </c>
      <c r="JA11">
        <v>0.129006649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9.9235880000000005E-3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9.9235880000000005E-3</v>
      </c>
      <c r="JW11">
        <v>0</v>
      </c>
      <c r="JX11">
        <v>0</v>
      </c>
      <c r="JY11">
        <v>5.8549171380000002</v>
      </c>
      <c r="JZ11">
        <v>1.528232609</v>
      </c>
      <c r="KA11">
        <v>8.9312295E-2</v>
      </c>
      <c r="KB11">
        <v>6.9465119000000006E-2</v>
      </c>
      <c r="KC11">
        <v>0.15877741400000001</v>
      </c>
      <c r="KD11">
        <v>0</v>
      </c>
      <c r="KE11">
        <v>0</v>
      </c>
      <c r="KF11">
        <v>0</v>
      </c>
      <c r="KG11">
        <v>0</v>
      </c>
    </row>
    <row r="12" spans="1:293">
      <c r="A12" t="s">
        <v>151</v>
      </c>
      <c r="B12" t="s">
        <v>146</v>
      </c>
      <c r="C12" t="s">
        <v>150</v>
      </c>
      <c r="E12">
        <v>0</v>
      </c>
      <c r="F12">
        <v>0</v>
      </c>
      <c r="G12">
        <v>0</v>
      </c>
      <c r="H12">
        <v>0</v>
      </c>
      <c r="I12">
        <v>6.5728929999999998E-3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6.5728929999999998E-3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6.5728929999999998E-3</v>
      </c>
      <c r="AF12">
        <v>0</v>
      </c>
      <c r="AG12">
        <v>0</v>
      </c>
      <c r="AH12">
        <v>0</v>
      </c>
      <c r="AI12">
        <v>0</v>
      </c>
      <c r="AJ12">
        <v>20.001314579999999</v>
      </c>
      <c r="AK12">
        <v>0</v>
      </c>
      <c r="AL12">
        <v>0</v>
      </c>
      <c r="AM12">
        <v>1.3145787000000001E-2</v>
      </c>
      <c r="AN12">
        <v>0</v>
      </c>
      <c r="AO12">
        <v>0</v>
      </c>
      <c r="AP12">
        <v>0.71644537900000005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0.24976994899999999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5.2583146999999997E-2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6.5728929999999998E-3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6.5728929999999998E-3</v>
      </c>
      <c r="CY12">
        <v>6.5728929999999998E-3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6.5728929999999998E-3</v>
      </c>
      <c r="DK12">
        <v>0</v>
      </c>
      <c r="DL12">
        <v>6.5728929999999998E-3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6.5728929999999998E-3</v>
      </c>
      <c r="EA12">
        <v>0</v>
      </c>
      <c r="EB12">
        <v>0</v>
      </c>
      <c r="EC12">
        <v>6.5728929999999998E-3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6.5728929999999998E-3</v>
      </c>
      <c r="EL12">
        <v>3.1089785719999998</v>
      </c>
      <c r="EM12">
        <v>0</v>
      </c>
      <c r="EN12">
        <v>1.3145787000000001E-2</v>
      </c>
      <c r="EO12">
        <v>3.9437359999999998E-2</v>
      </c>
      <c r="EP12">
        <v>1.3145787000000001E-2</v>
      </c>
      <c r="EQ12">
        <v>0.66386223200000005</v>
      </c>
      <c r="ER12">
        <v>1.9718679999999999E-2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61.627448399999999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1.3145787000000001E-2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1.3145787000000001E-2</v>
      </c>
      <c r="GP12">
        <v>0</v>
      </c>
      <c r="GQ12">
        <v>0</v>
      </c>
      <c r="GR12">
        <v>6.5728929999999998E-3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6.5728929999999998E-3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6.5728929999999998E-3</v>
      </c>
      <c r="IP12">
        <v>1.3145787000000001E-2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0.144603655</v>
      </c>
      <c r="JA12">
        <v>0.25634284200000002</v>
      </c>
      <c r="JB12">
        <v>0</v>
      </c>
      <c r="JC12">
        <v>0</v>
      </c>
      <c r="JD12">
        <v>6.5728929999999998E-3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6.5728929999999998E-3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9.8133298280000005</v>
      </c>
      <c r="JZ12">
        <v>2.5108452739999998</v>
      </c>
      <c r="KA12">
        <v>0.21690548200000001</v>
      </c>
      <c r="KB12">
        <v>0.190613908</v>
      </c>
      <c r="KC12">
        <v>0.190613908</v>
      </c>
      <c r="KD12">
        <v>1.3145787000000001E-2</v>
      </c>
      <c r="KE12">
        <v>0</v>
      </c>
      <c r="KF12">
        <v>0</v>
      </c>
      <c r="KG12">
        <v>0</v>
      </c>
    </row>
    <row r="13" spans="1:293">
      <c r="A13" t="s">
        <v>152</v>
      </c>
      <c r="B13" t="s">
        <v>146</v>
      </c>
      <c r="C13" t="s">
        <v>150</v>
      </c>
      <c r="E13">
        <v>0</v>
      </c>
      <c r="F13">
        <v>0</v>
      </c>
      <c r="G13">
        <v>0</v>
      </c>
      <c r="H13">
        <v>0</v>
      </c>
      <c r="I13">
        <v>3.0795288000000001E-2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1.5397644E-2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0.33874817200000001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23.504503809999999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0.72368927599999999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2.4097313109999998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0.40033874800000002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0.123181153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7.6988220000000001E-3</v>
      </c>
      <c r="CH13">
        <v>0</v>
      </c>
      <c r="CI13">
        <v>2.124874894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0.30795288300000001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7.6988220000000001E-3</v>
      </c>
      <c r="DS13">
        <v>0</v>
      </c>
      <c r="DT13">
        <v>0</v>
      </c>
      <c r="DU13">
        <v>0</v>
      </c>
      <c r="DV13">
        <v>0</v>
      </c>
      <c r="DW13">
        <v>6.1590577000000001E-2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0.53121872400000003</v>
      </c>
      <c r="EK13">
        <v>0</v>
      </c>
      <c r="EL13">
        <v>1.5628608820000001</v>
      </c>
      <c r="EM13">
        <v>0</v>
      </c>
      <c r="EN13">
        <v>7.6988220000000001E-3</v>
      </c>
      <c r="EO13">
        <v>0</v>
      </c>
      <c r="EP13">
        <v>0</v>
      </c>
      <c r="EQ13">
        <v>0.23866348400000001</v>
      </c>
      <c r="ER13">
        <v>0</v>
      </c>
      <c r="ES13">
        <v>2.2865501579999998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54.084225109999998</v>
      </c>
      <c r="FB13">
        <v>0</v>
      </c>
      <c r="FC13">
        <v>0.53121872400000003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1.455077373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1.5397644E-2</v>
      </c>
      <c r="IP13">
        <v>0</v>
      </c>
      <c r="IQ13">
        <v>0.86226807299999997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4.6192931999999999E-2</v>
      </c>
      <c r="JA13">
        <v>8.4687043000000004E-2</v>
      </c>
      <c r="JB13">
        <v>0</v>
      </c>
      <c r="JC13">
        <v>0</v>
      </c>
      <c r="JD13">
        <v>0</v>
      </c>
      <c r="JE13">
        <v>1.0008468699999999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7.6988220000000001E-3</v>
      </c>
      <c r="JP13">
        <v>0</v>
      </c>
      <c r="JQ13">
        <v>0</v>
      </c>
      <c r="JR13">
        <v>0</v>
      </c>
      <c r="JS13">
        <v>7.6988220000000001E-3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5.4661636769999999</v>
      </c>
      <c r="JZ13">
        <v>1.6013549929999999</v>
      </c>
      <c r="KA13">
        <v>4.6192931999999999E-2</v>
      </c>
      <c r="KB13">
        <v>6.9289399000000002E-2</v>
      </c>
      <c r="KC13">
        <v>3.8494109999999998E-2</v>
      </c>
      <c r="KD13">
        <v>0</v>
      </c>
      <c r="KE13">
        <v>0</v>
      </c>
      <c r="KF13">
        <v>0</v>
      </c>
      <c r="KG13">
        <v>0</v>
      </c>
    </row>
    <row r="14" spans="1:293">
      <c r="A14" t="s">
        <v>153</v>
      </c>
      <c r="B14" t="s">
        <v>146</v>
      </c>
      <c r="C14" t="s">
        <v>150</v>
      </c>
      <c r="E14">
        <v>0</v>
      </c>
      <c r="F14">
        <v>0</v>
      </c>
      <c r="G14">
        <v>0</v>
      </c>
      <c r="H14">
        <v>0</v>
      </c>
      <c r="I14">
        <v>7.0621470000000004E-3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2.1186441E-2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7.0621470000000004E-3</v>
      </c>
      <c r="AA14">
        <v>0</v>
      </c>
      <c r="AB14">
        <v>7.7683615999999997E-2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28.622881360000001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0.50847457600000001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1.6949152540000001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0.49435028199999997</v>
      </c>
      <c r="BI14">
        <v>1.2570621470000001</v>
      </c>
      <c r="BJ14">
        <v>7.0621470000000004E-3</v>
      </c>
      <c r="BK14">
        <v>0</v>
      </c>
      <c r="BL14">
        <v>0</v>
      </c>
      <c r="BM14">
        <v>0.14124293800000001</v>
      </c>
      <c r="BN14">
        <v>0</v>
      </c>
      <c r="BO14">
        <v>2.8248588000000002E-2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0.40960452000000003</v>
      </c>
      <c r="CJ14">
        <v>0</v>
      </c>
      <c r="CK14">
        <v>0</v>
      </c>
      <c r="CL14">
        <v>7.0621470000000004E-3</v>
      </c>
      <c r="CM14">
        <v>0</v>
      </c>
      <c r="CN14">
        <v>0</v>
      </c>
      <c r="CO14">
        <v>0</v>
      </c>
      <c r="CP14">
        <v>0</v>
      </c>
      <c r="CQ14">
        <v>0.55084745800000001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0.20480226000000001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0.303672316</v>
      </c>
      <c r="EK14">
        <v>0</v>
      </c>
      <c r="EL14">
        <v>5.6850282490000001</v>
      </c>
      <c r="EM14">
        <v>0</v>
      </c>
      <c r="EN14">
        <v>1.4124294000000001E-2</v>
      </c>
      <c r="EO14">
        <v>7.0621469000000006E-2</v>
      </c>
      <c r="EP14">
        <v>0</v>
      </c>
      <c r="EQ14">
        <v>0.99576271199999999</v>
      </c>
      <c r="ER14">
        <v>0</v>
      </c>
      <c r="ES14">
        <v>1.0946327680000001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26.016949149999999</v>
      </c>
      <c r="FB14">
        <v>0</v>
      </c>
      <c r="FC14">
        <v>1.4124294000000001E-2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6.3559322000000001E-2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0.72033898299999999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7.0621470000000004E-3</v>
      </c>
      <c r="IQ14">
        <v>0.31073446300000002</v>
      </c>
      <c r="IR14">
        <v>0</v>
      </c>
      <c r="IS14">
        <v>0</v>
      </c>
      <c r="IT14">
        <v>0</v>
      </c>
      <c r="IU14">
        <v>7.0621470000000004E-3</v>
      </c>
      <c r="IV14">
        <v>0</v>
      </c>
      <c r="IW14">
        <v>7.0621470000000004E-3</v>
      </c>
      <c r="IX14">
        <v>0</v>
      </c>
      <c r="IY14">
        <v>0</v>
      </c>
      <c r="IZ14">
        <v>0.15536723199999999</v>
      </c>
      <c r="JA14">
        <v>0.127118644</v>
      </c>
      <c r="JB14">
        <v>0</v>
      </c>
      <c r="JC14">
        <v>0</v>
      </c>
      <c r="JD14">
        <v>0</v>
      </c>
      <c r="JE14">
        <v>0.43785310700000002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1.4124294000000001E-2</v>
      </c>
      <c r="JV14">
        <v>0</v>
      </c>
      <c r="JW14">
        <v>0</v>
      </c>
      <c r="JX14">
        <v>0</v>
      </c>
      <c r="JY14">
        <v>22.627118639999999</v>
      </c>
      <c r="JZ14">
        <v>6.0240112989999997</v>
      </c>
      <c r="KA14">
        <v>0.41666666699999999</v>
      </c>
      <c r="KB14">
        <v>0.52259887000000005</v>
      </c>
      <c r="KC14">
        <v>0.31779660999999998</v>
      </c>
      <c r="KD14">
        <v>0</v>
      </c>
      <c r="KE14">
        <v>7.0621470000000004E-3</v>
      </c>
      <c r="KF14">
        <v>0</v>
      </c>
      <c r="KG14">
        <v>0</v>
      </c>
    </row>
    <row r="16" spans="1:293" s="10" customFormat="1">
      <c r="A16" s="16" t="s">
        <v>196</v>
      </c>
      <c r="E16" s="10">
        <f>COUNTIF(E11:E14,"&gt;0")</f>
        <v>0</v>
      </c>
      <c r="F16" s="10">
        <f t="shared" ref="F16:BQ16" si="0">COUNTIF(F11:F14,"&gt;0")</f>
        <v>0</v>
      </c>
      <c r="G16" s="10">
        <f t="shared" si="0"/>
        <v>1</v>
      </c>
      <c r="H16" s="10">
        <f t="shared" si="0"/>
        <v>0</v>
      </c>
      <c r="I16" s="10">
        <f t="shared" si="0"/>
        <v>3</v>
      </c>
      <c r="J16" s="10">
        <f t="shared" si="0"/>
        <v>0</v>
      </c>
      <c r="K16" s="10">
        <f t="shared" si="0"/>
        <v>0</v>
      </c>
      <c r="L16" s="10">
        <f t="shared" si="0"/>
        <v>0</v>
      </c>
      <c r="M16" s="10">
        <f t="shared" si="0"/>
        <v>0</v>
      </c>
      <c r="N16" s="10">
        <f t="shared" si="0"/>
        <v>0</v>
      </c>
      <c r="O16" s="10">
        <f t="shared" si="0"/>
        <v>0</v>
      </c>
      <c r="P16" s="10">
        <f t="shared" si="0"/>
        <v>0</v>
      </c>
      <c r="Q16" s="10">
        <f t="shared" si="0"/>
        <v>3</v>
      </c>
      <c r="R16" s="10">
        <f t="shared" si="0"/>
        <v>0</v>
      </c>
      <c r="S16" s="10">
        <f t="shared" si="0"/>
        <v>0</v>
      </c>
      <c r="T16" s="10">
        <f t="shared" si="0"/>
        <v>1</v>
      </c>
      <c r="U16" s="10">
        <f t="shared" si="0"/>
        <v>0</v>
      </c>
      <c r="V16" s="10">
        <f t="shared" si="0"/>
        <v>0</v>
      </c>
      <c r="W16" s="10">
        <f t="shared" si="0"/>
        <v>0</v>
      </c>
      <c r="X16" s="10">
        <f t="shared" si="0"/>
        <v>0</v>
      </c>
      <c r="Y16" s="10">
        <f t="shared" si="0"/>
        <v>0</v>
      </c>
      <c r="Z16" s="10">
        <f t="shared" si="0"/>
        <v>1</v>
      </c>
      <c r="AA16" s="10">
        <f t="shared" si="0"/>
        <v>0</v>
      </c>
      <c r="AB16" s="10">
        <f t="shared" si="0"/>
        <v>2</v>
      </c>
      <c r="AC16" s="10">
        <f t="shared" si="0"/>
        <v>1</v>
      </c>
      <c r="AD16" s="10">
        <f t="shared" si="0"/>
        <v>0</v>
      </c>
      <c r="AE16" s="10">
        <f t="shared" si="0"/>
        <v>1</v>
      </c>
      <c r="AF16" s="10">
        <f t="shared" si="0"/>
        <v>0</v>
      </c>
      <c r="AG16" s="10">
        <f t="shared" si="0"/>
        <v>0</v>
      </c>
      <c r="AH16" s="10">
        <f t="shared" si="0"/>
        <v>0</v>
      </c>
      <c r="AI16" s="10">
        <f t="shared" si="0"/>
        <v>0</v>
      </c>
      <c r="AJ16" s="10">
        <f t="shared" si="0"/>
        <v>4</v>
      </c>
      <c r="AK16" s="10">
        <f t="shared" si="0"/>
        <v>0</v>
      </c>
      <c r="AL16" s="10">
        <f t="shared" si="0"/>
        <v>0</v>
      </c>
      <c r="AM16" s="10">
        <f t="shared" si="0"/>
        <v>2</v>
      </c>
      <c r="AN16" s="10">
        <f t="shared" si="0"/>
        <v>0</v>
      </c>
      <c r="AO16" s="10">
        <f t="shared" si="0"/>
        <v>0</v>
      </c>
      <c r="AP16" s="10">
        <f t="shared" si="0"/>
        <v>4</v>
      </c>
      <c r="AQ16" s="10">
        <f t="shared" si="0"/>
        <v>0</v>
      </c>
      <c r="AR16" s="10">
        <f t="shared" si="0"/>
        <v>0</v>
      </c>
      <c r="AS16" s="10">
        <f t="shared" si="0"/>
        <v>0</v>
      </c>
      <c r="AT16" s="10">
        <f t="shared" si="0"/>
        <v>0</v>
      </c>
      <c r="AU16" s="10">
        <f t="shared" si="0"/>
        <v>0</v>
      </c>
      <c r="AV16" s="10">
        <f t="shared" si="0"/>
        <v>0</v>
      </c>
      <c r="AW16" s="10">
        <f t="shared" si="0"/>
        <v>1</v>
      </c>
      <c r="AX16" s="10">
        <f t="shared" si="0"/>
        <v>0</v>
      </c>
      <c r="AY16" s="10">
        <f t="shared" si="0"/>
        <v>0</v>
      </c>
      <c r="AZ16" s="10">
        <f t="shared" si="0"/>
        <v>4</v>
      </c>
      <c r="BA16" s="10">
        <f t="shared" si="0"/>
        <v>0</v>
      </c>
      <c r="BB16" s="10">
        <f t="shared" si="0"/>
        <v>0</v>
      </c>
      <c r="BC16" s="10">
        <f t="shared" si="0"/>
        <v>0</v>
      </c>
      <c r="BD16" s="10">
        <f t="shared" si="0"/>
        <v>0</v>
      </c>
      <c r="BE16" s="10">
        <f t="shared" si="0"/>
        <v>0</v>
      </c>
      <c r="BF16" s="10">
        <f t="shared" si="0"/>
        <v>0</v>
      </c>
      <c r="BG16" s="10">
        <f t="shared" si="0"/>
        <v>0</v>
      </c>
      <c r="BH16" s="10">
        <f t="shared" si="0"/>
        <v>2</v>
      </c>
      <c r="BI16" s="10">
        <f t="shared" si="0"/>
        <v>1</v>
      </c>
      <c r="BJ16" s="10">
        <f t="shared" si="0"/>
        <v>2</v>
      </c>
      <c r="BK16" s="10">
        <f t="shared" si="0"/>
        <v>0</v>
      </c>
      <c r="BL16" s="10">
        <f t="shared" si="0"/>
        <v>0</v>
      </c>
      <c r="BM16" s="10">
        <f t="shared" si="0"/>
        <v>1</v>
      </c>
      <c r="BN16" s="10">
        <f t="shared" si="0"/>
        <v>0</v>
      </c>
      <c r="BO16" s="10">
        <f t="shared" si="0"/>
        <v>2</v>
      </c>
      <c r="BP16" s="10">
        <f t="shared" si="0"/>
        <v>0</v>
      </c>
      <c r="BQ16" s="10">
        <f t="shared" si="0"/>
        <v>0</v>
      </c>
      <c r="BR16" s="10">
        <f t="shared" ref="BR16:EC16" si="1">COUNTIF(BR11:BR14,"&gt;0")</f>
        <v>0</v>
      </c>
      <c r="BS16" s="10">
        <f t="shared" si="1"/>
        <v>0</v>
      </c>
      <c r="BT16" s="10">
        <f t="shared" si="1"/>
        <v>0</v>
      </c>
      <c r="BU16" s="10">
        <f t="shared" si="1"/>
        <v>0</v>
      </c>
      <c r="BV16" s="10">
        <f t="shared" si="1"/>
        <v>0</v>
      </c>
      <c r="BW16" s="10">
        <f t="shared" si="1"/>
        <v>0</v>
      </c>
      <c r="BX16" s="10">
        <f t="shared" si="1"/>
        <v>0</v>
      </c>
      <c r="BY16" s="10">
        <f t="shared" si="1"/>
        <v>0</v>
      </c>
      <c r="BZ16" s="10">
        <f t="shared" si="1"/>
        <v>0</v>
      </c>
      <c r="CA16" s="10">
        <f t="shared" si="1"/>
        <v>1</v>
      </c>
      <c r="CB16" s="10">
        <f t="shared" si="1"/>
        <v>0</v>
      </c>
      <c r="CC16" s="10">
        <f t="shared" si="1"/>
        <v>0</v>
      </c>
      <c r="CD16" s="10">
        <f t="shared" si="1"/>
        <v>0</v>
      </c>
      <c r="CE16" s="10">
        <f t="shared" si="1"/>
        <v>0</v>
      </c>
      <c r="CF16" s="10">
        <f t="shared" si="1"/>
        <v>0</v>
      </c>
      <c r="CG16" s="10">
        <f t="shared" si="1"/>
        <v>1</v>
      </c>
      <c r="CH16" s="10">
        <f t="shared" si="1"/>
        <v>0</v>
      </c>
      <c r="CI16" s="10">
        <f t="shared" si="1"/>
        <v>4</v>
      </c>
      <c r="CJ16" s="10">
        <f t="shared" si="1"/>
        <v>0</v>
      </c>
      <c r="CK16" s="10">
        <f t="shared" si="1"/>
        <v>0</v>
      </c>
      <c r="CL16" s="10">
        <f t="shared" si="1"/>
        <v>2</v>
      </c>
      <c r="CM16" s="10">
        <f t="shared" si="1"/>
        <v>0</v>
      </c>
      <c r="CN16" s="10">
        <f t="shared" si="1"/>
        <v>0</v>
      </c>
      <c r="CO16" s="10">
        <f t="shared" si="1"/>
        <v>0</v>
      </c>
      <c r="CP16" s="10">
        <f t="shared" si="1"/>
        <v>0</v>
      </c>
      <c r="CQ16" s="10">
        <f t="shared" si="1"/>
        <v>3</v>
      </c>
      <c r="CR16" s="10">
        <f t="shared" si="1"/>
        <v>0</v>
      </c>
      <c r="CS16" s="10">
        <f t="shared" si="1"/>
        <v>0</v>
      </c>
      <c r="CT16" s="10">
        <f t="shared" si="1"/>
        <v>0</v>
      </c>
      <c r="CU16" s="10">
        <f t="shared" si="1"/>
        <v>0</v>
      </c>
      <c r="CV16" s="10">
        <f t="shared" si="1"/>
        <v>0</v>
      </c>
      <c r="CW16" s="10">
        <f t="shared" si="1"/>
        <v>0</v>
      </c>
      <c r="CX16" s="10">
        <f t="shared" si="1"/>
        <v>1</v>
      </c>
      <c r="CY16" s="10">
        <f t="shared" si="1"/>
        <v>1</v>
      </c>
      <c r="CZ16" s="10">
        <f t="shared" si="1"/>
        <v>0</v>
      </c>
      <c r="DA16" s="10">
        <f t="shared" si="1"/>
        <v>0</v>
      </c>
      <c r="DB16" s="10">
        <f t="shared" si="1"/>
        <v>0</v>
      </c>
      <c r="DC16" s="10">
        <f t="shared" si="1"/>
        <v>0</v>
      </c>
      <c r="DD16" s="10">
        <f t="shared" si="1"/>
        <v>0</v>
      </c>
      <c r="DE16" s="10">
        <f t="shared" si="1"/>
        <v>0</v>
      </c>
      <c r="DF16" s="10">
        <f t="shared" si="1"/>
        <v>0</v>
      </c>
      <c r="DG16" s="10">
        <f t="shared" si="1"/>
        <v>0</v>
      </c>
      <c r="DH16" s="10">
        <f t="shared" si="1"/>
        <v>0</v>
      </c>
      <c r="DI16" s="10">
        <f t="shared" si="1"/>
        <v>0</v>
      </c>
      <c r="DJ16" s="10">
        <f t="shared" si="1"/>
        <v>2</v>
      </c>
      <c r="DK16" s="10">
        <f t="shared" si="1"/>
        <v>0</v>
      </c>
      <c r="DL16" s="10">
        <f t="shared" si="1"/>
        <v>1</v>
      </c>
      <c r="DM16" s="10">
        <f t="shared" si="1"/>
        <v>0</v>
      </c>
      <c r="DN16" s="10">
        <f t="shared" si="1"/>
        <v>0</v>
      </c>
      <c r="DO16" s="10">
        <f t="shared" si="1"/>
        <v>0</v>
      </c>
      <c r="DP16" s="10">
        <f t="shared" si="1"/>
        <v>0</v>
      </c>
      <c r="DQ16" s="10">
        <f t="shared" si="1"/>
        <v>0</v>
      </c>
      <c r="DR16" s="10">
        <f t="shared" si="1"/>
        <v>1</v>
      </c>
      <c r="DS16" s="10">
        <f t="shared" si="1"/>
        <v>0</v>
      </c>
      <c r="DT16" s="10">
        <f t="shared" si="1"/>
        <v>0</v>
      </c>
      <c r="DU16" s="10">
        <f t="shared" si="1"/>
        <v>0</v>
      </c>
      <c r="DV16" s="10">
        <f t="shared" si="1"/>
        <v>0</v>
      </c>
      <c r="DW16" s="10">
        <f t="shared" si="1"/>
        <v>2</v>
      </c>
      <c r="DX16" s="10">
        <f t="shared" si="1"/>
        <v>0</v>
      </c>
      <c r="DY16" s="10">
        <f t="shared" si="1"/>
        <v>0</v>
      </c>
      <c r="DZ16" s="10">
        <f t="shared" si="1"/>
        <v>1</v>
      </c>
      <c r="EA16" s="10">
        <f t="shared" si="1"/>
        <v>0</v>
      </c>
      <c r="EB16" s="10">
        <f t="shared" si="1"/>
        <v>0</v>
      </c>
      <c r="EC16" s="10">
        <f t="shared" si="1"/>
        <v>2</v>
      </c>
      <c r="ED16" s="10">
        <f t="shared" ref="ED16:GO16" si="2">COUNTIF(ED11:ED14,"&gt;0")</f>
        <v>0</v>
      </c>
      <c r="EE16" s="10">
        <f t="shared" si="2"/>
        <v>0</v>
      </c>
      <c r="EF16" s="10">
        <f t="shared" si="2"/>
        <v>0</v>
      </c>
      <c r="EG16" s="10">
        <f t="shared" si="2"/>
        <v>0</v>
      </c>
      <c r="EH16" s="10">
        <f t="shared" si="2"/>
        <v>0</v>
      </c>
      <c r="EI16" s="10">
        <f t="shared" si="2"/>
        <v>0</v>
      </c>
      <c r="EJ16" s="10">
        <f t="shared" si="2"/>
        <v>2</v>
      </c>
      <c r="EK16" s="10">
        <f t="shared" si="2"/>
        <v>2</v>
      </c>
      <c r="EL16" s="10">
        <f t="shared" si="2"/>
        <v>4</v>
      </c>
      <c r="EM16" s="10">
        <f t="shared" si="2"/>
        <v>0</v>
      </c>
      <c r="EN16" s="10">
        <f t="shared" si="2"/>
        <v>3</v>
      </c>
      <c r="EO16" s="10">
        <f t="shared" si="2"/>
        <v>2</v>
      </c>
      <c r="EP16" s="10">
        <f t="shared" si="2"/>
        <v>1</v>
      </c>
      <c r="EQ16" s="10">
        <f t="shared" si="2"/>
        <v>4</v>
      </c>
      <c r="ER16" s="10">
        <f t="shared" si="2"/>
        <v>1</v>
      </c>
      <c r="ES16" s="10">
        <f t="shared" si="2"/>
        <v>2</v>
      </c>
      <c r="ET16" s="10">
        <f t="shared" si="2"/>
        <v>0</v>
      </c>
      <c r="EU16" s="10">
        <f t="shared" si="2"/>
        <v>0</v>
      </c>
      <c r="EV16" s="10">
        <f t="shared" si="2"/>
        <v>0</v>
      </c>
      <c r="EW16" s="10">
        <f t="shared" si="2"/>
        <v>0</v>
      </c>
      <c r="EX16" s="10">
        <f t="shared" si="2"/>
        <v>0</v>
      </c>
      <c r="EY16" s="10">
        <f t="shared" si="2"/>
        <v>0</v>
      </c>
      <c r="EZ16" s="10">
        <f t="shared" si="2"/>
        <v>0</v>
      </c>
      <c r="FA16" s="10">
        <f t="shared" si="2"/>
        <v>4</v>
      </c>
      <c r="FB16" s="10">
        <f t="shared" si="2"/>
        <v>0</v>
      </c>
      <c r="FC16" s="10">
        <f t="shared" si="2"/>
        <v>2</v>
      </c>
      <c r="FD16" s="10">
        <f t="shared" si="2"/>
        <v>0</v>
      </c>
      <c r="FE16" s="10">
        <f t="shared" si="2"/>
        <v>0</v>
      </c>
      <c r="FF16" s="10">
        <f t="shared" si="2"/>
        <v>0</v>
      </c>
      <c r="FG16" s="10">
        <f t="shared" si="2"/>
        <v>0</v>
      </c>
      <c r="FH16" s="10">
        <f t="shared" si="2"/>
        <v>0</v>
      </c>
      <c r="FI16" s="10">
        <f t="shared" si="2"/>
        <v>0</v>
      </c>
      <c r="FJ16" s="10">
        <f t="shared" si="2"/>
        <v>0</v>
      </c>
      <c r="FK16" s="10">
        <f t="shared" si="2"/>
        <v>0</v>
      </c>
      <c r="FL16" s="10">
        <f t="shared" si="2"/>
        <v>0</v>
      </c>
      <c r="FM16" s="10">
        <f t="shared" si="2"/>
        <v>0</v>
      </c>
      <c r="FN16" s="10">
        <f t="shared" si="2"/>
        <v>0</v>
      </c>
      <c r="FO16" s="10">
        <f t="shared" si="2"/>
        <v>1</v>
      </c>
      <c r="FP16" s="10">
        <f t="shared" si="2"/>
        <v>0</v>
      </c>
      <c r="FQ16" s="10">
        <f t="shared" si="2"/>
        <v>0</v>
      </c>
      <c r="FR16" s="10">
        <f t="shared" si="2"/>
        <v>0</v>
      </c>
      <c r="FS16" s="10">
        <f t="shared" si="2"/>
        <v>0</v>
      </c>
      <c r="FT16" s="10">
        <f t="shared" si="2"/>
        <v>0</v>
      </c>
      <c r="FU16" s="10">
        <f t="shared" si="2"/>
        <v>0</v>
      </c>
      <c r="FV16" s="10">
        <f t="shared" si="2"/>
        <v>0</v>
      </c>
      <c r="FW16" s="10">
        <f t="shared" si="2"/>
        <v>0</v>
      </c>
      <c r="FX16" s="10">
        <f t="shared" si="2"/>
        <v>0</v>
      </c>
      <c r="FY16" s="10">
        <f t="shared" si="2"/>
        <v>0</v>
      </c>
      <c r="FZ16" s="10">
        <f t="shared" si="2"/>
        <v>0</v>
      </c>
      <c r="GA16" s="10">
        <f t="shared" si="2"/>
        <v>0</v>
      </c>
      <c r="GB16" s="10">
        <f t="shared" si="2"/>
        <v>0</v>
      </c>
      <c r="GC16" s="10">
        <f t="shared" si="2"/>
        <v>0</v>
      </c>
      <c r="GD16" s="10">
        <f t="shared" si="2"/>
        <v>0</v>
      </c>
      <c r="GE16" s="10">
        <f t="shared" si="2"/>
        <v>0</v>
      </c>
      <c r="GF16" s="10">
        <f t="shared" si="2"/>
        <v>0</v>
      </c>
      <c r="GG16" s="10">
        <f t="shared" si="2"/>
        <v>0</v>
      </c>
      <c r="GH16" s="10">
        <f t="shared" si="2"/>
        <v>0</v>
      </c>
      <c r="GI16" s="10">
        <f t="shared" si="2"/>
        <v>0</v>
      </c>
      <c r="GJ16" s="10">
        <f t="shared" si="2"/>
        <v>0</v>
      </c>
      <c r="GK16" s="10">
        <f t="shared" si="2"/>
        <v>0</v>
      </c>
      <c r="GL16" s="10">
        <f t="shared" si="2"/>
        <v>0</v>
      </c>
      <c r="GM16" s="10">
        <f t="shared" si="2"/>
        <v>0</v>
      </c>
      <c r="GN16" s="10">
        <f t="shared" si="2"/>
        <v>1</v>
      </c>
      <c r="GO16" s="10">
        <f t="shared" si="2"/>
        <v>1</v>
      </c>
      <c r="GP16" s="10">
        <f t="shared" ref="GP16:JA16" si="3">COUNTIF(GP11:GP14,"&gt;0")</f>
        <v>0</v>
      </c>
      <c r="GQ16" s="10">
        <f t="shared" si="3"/>
        <v>0</v>
      </c>
      <c r="GR16" s="10">
        <f t="shared" si="3"/>
        <v>3</v>
      </c>
      <c r="GS16" s="10">
        <f t="shared" si="3"/>
        <v>0</v>
      </c>
      <c r="GT16" s="10">
        <f t="shared" si="3"/>
        <v>0</v>
      </c>
      <c r="GU16" s="10">
        <f t="shared" si="3"/>
        <v>0</v>
      </c>
      <c r="GV16" s="10">
        <f t="shared" si="3"/>
        <v>0</v>
      </c>
      <c r="GW16" s="10">
        <f t="shared" si="3"/>
        <v>0</v>
      </c>
      <c r="GX16" s="10">
        <f t="shared" si="3"/>
        <v>0</v>
      </c>
      <c r="GY16" s="10">
        <f t="shared" si="3"/>
        <v>0</v>
      </c>
      <c r="GZ16" s="10">
        <f t="shared" si="3"/>
        <v>0</v>
      </c>
      <c r="HA16" s="10">
        <f t="shared" si="3"/>
        <v>1</v>
      </c>
      <c r="HB16" s="10">
        <f t="shared" si="3"/>
        <v>0</v>
      </c>
      <c r="HC16" s="10">
        <f t="shared" si="3"/>
        <v>0</v>
      </c>
      <c r="HD16" s="10">
        <f t="shared" si="3"/>
        <v>2</v>
      </c>
      <c r="HE16" s="10">
        <f t="shared" si="3"/>
        <v>0</v>
      </c>
      <c r="HF16" s="10">
        <f t="shared" si="3"/>
        <v>2</v>
      </c>
      <c r="HG16" s="10">
        <f t="shared" si="3"/>
        <v>0</v>
      </c>
      <c r="HH16" s="10">
        <f t="shared" si="3"/>
        <v>0</v>
      </c>
      <c r="HI16" s="10">
        <f t="shared" si="3"/>
        <v>0</v>
      </c>
      <c r="HJ16" s="10">
        <f t="shared" si="3"/>
        <v>0</v>
      </c>
      <c r="HK16" s="10">
        <f t="shared" si="3"/>
        <v>0</v>
      </c>
      <c r="HL16" s="10">
        <f t="shared" si="3"/>
        <v>0</v>
      </c>
      <c r="HM16" s="10">
        <f t="shared" si="3"/>
        <v>0</v>
      </c>
      <c r="HN16" s="10">
        <f t="shared" si="3"/>
        <v>0</v>
      </c>
      <c r="HO16" s="10">
        <f t="shared" si="3"/>
        <v>0</v>
      </c>
      <c r="HP16" s="10">
        <f t="shared" si="3"/>
        <v>0</v>
      </c>
      <c r="HQ16" s="10">
        <f t="shared" si="3"/>
        <v>0</v>
      </c>
      <c r="HR16" s="10">
        <f t="shared" si="3"/>
        <v>0</v>
      </c>
      <c r="HS16" s="10">
        <f t="shared" si="3"/>
        <v>0</v>
      </c>
      <c r="HT16" s="10">
        <f t="shared" si="3"/>
        <v>0</v>
      </c>
      <c r="HU16" s="10">
        <f t="shared" si="3"/>
        <v>0</v>
      </c>
      <c r="HV16" s="10">
        <f t="shared" si="3"/>
        <v>0</v>
      </c>
      <c r="HW16" s="10">
        <f t="shared" si="3"/>
        <v>0</v>
      </c>
      <c r="HX16" s="10">
        <f t="shared" si="3"/>
        <v>0</v>
      </c>
      <c r="HY16" s="10">
        <f t="shared" si="3"/>
        <v>0</v>
      </c>
      <c r="HZ16" s="10">
        <f t="shared" si="3"/>
        <v>0</v>
      </c>
      <c r="IA16" s="10">
        <f t="shared" si="3"/>
        <v>0</v>
      </c>
      <c r="IB16" s="10">
        <f t="shared" si="3"/>
        <v>0</v>
      </c>
      <c r="IC16" s="10">
        <f t="shared" si="3"/>
        <v>0</v>
      </c>
      <c r="ID16" s="10">
        <f t="shared" si="3"/>
        <v>0</v>
      </c>
      <c r="IE16" s="10">
        <f t="shared" si="3"/>
        <v>0</v>
      </c>
      <c r="IF16" s="10">
        <f t="shared" si="3"/>
        <v>0</v>
      </c>
      <c r="IG16" s="10">
        <f t="shared" si="3"/>
        <v>0</v>
      </c>
      <c r="IH16" s="10">
        <f t="shared" si="3"/>
        <v>0</v>
      </c>
      <c r="II16" s="10">
        <f t="shared" si="3"/>
        <v>0</v>
      </c>
      <c r="IJ16" s="10">
        <f t="shared" si="3"/>
        <v>0</v>
      </c>
      <c r="IK16" s="10">
        <f t="shared" si="3"/>
        <v>0</v>
      </c>
      <c r="IL16" s="10">
        <f t="shared" si="3"/>
        <v>0</v>
      </c>
      <c r="IM16" s="10">
        <f t="shared" si="3"/>
        <v>0</v>
      </c>
      <c r="IN16" s="10">
        <f t="shared" si="3"/>
        <v>0</v>
      </c>
      <c r="IO16" s="10">
        <f t="shared" si="3"/>
        <v>2</v>
      </c>
      <c r="IP16" s="10">
        <f t="shared" si="3"/>
        <v>2</v>
      </c>
      <c r="IQ16" s="10">
        <f t="shared" si="3"/>
        <v>2</v>
      </c>
      <c r="IR16" s="10">
        <f t="shared" si="3"/>
        <v>0</v>
      </c>
      <c r="IS16" s="10">
        <f t="shared" si="3"/>
        <v>0</v>
      </c>
      <c r="IT16" s="10">
        <f t="shared" si="3"/>
        <v>0</v>
      </c>
      <c r="IU16" s="10">
        <f t="shared" si="3"/>
        <v>1</v>
      </c>
      <c r="IV16" s="10">
        <f t="shared" si="3"/>
        <v>0</v>
      </c>
      <c r="IW16" s="10">
        <f t="shared" si="3"/>
        <v>1</v>
      </c>
      <c r="IX16" s="10">
        <f t="shared" si="3"/>
        <v>0</v>
      </c>
      <c r="IY16" s="10">
        <f t="shared" si="3"/>
        <v>0</v>
      </c>
      <c r="IZ16" s="10">
        <f t="shared" si="3"/>
        <v>4</v>
      </c>
      <c r="JA16" s="10">
        <f t="shared" si="3"/>
        <v>4</v>
      </c>
      <c r="JB16" s="10">
        <f t="shared" ref="JB16:KG16" si="4">COUNTIF(JB11:JB14,"&gt;0")</f>
        <v>0</v>
      </c>
      <c r="JC16" s="10">
        <f t="shared" si="4"/>
        <v>0</v>
      </c>
      <c r="JD16" s="10">
        <f t="shared" si="4"/>
        <v>1</v>
      </c>
      <c r="JE16" s="10">
        <f t="shared" si="4"/>
        <v>2</v>
      </c>
      <c r="JF16" s="10">
        <f t="shared" si="4"/>
        <v>0</v>
      </c>
      <c r="JG16" s="10">
        <f t="shared" si="4"/>
        <v>0</v>
      </c>
      <c r="JH16" s="10">
        <f t="shared" si="4"/>
        <v>0</v>
      </c>
      <c r="JI16" s="10">
        <f t="shared" si="4"/>
        <v>0</v>
      </c>
      <c r="JJ16" s="10">
        <f t="shared" si="4"/>
        <v>0</v>
      </c>
      <c r="JK16" s="10">
        <f t="shared" si="4"/>
        <v>0</v>
      </c>
      <c r="JL16" s="10">
        <f t="shared" si="4"/>
        <v>1</v>
      </c>
      <c r="JM16" s="10">
        <f t="shared" si="4"/>
        <v>0</v>
      </c>
      <c r="JN16" s="10">
        <f t="shared" si="4"/>
        <v>0</v>
      </c>
      <c r="JO16" s="10">
        <f t="shared" si="4"/>
        <v>1</v>
      </c>
      <c r="JP16" s="10">
        <f t="shared" si="4"/>
        <v>0</v>
      </c>
      <c r="JQ16" s="10">
        <f t="shared" si="4"/>
        <v>0</v>
      </c>
      <c r="JR16" s="10">
        <f t="shared" si="4"/>
        <v>0</v>
      </c>
      <c r="JS16" s="10">
        <f t="shared" si="4"/>
        <v>2</v>
      </c>
      <c r="JT16" s="10">
        <f t="shared" si="4"/>
        <v>0</v>
      </c>
      <c r="JU16" s="10">
        <f t="shared" si="4"/>
        <v>1</v>
      </c>
      <c r="JV16" s="10">
        <f t="shared" si="4"/>
        <v>1</v>
      </c>
      <c r="JW16" s="10">
        <f t="shared" si="4"/>
        <v>0</v>
      </c>
      <c r="JX16" s="10">
        <f t="shared" si="4"/>
        <v>0</v>
      </c>
      <c r="JY16" s="10">
        <f t="shared" si="4"/>
        <v>4</v>
      </c>
      <c r="JZ16" s="10">
        <f t="shared" si="4"/>
        <v>4</v>
      </c>
      <c r="KA16" s="10">
        <f t="shared" si="4"/>
        <v>4</v>
      </c>
      <c r="KB16" s="10">
        <f t="shared" si="4"/>
        <v>4</v>
      </c>
      <c r="KC16" s="10">
        <f t="shared" si="4"/>
        <v>4</v>
      </c>
      <c r="KD16" s="10">
        <f t="shared" si="4"/>
        <v>1</v>
      </c>
      <c r="KE16" s="10">
        <f t="shared" si="4"/>
        <v>1</v>
      </c>
      <c r="KF16" s="10">
        <f t="shared" si="4"/>
        <v>0</v>
      </c>
      <c r="KG16" s="10">
        <f t="shared" si="4"/>
        <v>0</v>
      </c>
    </row>
    <row r="17" spans="1:293" s="12" customFormat="1">
      <c r="A17" s="17" t="s">
        <v>190</v>
      </c>
      <c r="E17" s="12" t="str">
        <f>IF(E16&gt;2,"TRUE","FALSE")</f>
        <v>FALSE</v>
      </c>
      <c r="F17" s="12" t="str">
        <f t="shared" ref="F17:BQ17" si="5">IF(F16&gt;2,"TRUE","FALSE")</f>
        <v>FALSE</v>
      </c>
      <c r="G17" s="12" t="str">
        <f t="shared" si="5"/>
        <v>FALSE</v>
      </c>
      <c r="H17" s="12" t="str">
        <f t="shared" si="5"/>
        <v>FALSE</v>
      </c>
      <c r="I17" s="12" t="str">
        <f t="shared" si="5"/>
        <v>TRUE</v>
      </c>
      <c r="J17" s="12" t="str">
        <f t="shared" si="5"/>
        <v>FALSE</v>
      </c>
      <c r="K17" s="12" t="str">
        <f t="shared" si="5"/>
        <v>FALSE</v>
      </c>
      <c r="L17" s="12" t="str">
        <f t="shared" si="5"/>
        <v>FALSE</v>
      </c>
      <c r="M17" s="12" t="str">
        <f t="shared" si="5"/>
        <v>FALSE</v>
      </c>
      <c r="N17" s="12" t="str">
        <f t="shared" si="5"/>
        <v>FALSE</v>
      </c>
      <c r="O17" s="12" t="str">
        <f t="shared" si="5"/>
        <v>FALSE</v>
      </c>
      <c r="P17" s="12" t="str">
        <f t="shared" si="5"/>
        <v>FALSE</v>
      </c>
      <c r="Q17" s="12" t="str">
        <f t="shared" si="5"/>
        <v>TRUE</v>
      </c>
      <c r="R17" s="12" t="str">
        <f t="shared" si="5"/>
        <v>FALSE</v>
      </c>
      <c r="S17" s="12" t="str">
        <f t="shared" si="5"/>
        <v>FALSE</v>
      </c>
      <c r="T17" s="12" t="str">
        <f t="shared" si="5"/>
        <v>FALSE</v>
      </c>
      <c r="U17" s="12" t="str">
        <f t="shared" si="5"/>
        <v>FALSE</v>
      </c>
      <c r="V17" s="12" t="str">
        <f t="shared" si="5"/>
        <v>FALSE</v>
      </c>
      <c r="W17" s="12" t="str">
        <f t="shared" si="5"/>
        <v>FALSE</v>
      </c>
      <c r="X17" s="12" t="str">
        <f t="shared" si="5"/>
        <v>FALSE</v>
      </c>
      <c r="Y17" s="12" t="str">
        <f t="shared" si="5"/>
        <v>FALSE</v>
      </c>
      <c r="Z17" s="12" t="str">
        <f t="shared" si="5"/>
        <v>FALSE</v>
      </c>
      <c r="AA17" s="12" t="str">
        <f t="shared" si="5"/>
        <v>FALSE</v>
      </c>
      <c r="AB17" s="12" t="str">
        <f t="shared" si="5"/>
        <v>FALSE</v>
      </c>
      <c r="AC17" s="12" t="str">
        <f t="shared" si="5"/>
        <v>FALSE</v>
      </c>
      <c r="AD17" s="12" t="str">
        <f t="shared" si="5"/>
        <v>FALSE</v>
      </c>
      <c r="AE17" s="12" t="str">
        <f t="shared" si="5"/>
        <v>FALSE</v>
      </c>
      <c r="AF17" s="12" t="str">
        <f t="shared" si="5"/>
        <v>FALSE</v>
      </c>
      <c r="AG17" s="12" t="str">
        <f t="shared" si="5"/>
        <v>FALSE</v>
      </c>
      <c r="AH17" s="12" t="str">
        <f t="shared" si="5"/>
        <v>FALSE</v>
      </c>
      <c r="AI17" s="12" t="str">
        <f t="shared" si="5"/>
        <v>FALSE</v>
      </c>
      <c r="AJ17" s="12" t="str">
        <f t="shared" si="5"/>
        <v>TRUE</v>
      </c>
      <c r="AK17" s="12" t="str">
        <f t="shared" si="5"/>
        <v>FALSE</v>
      </c>
      <c r="AL17" s="12" t="str">
        <f t="shared" si="5"/>
        <v>FALSE</v>
      </c>
      <c r="AM17" s="12" t="str">
        <f t="shared" si="5"/>
        <v>FALSE</v>
      </c>
      <c r="AN17" s="12" t="str">
        <f t="shared" si="5"/>
        <v>FALSE</v>
      </c>
      <c r="AO17" s="12" t="str">
        <f t="shared" si="5"/>
        <v>FALSE</v>
      </c>
      <c r="AP17" s="12" t="str">
        <f t="shared" si="5"/>
        <v>TRUE</v>
      </c>
      <c r="AQ17" s="12" t="str">
        <f t="shared" si="5"/>
        <v>FALSE</v>
      </c>
      <c r="AR17" s="12" t="str">
        <f t="shared" si="5"/>
        <v>FALSE</v>
      </c>
      <c r="AS17" s="12" t="str">
        <f t="shared" si="5"/>
        <v>FALSE</v>
      </c>
      <c r="AT17" s="12" t="str">
        <f t="shared" si="5"/>
        <v>FALSE</v>
      </c>
      <c r="AU17" s="12" t="str">
        <f t="shared" si="5"/>
        <v>FALSE</v>
      </c>
      <c r="AV17" s="12" t="str">
        <f t="shared" si="5"/>
        <v>FALSE</v>
      </c>
      <c r="AW17" s="12" t="str">
        <f t="shared" si="5"/>
        <v>FALSE</v>
      </c>
      <c r="AX17" s="12" t="str">
        <f t="shared" si="5"/>
        <v>FALSE</v>
      </c>
      <c r="AY17" s="12" t="str">
        <f t="shared" si="5"/>
        <v>FALSE</v>
      </c>
      <c r="AZ17" s="12" t="str">
        <f t="shared" si="5"/>
        <v>TRUE</v>
      </c>
      <c r="BA17" s="12" t="str">
        <f t="shared" si="5"/>
        <v>FALSE</v>
      </c>
      <c r="BB17" s="12" t="str">
        <f t="shared" si="5"/>
        <v>FALSE</v>
      </c>
      <c r="BC17" s="12" t="str">
        <f t="shared" si="5"/>
        <v>FALSE</v>
      </c>
      <c r="BD17" s="12" t="str">
        <f t="shared" si="5"/>
        <v>FALSE</v>
      </c>
      <c r="BE17" s="12" t="str">
        <f t="shared" si="5"/>
        <v>FALSE</v>
      </c>
      <c r="BF17" s="12" t="str">
        <f t="shared" si="5"/>
        <v>FALSE</v>
      </c>
      <c r="BG17" s="12" t="str">
        <f t="shared" si="5"/>
        <v>FALSE</v>
      </c>
      <c r="BH17" s="12" t="str">
        <f t="shared" si="5"/>
        <v>FALSE</v>
      </c>
      <c r="BI17" s="12" t="str">
        <f t="shared" si="5"/>
        <v>FALSE</v>
      </c>
      <c r="BJ17" s="12" t="str">
        <f t="shared" si="5"/>
        <v>FALSE</v>
      </c>
      <c r="BK17" s="12" t="str">
        <f t="shared" si="5"/>
        <v>FALSE</v>
      </c>
      <c r="BL17" s="12" t="str">
        <f t="shared" si="5"/>
        <v>FALSE</v>
      </c>
      <c r="BM17" s="12" t="str">
        <f t="shared" si="5"/>
        <v>FALSE</v>
      </c>
      <c r="BN17" s="12" t="str">
        <f t="shared" si="5"/>
        <v>FALSE</v>
      </c>
      <c r="BO17" s="12" t="str">
        <f t="shared" si="5"/>
        <v>FALSE</v>
      </c>
      <c r="BP17" s="12" t="str">
        <f t="shared" si="5"/>
        <v>FALSE</v>
      </c>
      <c r="BQ17" s="12" t="str">
        <f t="shared" si="5"/>
        <v>FALSE</v>
      </c>
      <c r="BR17" s="12" t="str">
        <f t="shared" ref="BR17:EC17" si="6">IF(BR16&gt;2,"TRUE","FALSE")</f>
        <v>FALSE</v>
      </c>
      <c r="BS17" s="12" t="str">
        <f t="shared" si="6"/>
        <v>FALSE</v>
      </c>
      <c r="BT17" s="12" t="str">
        <f t="shared" si="6"/>
        <v>FALSE</v>
      </c>
      <c r="BU17" s="12" t="str">
        <f t="shared" si="6"/>
        <v>FALSE</v>
      </c>
      <c r="BV17" s="12" t="str">
        <f t="shared" si="6"/>
        <v>FALSE</v>
      </c>
      <c r="BW17" s="12" t="str">
        <f t="shared" si="6"/>
        <v>FALSE</v>
      </c>
      <c r="BX17" s="12" t="str">
        <f t="shared" si="6"/>
        <v>FALSE</v>
      </c>
      <c r="BY17" s="12" t="str">
        <f t="shared" si="6"/>
        <v>FALSE</v>
      </c>
      <c r="BZ17" s="12" t="str">
        <f t="shared" si="6"/>
        <v>FALSE</v>
      </c>
      <c r="CA17" s="12" t="str">
        <f t="shared" si="6"/>
        <v>FALSE</v>
      </c>
      <c r="CB17" s="12" t="str">
        <f t="shared" si="6"/>
        <v>FALSE</v>
      </c>
      <c r="CC17" s="12" t="str">
        <f t="shared" si="6"/>
        <v>FALSE</v>
      </c>
      <c r="CD17" s="12" t="str">
        <f t="shared" si="6"/>
        <v>FALSE</v>
      </c>
      <c r="CE17" s="12" t="str">
        <f t="shared" si="6"/>
        <v>FALSE</v>
      </c>
      <c r="CF17" s="12" t="str">
        <f t="shared" si="6"/>
        <v>FALSE</v>
      </c>
      <c r="CG17" s="12" t="str">
        <f t="shared" si="6"/>
        <v>FALSE</v>
      </c>
      <c r="CH17" s="12" t="str">
        <f t="shared" si="6"/>
        <v>FALSE</v>
      </c>
      <c r="CI17" s="12" t="str">
        <f t="shared" si="6"/>
        <v>TRUE</v>
      </c>
      <c r="CJ17" s="12" t="str">
        <f t="shared" si="6"/>
        <v>FALSE</v>
      </c>
      <c r="CK17" s="12" t="str">
        <f t="shared" si="6"/>
        <v>FALSE</v>
      </c>
      <c r="CL17" s="12" t="str">
        <f t="shared" si="6"/>
        <v>FALSE</v>
      </c>
      <c r="CM17" s="12" t="str">
        <f t="shared" si="6"/>
        <v>FALSE</v>
      </c>
      <c r="CN17" s="12" t="str">
        <f t="shared" si="6"/>
        <v>FALSE</v>
      </c>
      <c r="CO17" s="12" t="str">
        <f t="shared" si="6"/>
        <v>FALSE</v>
      </c>
      <c r="CP17" s="12" t="str">
        <f t="shared" si="6"/>
        <v>FALSE</v>
      </c>
      <c r="CQ17" s="12" t="str">
        <f t="shared" si="6"/>
        <v>TRUE</v>
      </c>
      <c r="CR17" s="12" t="str">
        <f t="shared" si="6"/>
        <v>FALSE</v>
      </c>
      <c r="CS17" s="12" t="str">
        <f t="shared" si="6"/>
        <v>FALSE</v>
      </c>
      <c r="CT17" s="12" t="str">
        <f t="shared" si="6"/>
        <v>FALSE</v>
      </c>
      <c r="CU17" s="12" t="str">
        <f t="shared" si="6"/>
        <v>FALSE</v>
      </c>
      <c r="CV17" s="12" t="str">
        <f t="shared" si="6"/>
        <v>FALSE</v>
      </c>
      <c r="CW17" s="12" t="str">
        <f t="shared" si="6"/>
        <v>FALSE</v>
      </c>
      <c r="CX17" s="12" t="str">
        <f t="shared" si="6"/>
        <v>FALSE</v>
      </c>
      <c r="CY17" s="12" t="str">
        <f t="shared" si="6"/>
        <v>FALSE</v>
      </c>
      <c r="CZ17" s="12" t="str">
        <f t="shared" si="6"/>
        <v>FALSE</v>
      </c>
      <c r="DA17" s="12" t="str">
        <f t="shared" si="6"/>
        <v>FALSE</v>
      </c>
      <c r="DB17" s="12" t="str">
        <f t="shared" si="6"/>
        <v>FALSE</v>
      </c>
      <c r="DC17" s="12" t="str">
        <f t="shared" si="6"/>
        <v>FALSE</v>
      </c>
      <c r="DD17" s="12" t="str">
        <f t="shared" si="6"/>
        <v>FALSE</v>
      </c>
      <c r="DE17" s="12" t="str">
        <f t="shared" si="6"/>
        <v>FALSE</v>
      </c>
      <c r="DF17" s="12" t="str">
        <f t="shared" si="6"/>
        <v>FALSE</v>
      </c>
      <c r="DG17" s="12" t="str">
        <f t="shared" si="6"/>
        <v>FALSE</v>
      </c>
      <c r="DH17" s="12" t="str">
        <f t="shared" si="6"/>
        <v>FALSE</v>
      </c>
      <c r="DI17" s="12" t="str">
        <f t="shared" si="6"/>
        <v>FALSE</v>
      </c>
      <c r="DJ17" s="12" t="str">
        <f t="shared" si="6"/>
        <v>FALSE</v>
      </c>
      <c r="DK17" s="12" t="str">
        <f t="shared" si="6"/>
        <v>FALSE</v>
      </c>
      <c r="DL17" s="12" t="str">
        <f t="shared" si="6"/>
        <v>FALSE</v>
      </c>
      <c r="DM17" s="12" t="str">
        <f t="shared" si="6"/>
        <v>FALSE</v>
      </c>
      <c r="DN17" s="12" t="str">
        <f t="shared" si="6"/>
        <v>FALSE</v>
      </c>
      <c r="DO17" s="12" t="str">
        <f t="shared" si="6"/>
        <v>FALSE</v>
      </c>
      <c r="DP17" s="12" t="str">
        <f t="shared" si="6"/>
        <v>FALSE</v>
      </c>
      <c r="DQ17" s="12" t="str">
        <f t="shared" si="6"/>
        <v>FALSE</v>
      </c>
      <c r="DR17" s="12" t="str">
        <f t="shared" si="6"/>
        <v>FALSE</v>
      </c>
      <c r="DS17" s="12" t="str">
        <f t="shared" si="6"/>
        <v>FALSE</v>
      </c>
      <c r="DT17" s="12" t="str">
        <f t="shared" si="6"/>
        <v>FALSE</v>
      </c>
      <c r="DU17" s="12" t="str">
        <f t="shared" si="6"/>
        <v>FALSE</v>
      </c>
      <c r="DV17" s="12" t="str">
        <f t="shared" si="6"/>
        <v>FALSE</v>
      </c>
      <c r="DW17" s="12" t="str">
        <f t="shared" si="6"/>
        <v>FALSE</v>
      </c>
      <c r="DX17" s="12" t="str">
        <f t="shared" si="6"/>
        <v>FALSE</v>
      </c>
      <c r="DY17" s="12" t="str">
        <f t="shared" si="6"/>
        <v>FALSE</v>
      </c>
      <c r="DZ17" s="12" t="str">
        <f t="shared" si="6"/>
        <v>FALSE</v>
      </c>
      <c r="EA17" s="12" t="str">
        <f t="shared" si="6"/>
        <v>FALSE</v>
      </c>
      <c r="EB17" s="12" t="str">
        <f t="shared" si="6"/>
        <v>FALSE</v>
      </c>
      <c r="EC17" s="12" t="str">
        <f t="shared" si="6"/>
        <v>FALSE</v>
      </c>
      <c r="ED17" s="12" t="str">
        <f t="shared" ref="ED17:GO17" si="7">IF(ED16&gt;2,"TRUE","FALSE")</f>
        <v>FALSE</v>
      </c>
      <c r="EE17" s="12" t="str">
        <f t="shared" si="7"/>
        <v>FALSE</v>
      </c>
      <c r="EF17" s="12" t="str">
        <f t="shared" si="7"/>
        <v>FALSE</v>
      </c>
      <c r="EG17" s="12" t="str">
        <f t="shared" si="7"/>
        <v>FALSE</v>
      </c>
      <c r="EH17" s="12" t="str">
        <f t="shared" si="7"/>
        <v>FALSE</v>
      </c>
      <c r="EI17" s="12" t="str">
        <f t="shared" si="7"/>
        <v>FALSE</v>
      </c>
      <c r="EJ17" s="12" t="str">
        <f t="shared" si="7"/>
        <v>FALSE</v>
      </c>
      <c r="EK17" s="12" t="str">
        <f t="shared" si="7"/>
        <v>FALSE</v>
      </c>
      <c r="EL17" s="12" t="str">
        <f t="shared" si="7"/>
        <v>TRUE</v>
      </c>
      <c r="EM17" s="12" t="str">
        <f t="shared" si="7"/>
        <v>FALSE</v>
      </c>
      <c r="EN17" s="12" t="str">
        <f t="shared" si="7"/>
        <v>TRUE</v>
      </c>
      <c r="EO17" s="12" t="str">
        <f t="shared" si="7"/>
        <v>FALSE</v>
      </c>
      <c r="EP17" s="12" t="str">
        <f t="shared" si="7"/>
        <v>FALSE</v>
      </c>
      <c r="EQ17" s="12" t="str">
        <f t="shared" si="7"/>
        <v>TRUE</v>
      </c>
      <c r="ER17" s="12" t="str">
        <f t="shared" si="7"/>
        <v>FALSE</v>
      </c>
      <c r="ES17" s="12" t="str">
        <f t="shared" si="7"/>
        <v>FALSE</v>
      </c>
      <c r="ET17" s="12" t="str">
        <f t="shared" si="7"/>
        <v>FALSE</v>
      </c>
      <c r="EU17" s="12" t="str">
        <f t="shared" si="7"/>
        <v>FALSE</v>
      </c>
      <c r="EV17" s="12" t="str">
        <f t="shared" si="7"/>
        <v>FALSE</v>
      </c>
      <c r="EW17" s="12" t="str">
        <f t="shared" si="7"/>
        <v>FALSE</v>
      </c>
      <c r="EX17" s="12" t="str">
        <f t="shared" si="7"/>
        <v>FALSE</v>
      </c>
      <c r="EY17" s="12" t="str">
        <f t="shared" si="7"/>
        <v>FALSE</v>
      </c>
      <c r="EZ17" s="12" t="str">
        <f t="shared" si="7"/>
        <v>FALSE</v>
      </c>
      <c r="FA17" s="12" t="str">
        <f t="shared" si="7"/>
        <v>TRUE</v>
      </c>
      <c r="FB17" s="12" t="str">
        <f t="shared" si="7"/>
        <v>FALSE</v>
      </c>
      <c r="FC17" s="12" t="str">
        <f t="shared" si="7"/>
        <v>FALSE</v>
      </c>
      <c r="FD17" s="12" t="str">
        <f t="shared" si="7"/>
        <v>FALSE</v>
      </c>
      <c r="FE17" s="12" t="str">
        <f t="shared" si="7"/>
        <v>FALSE</v>
      </c>
      <c r="FF17" s="12" t="str">
        <f t="shared" si="7"/>
        <v>FALSE</v>
      </c>
      <c r="FG17" s="12" t="str">
        <f t="shared" si="7"/>
        <v>FALSE</v>
      </c>
      <c r="FH17" s="12" t="str">
        <f t="shared" si="7"/>
        <v>FALSE</v>
      </c>
      <c r="FI17" s="12" t="str">
        <f t="shared" si="7"/>
        <v>FALSE</v>
      </c>
      <c r="FJ17" s="12" t="str">
        <f t="shared" si="7"/>
        <v>FALSE</v>
      </c>
      <c r="FK17" s="12" t="str">
        <f t="shared" si="7"/>
        <v>FALSE</v>
      </c>
      <c r="FL17" s="12" t="str">
        <f t="shared" si="7"/>
        <v>FALSE</v>
      </c>
      <c r="FM17" s="12" t="str">
        <f t="shared" si="7"/>
        <v>FALSE</v>
      </c>
      <c r="FN17" s="12" t="str">
        <f t="shared" si="7"/>
        <v>FALSE</v>
      </c>
      <c r="FO17" s="12" t="str">
        <f t="shared" si="7"/>
        <v>FALSE</v>
      </c>
      <c r="FP17" s="12" t="str">
        <f t="shared" si="7"/>
        <v>FALSE</v>
      </c>
      <c r="FQ17" s="12" t="str">
        <f t="shared" si="7"/>
        <v>FALSE</v>
      </c>
      <c r="FR17" s="12" t="str">
        <f t="shared" si="7"/>
        <v>FALSE</v>
      </c>
      <c r="FS17" s="12" t="str">
        <f t="shared" si="7"/>
        <v>FALSE</v>
      </c>
      <c r="FT17" s="12" t="str">
        <f t="shared" si="7"/>
        <v>FALSE</v>
      </c>
      <c r="FU17" s="12" t="str">
        <f t="shared" si="7"/>
        <v>FALSE</v>
      </c>
      <c r="FV17" s="12" t="str">
        <f t="shared" si="7"/>
        <v>FALSE</v>
      </c>
      <c r="FW17" s="12" t="str">
        <f t="shared" si="7"/>
        <v>FALSE</v>
      </c>
      <c r="FX17" s="12" t="str">
        <f t="shared" si="7"/>
        <v>FALSE</v>
      </c>
      <c r="FY17" s="12" t="str">
        <f t="shared" si="7"/>
        <v>FALSE</v>
      </c>
      <c r="FZ17" s="12" t="str">
        <f t="shared" si="7"/>
        <v>FALSE</v>
      </c>
      <c r="GA17" s="12" t="str">
        <f t="shared" si="7"/>
        <v>FALSE</v>
      </c>
      <c r="GB17" s="12" t="str">
        <f t="shared" si="7"/>
        <v>FALSE</v>
      </c>
      <c r="GC17" s="12" t="str">
        <f t="shared" si="7"/>
        <v>FALSE</v>
      </c>
      <c r="GD17" s="12" t="str">
        <f t="shared" si="7"/>
        <v>FALSE</v>
      </c>
      <c r="GE17" s="12" t="str">
        <f t="shared" si="7"/>
        <v>FALSE</v>
      </c>
      <c r="GF17" s="12" t="str">
        <f t="shared" si="7"/>
        <v>FALSE</v>
      </c>
      <c r="GG17" s="12" t="str">
        <f t="shared" si="7"/>
        <v>FALSE</v>
      </c>
      <c r="GH17" s="12" t="str">
        <f t="shared" si="7"/>
        <v>FALSE</v>
      </c>
      <c r="GI17" s="12" t="str">
        <f t="shared" si="7"/>
        <v>FALSE</v>
      </c>
      <c r="GJ17" s="12" t="str">
        <f t="shared" si="7"/>
        <v>FALSE</v>
      </c>
      <c r="GK17" s="12" t="str">
        <f t="shared" si="7"/>
        <v>FALSE</v>
      </c>
      <c r="GL17" s="12" t="str">
        <f t="shared" si="7"/>
        <v>FALSE</v>
      </c>
      <c r="GM17" s="12" t="str">
        <f t="shared" si="7"/>
        <v>FALSE</v>
      </c>
      <c r="GN17" s="12" t="str">
        <f t="shared" si="7"/>
        <v>FALSE</v>
      </c>
      <c r="GO17" s="12" t="str">
        <f t="shared" si="7"/>
        <v>FALSE</v>
      </c>
      <c r="GP17" s="12" t="str">
        <f t="shared" ref="GP17:JA17" si="8">IF(GP16&gt;2,"TRUE","FALSE")</f>
        <v>FALSE</v>
      </c>
      <c r="GQ17" s="12" t="str">
        <f t="shared" si="8"/>
        <v>FALSE</v>
      </c>
      <c r="GR17" s="12" t="str">
        <f t="shared" si="8"/>
        <v>TRUE</v>
      </c>
      <c r="GS17" s="12" t="str">
        <f t="shared" si="8"/>
        <v>FALSE</v>
      </c>
      <c r="GT17" s="12" t="str">
        <f t="shared" si="8"/>
        <v>FALSE</v>
      </c>
      <c r="GU17" s="12" t="str">
        <f t="shared" si="8"/>
        <v>FALSE</v>
      </c>
      <c r="GV17" s="12" t="str">
        <f t="shared" si="8"/>
        <v>FALSE</v>
      </c>
      <c r="GW17" s="12" t="str">
        <f t="shared" si="8"/>
        <v>FALSE</v>
      </c>
      <c r="GX17" s="12" t="str">
        <f t="shared" si="8"/>
        <v>FALSE</v>
      </c>
      <c r="GY17" s="12" t="str">
        <f t="shared" si="8"/>
        <v>FALSE</v>
      </c>
      <c r="GZ17" s="12" t="str">
        <f t="shared" si="8"/>
        <v>FALSE</v>
      </c>
      <c r="HA17" s="12" t="str">
        <f t="shared" si="8"/>
        <v>FALSE</v>
      </c>
      <c r="HB17" s="12" t="str">
        <f t="shared" si="8"/>
        <v>FALSE</v>
      </c>
      <c r="HC17" s="12" t="str">
        <f t="shared" si="8"/>
        <v>FALSE</v>
      </c>
      <c r="HD17" s="12" t="str">
        <f t="shared" si="8"/>
        <v>FALSE</v>
      </c>
      <c r="HE17" s="12" t="str">
        <f t="shared" si="8"/>
        <v>FALSE</v>
      </c>
      <c r="HF17" s="12" t="str">
        <f t="shared" si="8"/>
        <v>FALSE</v>
      </c>
      <c r="HG17" s="12" t="str">
        <f t="shared" si="8"/>
        <v>FALSE</v>
      </c>
      <c r="HH17" s="12" t="str">
        <f t="shared" si="8"/>
        <v>FALSE</v>
      </c>
      <c r="HI17" s="12" t="str">
        <f t="shared" si="8"/>
        <v>FALSE</v>
      </c>
      <c r="HJ17" s="12" t="str">
        <f t="shared" si="8"/>
        <v>FALSE</v>
      </c>
      <c r="HK17" s="12" t="str">
        <f t="shared" si="8"/>
        <v>FALSE</v>
      </c>
      <c r="HL17" s="12" t="str">
        <f t="shared" si="8"/>
        <v>FALSE</v>
      </c>
      <c r="HM17" s="12" t="str">
        <f t="shared" si="8"/>
        <v>FALSE</v>
      </c>
      <c r="HN17" s="12" t="str">
        <f t="shared" si="8"/>
        <v>FALSE</v>
      </c>
      <c r="HO17" s="12" t="str">
        <f t="shared" si="8"/>
        <v>FALSE</v>
      </c>
      <c r="HP17" s="12" t="str">
        <f t="shared" si="8"/>
        <v>FALSE</v>
      </c>
      <c r="HQ17" s="12" t="str">
        <f t="shared" si="8"/>
        <v>FALSE</v>
      </c>
      <c r="HR17" s="12" t="str">
        <f t="shared" si="8"/>
        <v>FALSE</v>
      </c>
      <c r="HS17" s="12" t="str">
        <f t="shared" si="8"/>
        <v>FALSE</v>
      </c>
      <c r="HT17" s="12" t="str">
        <f t="shared" si="8"/>
        <v>FALSE</v>
      </c>
      <c r="HU17" s="12" t="str">
        <f t="shared" si="8"/>
        <v>FALSE</v>
      </c>
      <c r="HV17" s="12" t="str">
        <f t="shared" si="8"/>
        <v>FALSE</v>
      </c>
      <c r="HW17" s="12" t="str">
        <f t="shared" si="8"/>
        <v>FALSE</v>
      </c>
      <c r="HX17" s="12" t="str">
        <f t="shared" si="8"/>
        <v>FALSE</v>
      </c>
      <c r="HY17" s="12" t="str">
        <f t="shared" si="8"/>
        <v>FALSE</v>
      </c>
      <c r="HZ17" s="12" t="str">
        <f t="shared" si="8"/>
        <v>FALSE</v>
      </c>
      <c r="IA17" s="12" t="str">
        <f t="shared" si="8"/>
        <v>FALSE</v>
      </c>
      <c r="IB17" s="12" t="str">
        <f t="shared" si="8"/>
        <v>FALSE</v>
      </c>
      <c r="IC17" s="12" t="str">
        <f t="shared" si="8"/>
        <v>FALSE</v>
      </c>
      <c r="ID17" s="12" t="str">
        <f t="shared" si="8"/>
        <v>FALSE</v>
      </c>
      <c r="IE17" s="12" t="str">
        <f t="shared" si="8"/>
        <v>FALSE</v>
      </c>
      <c r="IF17" s="12" t="str">
        <f t="shared" si="8"/>
        <v>FALSE</v>
      </c>
      <c r="IG17" s="12" t="str">
        <f t="shared" si="8"/>
        <v>FALSE</v>
      </c>
      <c r="IH17" s="12" t="str">
        <f t="shared" si="8"/>
        <v>FALSE</v>
      </c>
      <c r="II17" s="12" t="str">
        <f t="shared" si="8"/>
        <v>FALSE</v>
      </c>
      <c r="IJ17" s="12" t="str">
        <f t="shared" si="8"/>
        <v>FALSE</v>
      </c>
      <c r="IK17" s="12" t="str">
        <f t="shared" si="8"/>
        <v>FALSE</v>
      </c>
      <c r="IL17" s="12" t="str">
        <f t="shared" si="8"/>
        <v>FALSE</v>
      </c>
      <c r="IM17" s="12" t="str">
        <f t="shared" si="8"/>
        <v>FALSE</v>
      </c>
      <c r="IN17" s="12" t="str">
        <f t="shared" si="8"/>
        <v>FALSE</v>
      </c>
      <c r="IO17" s="12" t="str">
        <f t="shared" si="8"/>
        <v>FALSE</v>
      </c>
      <c r="IP17" s="12" t="str">
        <f t="shared" si="8"/>
        <v>FALSE</v>
      </c>
      <c r="IQ17" s="12" t="str">
        <f t="shared" si="8"/>
        <v>FALSE</v>
      </c>
      <c r="IR17" s="12" t="str">
        <f t="shared" si="8"/>
        <v>FALSE</v>
      </c>
      <c r="IS17" s="12" t="str">
        <f t="shared" si="8"/>
        <v>FALSE</v>
      </c>
      <c r="IT17" s="12" t="str">
        <f t="shared" si="8"/>
        <v>FALSE</v>
      </c>
      <c r="IU17" s="12" t="str">
        <f t="shared" si="8"/>
        <v>FALSE</v>
      </c>
      <c r="IV17" s="12" t="str">
        <f t="shared" si="8"/>
        <v>FALSE</v>
      </c>
      <c r="IW17" s="12" t="str">
        <f t="shared" si="8"/>
        <v>FALSE</v>
      </c>
      <c r="IX17" s="12" t="str">
        <f t="shared" si="8"/>
        <v>FALSE</v>
      </c>
      <c r="IY17" s="12" t="str">
        <f t="shared" si="8"/>
        <v>FALSE</v>
      </c>
      <c r="IZ17" s="12" t="str">
        <f t="shared" si="8"/>
        <v>TRUE</v>
      </c>
      <c r="JA17" s="12" t="str">
        <f t="shared" si="8"/>
        <v>TRUE</v>
      </c>
      <c r="JB17" s="12" t="str">
        <f t="shared" ref="JB17:KG17" si="9">IF(JB16&gt;2,"TRUE","FALSE")</f>
        <v>FALSE</v>
      </c>
      <c r="JC17" s="12" t="str">
        <f t="shared" si="9"/>
        <v>FALSE</v>
      </c>
      <c r="JD17" s="12" t="str">
        <f t="shared" si="9"/>
        <v>FALSE</v>
      </c>
      <c r="JE17" s="12" t="str">
        <f t="shared" si="9"/>
        <v>FALSE</v>
      </c>
      <c r="JF17" s="12" t="str">
        <f t="shared" si="9"/>
        <v>FALSE</v>
      </c>
      <c r="JG17" s="12" t="str">
        <f t="shared" si="9"/>
        <v>FALSE</v>
      </c>
      <c r="JH17" s="12" t="str">
        <f t="shared" si="9"/>
        <v>FALSE</v>
      </c>
      <c r="JI17" s="12" t="str">
        <f t="shared" si="9"/>
        <v>FALSE</v>
      </c>
      <c r="JJ17" s="12" t="str">
        <f t="shared" si="9"/>
        <v>FALSE</v>
      </c>
      <c r="JK17" s="12" t="str">
        <f t="shared" si="9"/>
        <v>FALSE</v>
      </c>
      <c r="JL17" s="12" t="str">
        <f t="shared" si="9"/>
        <v>FALSE</v>
      </c>
      <c r="JM17" s="12" t="str">
        <f t="shared" si="9"/>
        <v>FALSE</v>
      </c>
      <c r="JN17" s="12" t="str">
        <f t="shared" si="9"/>
        <v>FALSE</v>
      </c>
      <c r="JO17" s="12" t="str">
        <f t="shared" si="9"/>
        <v>FALSE</v>
      </c>
      <c r="JP17" s="12" t="str">
        <f t="shared" si="9"/>
        <v>FALSE</v>
      </c>
      <c r="JQ17" s="12" t="str">
        <f t="shared" si="9"/>
        <v>FALSE</v>
      </c>
      <c r="JR17" s="12" t="str">
        <f t="shared" si="9"/>
        <v>FALSE</v>
      </c>
      <c r="JS17" s="12" t="str">
        <f t="shared" si="9"/>
        <v>FALSE</v>
      </c>
      <c r="JT17" s="12" t="str">
        <f t="shared" si="9"/>
        <v>FALSE</v>
      </c>
      <c r="JU17" s="12" t="str">
        <f t="shared" si="9"/>
        <v>FALSE</v>
      </c>
      <c r="JV17" s="12" t="str">
        <f t="shared" si="9"/>
        <v>FALSE</v>
      </c>
      <c r="JW17" s="12" t="str">
        <f t="shared" si="9"/>
        <v>FALSE</v>
      </c>
      <c r="JX17" s="12" t="str">
        <f t="shared" si="9"/>
        <v>FALSE</v>
      </c>
      <c r="JY17" s="12" t="str">
        <f t="shared" si="9"/>
        <v>TRUE</v>
      </c>
      <c r="JZ17" s="12" t="str">
        <f t="shared" si="9"/>
        <v>TRUE</v>
      </c>
      <c r="KA17" s="12" t="str">
        <f t="shared" si="9"/>
        <v>TRUE</v>
      </c>
      <c r="KB17" s="12" t="str">
        <f t="shared" si="9"/>
        <v>TRUE</v>
      </c>
      <c r="KC17" s="12" t="str">
        <f t="shared" si="9"/>
        <v>TRUE</v>
      </c>
      <c r="KD17" s="12" t="str">
        <f t="shared" si="9"/>
        <v>FALSE</v>
      </c>
      <c r="KE17" s="12" t="str">
        <f t="shared" si="9"/>
        <v>FALSE</v>
      </c>
      <c r="KF17" s="12" t="str">
        <f t="shared" si="9"/>
        <v>FALSE</v>
      </c>
      <c r="KG17" s="12" t="str">
        <f t="shared" si="9"/>
        <v>FALSE</v>
      </c>
    </row>
    <row r="18" spans="1:293" s="14" customFormat="1">
      <c r="A18" s="18" t="s">
        <v>189</v>
      </c>
      <c r="E18" s="14">
        <f>AVERAGE(E11:E14)</f>
        <v>0</v>
      </c>
      <c r="F18" s="14">
        <f t="shared" ref="F18:BQ18" si="10">AVERAGE(F11:F14)</f>
        <v>0</v>
      </c>
      <c r="G18" s="14">
        <f t="shared" si="10"/>
        <v>2.4808970000000001E-3</v>
      </c>
      <c r="H18" s="14">
        <f t="shared" si="10"/>
        <v>0</v>
      </c>
      <c r="I18" s="14">
        <f t="shared" si="10"/>
        <v>1.1107582E-2</v>
      </c>
      <c r="J18" s="14">
        <f t="shared" si="10"/>
        <v>0</v>
      </c>
      <c r="K18" s="14">
        <f t="shared" si="10"/>
        <v>0</v>
      </c>
      <c r="L18" s="14">
        <f t="shared" si="10"/>
        <v>0</v>
      </c>
      <c r="M18" s="14">
        <f t="shared" si="10"/>
        <v>0</v>
      </c>
      <c r="N18" s="14">
        <f t="shared" si="10"/>
        <v>0</v>
      </c>
      <c r="O18" s="14">
        <f t="shared" si="10"/>
        <v>0</v>
      </c>
      <c r="P18" s="14">
        <f t="shared" si="10"/>
        <v>0</v>
      </c>
      <c r="Q18" s="14">
        <f t="shared" si="10"/>
        <v>1.07892445E-2</v>
      </c>
      <c r="R18" s="14">
        <f t="shared" si="10"/>
        <v>0</v>
      </c>
      <c r="S18" s="14">
        <f t="shared" si="10"/>
        <v>0</v>
      </c>
      <c r="T18" s="14">
        <f t="shared" si="10"/>
        <v>2.4808970000000001E-3</v>
      </c>
      <c r="U18" s="14">
        <f t="shared" si="10"/>
        <v>0</v>
      </c>
      <c r="V18" s="14">
        <f t="shared" si="10"/>
        <v>0</v>
      </c>
      <c r="W18" s="14">
        <f t="shared" si="10"/>
        <v>0</v>
      </c>
      <c r="X18" s="14">
        <f t="shared" si="10"/>
        <v>0</v>
      </c>
      <c r="Y18" s="14">
        <f t="shared" si="10"/>
        <v>0</v>
      </c>
      <c r="Z18" s="14">
        <f t="shared" si="10"/>
        <v>1.7655367500000001E-3</v>
      </c>
      <c r="AA18" s="14">
        <f t="shared" si="10"/>
        <v>0</v>
      </c>
      <c r="AB18" s="14">
        <f t="shared" si="10"/>
        <v>0.10410794700000001</v>
      </c>
      <c r="AC18" s="14">
        <f t="shared" si="10"/>
        <v>2.4808970000000001E-3</v>
      </c>
      <c r="AD18" s="14">
        <f t="shared" si="10"/>
        <v>0</v>
      </c>
      <c r="AE18" s="14">
        <f t="shared" si="10"/>
        <v>1.6432232499999999E-3</v>
      </c>
      <c r="AF18" s="14">
        <f t="shared" si="10"/>
        <v>0</v>
      </c>
      <c r="AG18" s="14">
        <f t="shared" si="10"/>
        <v>0</v>
      </c>
      <c r="AH18" s="14">
        <f t="shared" si="10"/>
        <v>0</v>
      </c>
      <c r="AI18" s="14">
        <f t="shared" si="10"/>
        <v>0</v>
      </c>
      <c r="AJ18" s="14">
        <f t="shared" si="10"/>
        <v>23.309043052500002</v>
      </c>
      <c r="AK18" s="14">
        <f t="shared" si="10"/>
        <v>0</v>
      </c>
      <c r="AL18" s="14">
        <f t="shared" si="10"/>
        <v>0</v>
      </c>
      <c r="AM18" s="14">
        <f t="shared" si="10"/>
        <v>5.7673437500000008E-3</v>
      </c>
      <c r="AN18" s="14">
        <f t="shared" si="10"/>
        <v>0</v>
      </c>
      <c r="AO18" s="14">
        <f t="shared" si="10"/>
        <v>0</v>
      </c>
      <c r="AP18" s="14">
        <f t="shared" si="10"/>
        <v>0.62360164774999993</v>
      </c>
      <c r="AQ18" s="14">
        <f t="shared" si="10"/>
        <v>0</v>
      </c>
      <c r="AR18" s="14">
        <f t="shared" si="10"/>
        <v>0</v>
      </c>
      <c r="AS18" s="14">
        <f t="shared" si="10"/>
        <v>0</v>
      </c>
      <c r="AT18" s="14">
        <f t="shared" si="10"/>
        <v>0</v>
      </c>
      <c r="AU18" s="14">
        <f t="shared" si="10"/>
        <v>0</v>
      </c>
      <c r="AV18" s="14">
        <f t="shared" si="10"/>
        <v>0</v>
      </c>
      <c r="AW18" s="14">
        <f t="shared" si="10"/>
        <v>2.4808970000000001E-3</v>
      </c>
      <c r="AX18" s="14">
        <f t="shared" si="10"/>
        <v>0</v>
      </c>
      <c r="AY18" s="14">
        <f t="shared" si="10"/>
        <v>0</v>
      </c>
      <c r="AZ18" s="14">
        <f t="shared" si="10"/>
        <v>1.1208557907499999</v>
      </c>
      <c r="BA18" s="14">
        <f t="shared" si="10"/>
        <v>0</v>
      </c>
      <c r="BB18" s="14">
        <f t="shared" si="10"/>
        <v>0</v>
      </c>
      <c r="BC18" s="14">
        <f t="shared" si="10"/>
        <v>0</v>
      </c>
      <c r="BD18" s="14">
        <f t="shared" si="10"/>
        <v>0</v>
      </c>
      <c r="BE18" s="14">
        <f t="shared" si="10"/>
        <v>0</v>
      </c>
      <c r="BF18" s="14">
        <f t="shared" si="10"/>
        <v>0</v>
      </c>
      <c r="BG18" s="14">
        <f t="shared" si="10"/>
        <v>0</v>
      </c>
      <c r="BH18" s="14">
        <f t="shared" si="10"/>
        <v>0.2236722575</v>
      </c>
      <c r="BI18" s="14">
        <f t="shared" si="10"/>
        <v>0.31426553675000002</v>
      </c>
      <c r="BJ18" s="14">
        <f t="shared" si="10"/>
        <v>4.2464337500000005E-3</v>
      </c>
      <c r="BK18" s="14">
        <f t="shared" si="10"/>
        <v>0</v>
      </c>
      <c r="BL18" s="14">
        <f t="shared" si="10"/>
        <v>0</v>
      </c>
      <c r="BM18" s="14">
        <f t="shared" si="10"/>
        <v>3.5310734500000003E-2</v>
      </c>
      <c r="BN18" s="14">
        <f t="shared" si="10"/>
        <v>0</v>
      </c>
      <c r="BO18" s="14">
        <f t="shared" si="10"/>
        <v>3.7857435250000002E-2</v>
      </c>
      <c r="BP18" s="14">
        <f t="shared" si="10"/>
        <v>0</v>
      </c>
      <c r="BQ18" s="14">
        <f t="shared" si="10"/>
        <v>0</v>
      </c>
      <c r="BR18" s="14">
        <f t="shared" ref="BR18:EC18" si="11">AVERAGE(BR11:BR14)</f>
        <v>0</v>
      </c>
      <c r="BS18" s="14">
        <f t="shared" si="11"/>
        <v>0</v>
      </c>
      <c r="BT18" s="14">
        <f t="shared" si="11"/>
        <v>0</v>
      </c>
      <c r="BU18" s="14">
        <f t="shared" si="11"/>
        <v>0</v>
      </c>
      <c r="BV18" s="14">
        <f t="shared" si="11"/>
        <v>0</v>
      </c>
      <c r="BW18" s="14">
        <f t="shared" si="11"/>
        <v>0</v>
      </c>
      <c r="BX18" s="14">
        <f t="shared" si="11"/>
        <v>0</v>
      </c>
      <c r="BY18" s="14">
        <f t="shared" si="11"/>
        <v>0</v>
      </c>
      <c r="BZ18" s="14">
        <f t="shared" si="11"/>
        <v>0</v>
      </c>
      <c r="CA18" s="14">
        <f t="shared" si="11"/>
        <v>4.9617942500000001E-3</v>
      </c>
      <c r="CB18" s="14">
        <f t="shared" si="11"/>
        <v>0</v>
      </c>
      <c r="CC18" s="14">
        <f t="shared" si="11"/>
        <v>0</v>
      </c>
      <c r="CD18" s="14">
        <f t="shared" si="11"/>
        <v>0</v>
      </c>
      <c r="CE18" s="14">
        <f t="shared" si="11"/>
        <v>0</v>
      </c>
      <c r="CF18" s="14">
        <f t="shared" si="11"/>
        <v>0</v>
      </c>
      <c r="CG18" s="14">
        <f t="shared" si="11"/>
        <v>1.9247055E-3</v>
      </c>
      <c r="CH18" s="14">
        <f t="shared" si="11"/>
        <v>0</v>
      </c>
      <c r="CI18" s="14">
        <f t="shared" si="11"/>
        <v>0.70630717049999991</v>
      </c>
      <c r="CJ18" s="14">
        <f t="shared" si="11"/>
        <v>0</v>
      </c>
      <c r="CK18" s="14">
        <f t="shared" si="11"/>
        <v>0</v>
      </c>
      <c r="CL18" s="14">
        <f t="shared" si="11"/>
        <v>4.2464337500000005E-3</v>
      </c>
      <c r="CM18" s="14">
        <f t="shared" si="11"/>
        <v>0</v>
      </c>
      <c r="CN18" s="14">
        <f t="shared" si="11"/>
        <v>0</v>
      </c>
      <c r="CO18" s="14">
        <f t="shared" si="11"/>
        <v>0</v>
      </c>
      <c r="CP18" s="14">
        <f t="shared" si="11"/>
        <v>0</v>
      </c>
      <c r="CQ18" s="14">
        <f t="shared" si="11"/>
        <v>0.2163433085</v>
      </c>
      <c r="CR18" s="14">
        <f t="shared" si="11"/>
        <v>0</v>
      </c>
      <c r="CS18" s="14">
        <f t="shared" si="11"/>
        <v>0</v>
      </c>
      <c r="CT18" s="14">
        <f t="shared" si="11"/>
        <v>0</v>
      </c>
      <c r="CU18" s="14">
        <f t="shared" si="11"/>
        <v>0</v>
      </c>
      <c r="CV18" s="14">
        <f t="shared" si="11"/>
        <v>0</v>
      </c>
      <c r="CW18" s="14">
        <f t="shared" si="11"/>
        <v>0</v>
      </c>
      <c r="CX18" s="14">
        <f t="shared" si="11"/>
        <v>1.6432232499999999E-3</v>
      </c>
      <c r="CY18" s="14">
        <f t="shared" si="11"/>
        <v>1.6432232499999999E-3</v>
      </c>
      <c r="CZ18" s="14">
        <f t="shared" si="11"/>
        <v>0</v>
      </c>
      <c r="DA18" s="14">
        <f t="shared" si="11"/>
        <v>0</v>
      </c>
      <c r="DB18" s="14">
        <f t="shared" si="11"/>
        <v>0</v>
      </c>
      <c r="DC18" s="14">
        <f t="shared" si="11"/>
        <v>0</v>
      </c>
      <c r="DD18" s="14">
        <f t="shared" si="11"/>
        <v>0</v>
      </c>
      <c r="DE18" s="14">
        <f t="shared" si="11"/>
        <v>0</v>
      </c>
      <c r="DF18" s="14">
        <f t="shared" si="11"/>
        <v>0</v>
      </c>
      <c r="DG18" s="14">
        <f t="shared" si="11"/>
        <v>0</v>
      </c>
      <c r="DH18" s="14">
        <f t="shared" si="11"/>
        <v>0</v>
      </c>
      <c r="DI18" s="14">
        <f t="shared" si="11"/>
        <v>0</v>
      </c>
      <c r="DJ18" s="14">
        <f t="shared" si="11"/>
        <v>4.1241202500000001E-3</v>
      </c>
      <c r="DK18" s="14">
        <f t="shared" si="11"/>
        <v>0</v>
      </c>
      <c r="DL18" s="14">
        <f t="shared" si="11"/>
        <v>1.6432232499999999E-3</v>
      </c>
      <c r="DM18" s="14">
        <f t="shared" si="11"/>
        <v>0</v>
      </c>
      <c r="DN18" s="14">
        <f t="shared" si="11"/>
        <v>0</v>
      </c>
      <c r="DO18" s="14">
        <f t="shared" si="11"/>
        <v>0</v>
      </c>
      <c r="DP18" s="14">
        <f t="shared" si="11"/>
        <v>0</v>
      </c>
      <c r="DQ18" s="14">
        <f t="shared" si="11"/>
        <v>0</v>
      </c>
      <c r="DR18" s="14">
        <f t="shared" si="11"/>
        <v>1.9247055E-3</v>
      </c>
      <c r="DS18" s="14">
        <f t="shared" si="11"/>
        <v>0</v>
      </c>
      <c r="DT18" s="14">
        <f t="shared" si="11"/>
        <v>0</v>
      </c>
      <c r="DU18" s="14">
        <f t="shared" si="11"/>
        <v>0</v>
      </c>
      <c r="DV18" s="14">
        <f t="shared" si="11"/>
        <v>0</v>
      </c>
      <c r="DW18" s="14">
        <f t="shared" si="11"/>
        <v>6.6598209249999998E-2</v>
      </c>
      <c r="DX18" s="14">
        <f t="shared" si="11"/>
        <v>0</v>
      </c>
      <c r="DY18" s="14">
        <f t="shared" si="11"/>
        <v>0</v>
      </c>
      <c r="DZ18" s="14">
        <f t="shared" si="11"/>
        <v>1.6432232499999999E-3</v>
      </c>
      <c r="EA18" s="14">
        <f t="shared" si="11"/>
        <v>0</v>
      </c>
      <c r="EB18" s="14">
        <f t="shared" si="11"/>
        <v>0</v>
      </c>
      <c r="EC18" s="14">
        <f t="shared" si="11"/>
        <v>4.1241202500000001E-3</v>
      </c>
      <c r="ED18" s="14">
        <f t="shared" ref="ED18:GO18" si="12">AVERAGE(ED11:ED14)</f>
        <v>0</v>
      </c>
      <c r="EE18" s="14">
        <f t="shared" si="12"/>
        <v>0</v>
      </c>
      <c r="EF18" s="14">
        <f t="shared" si="12"/>
        <v>0</v>
      </c>
      <c r="EG18" s="14">
        <f t="shared" si="12"/>
        <v>0</v>
      </c>
      <c r="EH18" s="14">
        <f t="shared" si="12"/>
        <v>0</v>
      </c>
      <c r="EI18" s="14">
        <f t="shared" si="12"/>
        <v>0</v>
      </c>
      <c r="EJ18" s="14">
        <f t="shared" si="12"/>
        <v>0.20872276000000001</v>
      </c>
      <c r="EK18" s="14">
        <f t="shared" si="12"/>
        <v>4.1241202500000001E-3</v>
      </c>
      <c r="EL18" s="14">
        <f t="shared" si="12"/>
        <v>2.9067717535000002</v>
      </c>
      <c r="EM18" s="14">
        <f t="shared" si="12"/>
        <v>0</v>
      </c>
      <c r="EN18" s="14">
        <f t="shared" si="12"/>
        <v>8.7422257500000006E-3</v>
      </c>
      <c r="EO18" s="14">
        <f t="shared" si="12"/>
        <v>2.7514707249999999E-2</v>
      </c>
      <c r="EP18" s="14">
        <f t="shared" si="12"/>
        <v>3.2864467500000002E-3</v>
      </c>
      <c r="EQ18" s="14">
        <f t="shared" si="12"/>
        <v>0.52419004874999997</v>
      </c>
      <c r="ER18" s="14">
        <f t="shared" si="12"/>
        <v>4.9296699999999997E-3</v>
      </c>
      <c r="ES18" s="14">
        <f t="shared" si="12"/>
        <v>0.84529573150000004</v>
      </c>
      <c r="ET18" s="14">
        <f t="shared" si="12"/>
        <v>0</v>
      </c>
      <c r="EU18" s="14">
        <f t="shared" si="12"/>
        <v>0</v>
      </c>
      <c r="EV18" s="14">
        <f t="shared" si="12"/>
        <v>0</v>
      </c>
      <c r="EW18" s="14">
        <f t="shared" si="12"/>
        <v>0</v>
      </c>
      <c r="EX18" s="14">
        <f t="shared" si="12"/>
        <v>0</v>
      </c>
      <c r="EY18" s="14">
        <f t="shared" si="12"/>
        <v>0</v>
      </c>
      <c r="EZ18" s="14">
        <f t="shared" si="12"/>
        <v>0</v>
      </c>
      <c r="FA18" s="14">
        <f t="shared" si="12"/>
        <v>52.550345602499995</v>
      </c>
      <c r="FB18" s="14">
        <f t="shared" si="12"/>
        <v>0</v>
      </c>
      <c r="FC18" s="14">
        <f t="shared" si="12"/>
        <v>0.13633575450000002</v>
      </c>
      <c r="FD18" s="14">
        <f t="shared" si="12"/>
        <v>0</v>
      </c>
      <c r="FE18" s="14">
        <f t="shared" si="12"/>
        <v>0</v>
      </c>
      <c r="FF18" s="14">
        <f t="shared" si="12"/>
        <v>0</v>
      </c>
      <c r="FG18" s="14">
        <f t="shared" si="12"/>
        <v>0</v>
      </c>
      <c r="FH18" s="14">
        <f t="shared" si="12"/>
        <v>0</v>
      </c>
      <c r="FI18" s="14">
        <f t="shared" si="12"/>
        <v>0</v>
      </c>
      <c r="FJ18" s="14">
        <f t="shared" si="12"/>
        <v>0</v>
      </c>
      <c r="FK18" s="14">
        <f t="shared" si="12"/>
        <v>0</v>
      </c>
      <c r="FL18" s="14">
        <f t="shared" si="12"/>
        <v>0</v>
      </c>
      <c r="FM18" s="14">
        <f t="shared" si="12"/>
        <v>0</v>
      </c>
      <c r="FN18" s="14">
        <f t="shared" si="12"/>
        <v>0</v>
      </c>
      <c r="FO18" s="14">
        <f t="shared" si="12"/>
        <v>3.2864467500000002E-3</v>
      </c>
      <c r="FP18" s="14">
        <f t="shared" si="12"/>
        <v>0</v>
      </c>
      <c r="FQ18" s="14">
        <f t="shared" si="12"/>
        <v>0</v>
      </c>
      <c r="FR18" s="14">
        <f t="shared" si="12"/>
        <v>0</v>
      </c>
      <c r="FS18" s="14">
        <f t="shared" si="12"/>
        <v>0</v>
      </c>
      <c r="FT18" s="14">
        <f t="shared" si="12"/>
        <v>0</v>
      </c>
      <c r="FU18" s="14">
        <f t="shared" si="12"/>
        <v>0</v>
      </c>
      <c r="FV18" s="14">
        <f t="shared" si="12"/>
        <v>0</v>
      </c>
      <c r="FW18" s="14">
        <f t="shared" si="12"/>
        <v>0</v>
      </c>
      <c r="FX18" s="14">
        <f t="shared" si="12"/>
        <v>0</v>
      </c>
      <c r="FY18" s="14">
        <f t="shared" si="12"/>
        <v>0</v>
      </c>
      <c r="FZ18" s="14">
        <f t="shared" si="12"/>
        <v>0</v>
      </c>
      <c r="GA18" s="14">
        <f t="shared" si="12"/>
        <v>0</v>
      </c>
      <c r="GB18" s="14">
        <f t="shared" si="12"/>
        <v>0</v>
      </c>
      <c r="GC18" s="14">
        <f t="shared" si="12"/>
        <v>0</v>
      </c>
      <c r="GD18" s="14">
        <f t="shared" si="12"/>
        <v>0</v>
      </c>
      <c r="GE18" s="14">
        <f t="shared" si="12"/>
        <v>0</v>
      </c>
      <c r="GF18" s="14">
        <f t="shared" si="12"/>
        <v>0</v>
      </c>
      <c r="GG18" s="14">
        <f t="shared" si="12"/>
        <v>0</v>
      </c>
      <c r="GH18" s="14">
        <f t="shared" si="12"/>
        <v>0</v>
      </c>
      <c r="GI18" s="14">
        <f t="shared" si="12"/>
        <v>0</v>
      </c>
      <c r="GJ18" s="14">
        <f t="shared" si="12"/>
        <v>0</v>
      </c>
      <c r="GK18" s="14">
        <f t="shared" si="12"/>
        <v>0</v>
      </c>
      <c r="GL18" s="14">
        <f t="shared" si="12"/>
        <v>0</v>
      </c>
      <c r="GM18" s="14">
        <f t="shared" si="12"/>
        <v>0</v>
      </c>
      <c r="GN18" s="14">
        <f t="shared" si="12"/>
        <v>7.4426912500000003E-3</v>
      </c>
      <c r="GO18" s="14">
        <f t="shared" si="12"/>
        <v>3.2864467500000002E-3</v>
      </c>
      <c r="GP18" s="14">
        <f t="shared" ref="GP18:JA18" si="13">AVERAGE(GP11:GP14)</f>
        <v>0</v>
      </c>
      <c r="GQ18" s="14">
        <f t="shared" si="13"/>
        <v>0</v>
      </c>
      <c r="GR18" s="14">
        <f t="shared" si="13"/>
        <v>2.0013950750000002E-2</v>
      </c>
      <c r="GS18" s="14">
        <f t="shared" si="13"/>
        <v>0</v>
      </c>
      <c r="GT18" s="14">
        <f t="shared" si="13"/>
        <v>0</v>
      </c>
      <c r="GU18" s="14">
        <f t="shared" si="13"/>
        <v>0</v>
      </c>
      <c r="GV18" s="14">
        <f t="shared" si="13"/>
        <v>0</v>
      </c>
      <c r="GW18" s="14">
        <f t="shared" si="13"/>
        <v>0</v>
      </c>
      <c r="GX18" s="14">
        <f t="shared" si="13"/>
        <v>0</v>
      </c>
      <c r="GY18" s="14">
        <f t="shared" si="13"/>
        <v>0</v>
      </c>
      <c r="GZ18" s="14">
        <f t="shared" si="13"/>
        <v>0</v>
      </c>
      <c r="HA18" s="14">
        <f t="shared" si="13"/>
        <v>2.4808970000000001E-3</v>
      </c>
      <c r="HB18" s="14">
        <f t="shared" si="13"/>
        <v>0</v>
      </c>
      <c r="HC18" s="14">
        <f t="shared" si="13"/>
        <v>0</v>
      </c>
      <c r="HD18" s="14">
        <f t="shared" si="13"/>
        <v>0.54385408899999998</v>
      </c>
      <c r="HE18" s="14">
        <f t="shared" si="13"/>
        <v>0</v>
      </c>
      <c r="HF18" s="14">
        <f t="shared" si="13"/>
        <v>4.1241202500000001E-3</v>
      </c>
      <c r="HG18" s="14">
        <f t="shared" si="13"/>
        <v>0</v>
      </c>
      <c r="HH18" s="14">
        <f t="shared" si="13"/>
        <v>0</v>
      </c>
      <c r="HI18" s="14">
        <f t="shared" si="13"/>
        <v>0</v>
      </c>
      <c r="HJ18" s="14">
        <f t="shared" si="13"/>
        <v>0</v>
      </c>
      <c r="HK18" s="14">
        <f t="shared" si="13"/>
        <v>0</v>
      </c>
      <c r="HL18" s="14">
        <f t="shared" si="13"/>
        <v>0</v>
      </c>
      <c r="HM18" s="14">
        <f t="shared" si="13"/>
        <v>0</v>
      </c>
      <c r="HN18" s="14">
        <f t="shared" si="13"/>
        <v>0</v>
      </c>
      <c r="HO18" s="14">
        <f t="shared" si="13"/>
        <v>0</v>
      </c>
      <c r="HP18" s="14">
        <f t="shared" si="13"/>
        <v>0</v>
      </c>
      <c r="HQ18" s="14">
        <f t="shared" si="13"/>
        <v>0</v>
      </c>
      <c r="HR18" s="14">
        <f t="shared" si="13"/>
        <v>0</v>
      </c>
      <c r="HS18" s="14">
        <f t="shared" si="13"/>
        <v>0</v>
      </c>
      <c r="HT18" s="14">
        <f t="shared" si="13"/>
        <v>0</v>
      </c>
      <c r="HU18" s="14">
        <f t="shared" si="13"/>
        <v>0</v>
      </c>
      <c r="HV18" s="14">
        <f t="shared" si="13"/>
        <v>0</v>
      </c>
      <c r="HW18" s="14">
        <f t="shared" si="13"/>
        <v>0</v>
      </c>
      <c r="HX18" s="14">
        <f t="shared" si="13"/>
        <v>0</v>
      </c>
      <c r="HY18" s="14">
        <f t="shared" si="13"/>
        <v>0</v>
      </c>
      <c r="HZ18" s="14">
        <f t="shared" si="13"/>
        <v>0</v>
      </c>
      <c r="IA18" s="14">
        <f t="shared" si="13"/>
        <v>0</v>
      </c>
      <c r="IB18" s="14">
        <f t="shared" si="13"/>
        <v>0</v>
      </c>
      <c r="IC18" s="14">
        <f t="shared" si="13"/>
        <v>0</v>
      </c>
      <c r="ID18" s="14">
        <f t="shared" si="13"/>
        <v>0</v>
      </c>
      <c r="IE18" s="14">
        <f t="shared" si="13"/>
        <v>0</v>
      </c>
      <c r="IF18" s="14">
        <f t="shared" si="13"/>
        <v>0</v>
      </c>
      <c r="IG18" s="14">
        <f t="shared" si="13"/>
        <v>0</v>
      </c>
      <c r="IH18" s="14">
        <f t="shared" si="13"/>
        <v>0</v>
      </c>
      <c r="II18" s="14">
        <f t="shared" si="13"/>
        <v>0</v>
      </c>
      <c r="IJ18" s="14">
        <f t="shared" si="13"/>
        <v>0</v>
      </c>
      <c r="IK18" s="14">
        <f t="shared" si="13"/>
        <v>0</v>
      </c>
      <c r="IL18" s="14">
        <f t="shared" si="13"/>
        <v>0</v>
      </c>
      <c r="IM18" s="14">
        <f t="shared" si="13"/>
        <v>0</v>
      </c>
      <c r="IN18" s="14">
        <f t="shared" si="13"/>
        <v>0</v>
      </c>
      <c r="IO18" s="14">
        <f t="shared" si="13"/>
        <v>5.4926342499999996E-3</v>
      </c>
      <c r="IP18" s="14">
        <f t="shared" si="13"/>
        <v>5.0519835000000001E-3</v>
      </c>
      <c r="IQ18" s="14">
        <f t="shared" si="13"/>
        <v>0.29325063400000001</v>
      </c>
      <c r="IR18" s="14">
        <f t="shared" si="13"/>
        <v>0</v>
      </c>
      <c r="IS18" s="14">
        <f t="shared" si="13"/>
        <v>0</v>
      </c>
      <c r="IT18" s="14">
        <f t="shared" si="13"/>
        <v>0</v>
      </c>
      <c r="IU18" s="14">
        <f t="shared" si="13"/>
        <v>1.7655367500000001E-3</v>
      </c>
      <c r="IV18" s="14">
        <f t="shared" si="13"/>
        <v>0</v>
      </c>
      <c r="IW18" s="14">
        <f t="shared" si="13"/>
        <v>1.7655367500000001E-3</v>
      </c>
      <c r="IX18" s="14">
        <f t="shared" si="13"/>
        <v>0</v>
      </c>
      <c r="IY18" s="14">
        <f t="shared" si="13"/>
        <v>0</v>
      </c>
      <c r="IZ18" s="14">
        <f t="shared" si="13"/>
        <v>8.9021851749999992E-2</v>
      </c>
      <c r="JA18" s="14">
        <f t="shared" si="13"/>
        <v>0.14928879450000002</v>
      </c>
      <c r="JB18" s="14">
        <f t="shared" ref="JB18:KG18" si="14">AVERAGE(JB11:JB14)</f>
        <v>0</v>
      </c>
      <c r="JC18" s="14">
        <f t="shared" si="14"/>
        <v>0</v>
      </c>
      <c r="JD18" s="14">
        <f t="shared" si="14"/>
        <v>1.6432232499999999E-3</v>
      </c>
      <c r="JE18" s="14">
        <f t="shared" si="14"/>
        <v>0.35967499424999999</v>
      </c>
      <c r="JF18" s="14">
        <f t="shared" si="14"/>
        <v>0</v>
      </c>
      <c r="JG18" s="14">
        <f t="shared" si="14"/>
        <v>0</v>
      </c>
      <c r="JH18" s="14">
        <f t="shared" si="14"/>
        <v>0</v>
      </c>
      <c r="JI18" s="14">
        <f t="shared" si="14"/>
        <v>0</v>
      </c>
      <c r="JJ18" s="14">
        <f t="shared" si="14"/>
        <v>0</v>
      </c>
      <c r="JK18" s="14">
        <f t="shared" si="14"/>
        <v>0</v>
      </c>
      <c r="JL18" s="14">
        <f t="shared" si="14"/>
        <v>2.4808970000000001E-3</v>
      </c>
      <c r="JM18" s="14">
        <f t="shared" si="14"/>
        <v>0</v>
      </c>
      <c r="JN18" s="14">
        <f t="shared" si="14"/>
        <v>0</v>
      </c>
      <c r="JO18" s="14">
        <f t="shared" si="14"/>
        <v>1.9247055E-3</v>
      </c>
      <c r="JP18" s="14">
        <f t="shared" si="14"/>
        <v>0</v>
      </c>
      <c r="JQ18" s="14">
        <f t="shared" si="14"/>
        <v>0</v>
      </c>
      <c r="JR18" s="14">
        <f t="shared" si="14"/>
        <v>0</v>
      </c>
      <c r="JS18" s="14">
        <f t="shared" si="14"/>
        <v>3.5679287500000002E-3</v>
      </c>
      <c r="JT18" s="14">
        <f t="shared" si="14"/>
        <v>0</v>
      </c>
      <c r="JU18" s="14">
        <f t="shared" si="14"/>
        <v>3.5310735000000002E-3</v>
      </c>
      <c r="JV18" s="14">
        <f t="shared" si="14"/>
        <v>2.4808970000000001E-3</v>
      </c>
      <c r="JW18" s="14">
        <f t="shared" si="14"/>
        <v>0</v>
      </c>
      <c r="JX18" s="14">
        <f t="shared" si="14"/>
        <v>0</v>
      </c>
      <c r="JY18" s="14">
        <f t="shared" si="14"/>
        <v>10.94038232075</v>
      </c>
      <c r="JZ18" s="14">
        <f t="shared" si="14"/>
        <v>2.91611104375</v>
      </c>
      <c r="KA18" s="14">
        <f t="shared" si="14"/>
        <v>0.19226934400000001</v>
      </c>
      <c r="KB18" s="14">
        <f t="shared" si="14"/>
        <v>0.21299182400000002</v>
      </c>
      <c r="KC18" s="14">
        <f t="shared" si="14"/>
        <v>0.17642051050000002</v>
      </c>
      <c r="KD18" s="14">
        <f t="shared" si="14"/>
        <v>3.2864467500000002E-3</v>
      </c>
      <c r="KE18" s="14">
        <f t="shared" si="14"/>
        <v>1.7655367500000001E-3</v>
      </c>
      <c r="KF18" s="14">
        <f t="shared" si="14"/>
        <v>0</v>
      </c>
      <c r="KG18" s="14">
        <f t="shared" si="14"/>
        <v>0</v>
      </c>
    </row>
    <row r="20" spans="1:293">
      <c r="A20" t="s">
        <v>154</v>
      </c>
      <c r="B20" t="s">
        <v>155</v>
      </c>
      <c r="C20" t="s">
        <v>150</v>
      </c>
      <c r="E20">
        <v>0</v>
      </c>
      <c r="F20">
        <v>2.1175224999999999E-2</v>
      </c>
      <c r="G20">
        <v>0.19057702500000001</v>
      </c>
      <c r="H20">
        <v>0</v>
      </c>
      <c r="I20">
        <v>0.804658549</v>
      </c>
      <c r="J20">
        <v>0</v>
      </c>
      <c r="K20">
        <v>0</v>
      </c>
      <c r="L20">
        <v>4.2350449999999998E-2</v>
      </c>
      <c r="M20">
        <v>0</v>
      </c>
      <c r="N20">
        <v>1.0587612E-2</v>
      </c>
      <c r="O20">
        <v>0</v>
      </c>
      <c r="P20">
        <v>0</v>
      </c>
      <c r="Q20">
        <v>1.0799364739999999</v>
      </c>
      <c r="R20">
        <v>0</v>
      </c>
      <c r="S20">
        <v>2.1175224999999999E-2</v>
      </c>
      <c r="T20">
        <v>5.5161461090000001</v>
      </c>
      <c r="U20">
        <v>0</v>
      </c>
      <c r="V20">
        <v>0.116463737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18.178930650000002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0.29645315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0.148226575</v>
      </c>
      <c r="BI20">
        <v>8.4700899999999996E-2</v>
      </c>
      <c r="BJ20">
        <v>1.0587612E-2</v>
      </c>
      <c r="BK20">
        <v>0</v>
      </c>
      <c r="BL20">
        <v>0</v>
      </c>
      <c r="BM20">
        <v>2.1175224999999999E-2</v>
      </c>
      <c r="BN20">
        <v>0</v>
      </c>
      <c r="BO20">
        <v>0</v>
      </c>
      <c r="BP20">
        <v>0</v>
      </c>
      <c r="BQ20">
        <v>8.4700899999999996E-2</v>
      </c>
      <c r="BR20">
        <v>8.4700899999999996E-2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9.5288512000000006E-2</v>
      </c>
      <c r="BZ20">
        <v>0</v>
      </c>
      <c r="CA20">
        <v>5.2938062000000001E-2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1.0587612E-2</v>
      </c>
      <c r="CI20">
        <v>0</v>
      </c>
      <c r="CJ20">
        <v>0</v>
      </c>
      <c r="CK20">
        <v>2.3610375860000001</v>
      </c>
      <c r="CL20">
        <v>8.2795129700000007</v>
      </c>
      <c r="CM20">
        <v>2.1175224999999999E-2</v>
      </c>
      <c r="CN20">
        <v>0</v>
      </c>
      <c r="CO20">
        <v>2.1175224999999999E-2</v>
      </c>
      <c r="CP20">
        <v>0</v>
      </c>
      <c r="CQ20">
        <v>12.32398094</v>
      </c>
      <c r="CR20">
        <v>0</v>
      </c>
      <c r="CS20">
        <v>0.21175225</v>
      </c>
      <c r="CT20">
        <v>0</v>
      </c>
      <c r="CU20">
        <v>2.1175224999999999E-2</v>
      </c>
      <c r="CV20">
        <v>0</v>
      </c>
      <c r="CW20">
        <v>0</v>
      </c>
      <c r="CX20">
        <v>0</v>
      </c>
      <c r="CY20">
        <v>0.21175225</v>
      </c>
      <c r="CZ20">
        <v>0</v>
      </c>
      <c r="DA20">
        <v>0</v>
      </c>
      <c r="DB20">
        <v>3.1762837000000002E-2</v>
      </c>
      <c r="DC20">
        <v>0.16940179999999999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2.1175224999999999E-2</v>
      </c>
      <c r="DK20">
        <v>1.0587612E-2</v>
      </c>
      <c r="DL20">
        <v>1.0587612E-2</v>
      </c>
      <c r="DM20">
        <v>0</v>
      </c>
      <c r="DN20">
        <v>0</v>
      </c>
      <c r="DO20">
        <v>0.26469031199999998</v>
      </c>
      <c r="DP20">
        <v>0</v>
      </c>
      <c r="DQ20">
        <v>0</v>
      </c>
      <c r="DR20">
        <v>1.0587612E-2</v>
      </c>
      <c r="DS20">
        <v>0</v>
      </c>
      <c r="DT20">
        <v>0</v>
      </c>
      <c r="DU20">
        <v>0.62466913700000004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1.0058231870000001</v>
      </c>
      <c r="EC20">
        <v>20.434092110000002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0.23292747499999999</v>
      </c>
      <c r="ET20">
        <v>0</v>
      </c>
      <c r="EU20">
        <v>0</v>
      </c>
      <c r="EV20">
        <v>0</v>
      </c>
      <c r="EW20">
        <v>0</v>
      </c>
      <c r="EX20">
        <v>4.2350449999999998E-2</v>
      </c>
      <c r="EY20">
        <v>0</v>
      </c>
      <c r="EZ20">
        <v>0</v>
      </c>
      <c r="FA20">
        <v>0</v>
      </c>
      <c r="FB20">
        <v>2.7739544729999999</v>
      </c>
      <c r="FC20">
        <v>3.1762837000000002E-2</v>
      </c>
      <c r="FD20">
        <v>0</v>
      </c>
      <c r="FE20">
        <v>9.5288512000000006E-2</v>
      </c>
      <c r="FF20">
        <v>0.47644256200000001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1.0587612E-2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2.1175224999999999E-2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3.1762837000000002E-2</v>
      </c>
      <c r="HE20">
        <v>0</v>
      </c>
      <c r="HF20">
        <v>1.778718899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0.105876125</v>
      </c>
      <c r="HN20">
        <v>1.0587612E-2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5.2938062000000001E-2</v>
      </c>
      <c r="HV20">
        <v>0</v>
      </c>
      <c r="HW20">
        <v>0.20116463700000001</v>
      </c>
      <c r="HX20">
        <v>0</v>
      </c>
      <c r="HY20">
        <v>0</v>
      </c>
      <c r="HZ20">
        <v>0</v>
      </c>
      <c r="IA20">
        <v>0</v>
      </c>
      <c r="IB20">
        <v>0.285865537</v>
      </c>
      <c r="IC20">
        <v>8.4700899999999996E-2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2.4033880359999999</v>
      </c>
      <c r="IK20">
        <v>0</v>
      </c>
      <c r="IL20">
        <v>0</v>
      </c>
      <c r="IM20">
        <v>0</v>
      </c>
      <c r="IN20">
        <v>0</v>
      </c>
      <c r="IO20">
        <v>1.0587612E-2</v>
      </c>
      <c r="IP20">
        <v>0.70937003700000001</v>
      </c>
      <c r="IQ20">
        <v>1.0587612E-2</v>
      </c>
      <c r="IR20">
        <v>0</v>
      </c>
      <c r="IS20">
        <v>0</v>
      </c>
      <c r="IT20">
        <v>1.0587612E-2</v>
      </c>
      <c r="IU20">
        <v>0</v>
      </c>
      <c r="IV20">
        <v>0</v>
      </c>
      <c r="IW20">
        <v>1.0587612E-2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0.12705135000000001</v>
      </c>
      <c r="JF20">
        <v>6.3525675000000004E-2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2.1175224999999999E-2</v>
      </c>
      <c r="JT20">
        <v>0</v>
      </c>
      <c r="JU20">
        <v>3.1762837000000002E-2</v>
      </c>
      <c r="JV20">
        <v>8.3324510319999998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9.1265219690000006</v>
      </c>
      <c r="KE20">
        <v>0</v>
      </c>
      <c r="KF20">
        <v>0</v>
      </c>
      <c r="KG20">
        <v>0</v>
      </c>
    </row>
    <row r="21" spans="1:293">
      <c r="A21" t="s">
        <v>156</v>
      </c>
      <c r="B21" t="s">
        <v>155</v>
      </c>
      <c r="C21" t="s">
        <v>150</v>
      </c>
      <c r="E21">
        <v>0</v>
      </c>
      <c r="F21">
        <v>7.5030011999999993E-2</v>
      </c>
      <c r="G21">
        <v>1.5006001999999999E-2</v>
      </c>
      <c r="H21">
        <v>0</v>
      </c>
      <c r="I21">
        <v>0</v>
      </c>
      <c r="J21">
        <v>0</v>
      </c>
      <c r="K21">
        <v>0</v>
      </c>
      <c r="L21">
        <v>0.135054022</v>
      </c>
      <c r="M21">
        <v>0</v>
      </c>
      <c r="N21">
        <v>0</v>
      </c>
      <c r="O21">
        <v>0</v>
      </c>
      <c r="P21">
        <v>0</v>
      </c>
      <c r="Q21">
        <v>1.5006001999999999E-2</v>
      </c>
      <c r="R21">
        <v>0</v>
      </c>
      <c r="S21">
        <v>0</v>
      </c>
      <c r="T21">
        <v>4.2166866750000001</v>
      </c>
      <c r="U21">
        <v>0</v>
      </c>
      <c r="V21">
        <v>3.0012005000000001E-2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20.543217290000001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0.36014405799999999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0.40516206500000002</v>
      </c>
      <c r="BI21">
        <v>0.135054022</v>
      </c>
      <c r="BJ21">
        <v>6.0024010000000003E-2</v>
      </c>
      <c r="BK21">
        <v>0.19507803100000001</v>
      </c>
      <c r="BL21">
        <v>0</v>
      </c>
      <c r="BM21">
        <v>0</v>
      </c>
      <c r="BN21">
        <v>1.5006001999999999E-2</v>
      </c>
      <c r="BO21">
        <v>0</v>
      </c>
      <c r="BP21">
        <v>0</v>
      </c>
      <c r="BQ21">
        <v>0.31512604999999999</v>
      </c>
      <c r="BR21">
        <v>6.0024010000000003E-2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9.0036013999999998E-2</v>
      </c>
      <c r="BZ21">
        <v>0</v>
      </c>
      <c r="CA21">
        <v>6.0024010000000003E-2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0.165066026</v>
      </c>
      <c r="CH21">
        <v>0</v>
      </c>
      <c r="CI21">
        <v>0</v>
      </c>
      <c r="CJ21">
        <v>0</v>
      </c>
      <c r="CK21">
        <v>3.166266507</v>
      </c>
      <c r="CL21">
        <v>4.6668667470000003</v>
      </c>
      <c r="CM21">
        <v>0</v>
      </c>
      <c r="CN21">
        <v>0</v>
      </c>
      <c r="CO21">
        <v>1.5006001999999999E-2</v>
      </c>
      <c r="CP21">
        <v>0</v>
      </c>
      <c r="CQ21">
        <v>6.0024010000000003E-2</v>
      </c>
      <c r="CR21">
        <v>0</v>
      </c>
      <c r="CS21">
        <v>0.19507803100000001</v>
      </c>
      <c r="CT21">
        <v>0</v>
      </c>
      <c r="CU21">
        <v>0.79531812700000004</v>
      </c>
      <c r="CV21">
        <v>0</v>
      </c>
      <c r="CW21">
        <v>0</v>
      </c>
      <c r="CX21">
        <v>0</v>
      </c>
      <c r="CY21">
        <v>1.245498199</v>
      </c>
      <c r="CZ21">
        <v>0</v>
      </c>
      <c r="DA21">
        <v>0</v>
      </c>
      <c r="DB21">
        <v>9.0036013999999998E-2</v>
      </c>
      <c r="DC21">
        <v>4.5018006999999999E-2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0.18007202899999999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1.5006001999999999E-2</v>
      </c>
      <c r="DY21">
        <v>0</v>
      </c>
      <c r="DZ21">
        <v>0</v>
      </c>
      <c r="EA21">
        <v>0</v>
      </c>
      <c r="EB21">
        <v>0.735294118</v>
      </c>
      <c r="EC21">
        <v>22.373949580000001</v>
      </c>
      <c r="ED21">
        <v>0</v>
      </c>
      <c r="EE21">
        <v>0</v>
      </c>
      <c r="EF21">
        <v>1.5006001999999999E-2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1.5006001999999999E-2</v>
      </c>
      <c r="EP21">
        <v>0</v>
      </c>
      <c r="EQ21">
        <v>0</v>
      </c>
      <c r="ER21">
        <v>0</v>
      </c>
      <c r="ES21">
        <v>1.9807923169999999</v>
      </c>
      <c r="ET21">
        <v>0</v>
      </c>
      <c r="EU21">
        <v>0</v>
      </c>
      <c r="EV21">
        <v>0</v>
      </c>
      <c r="EW21">
        <v>0</v>
      </c>
      <c r="EX21">
        <v>3.0012005000000001E-2</v>
      </c>
      <c r="EY21">
        <v>0</v>
      </c>
      <c r="EZ21">
        <v>0</v>
      </c>
      <c r="FA21">
        <v>0</v>
      </c>
      <c r="FB21">
        <v>1.305522209</v>
      </c>
      <c r="FC21">
        <v>6.0024010000000003E-2</v>
      </c>
      <c r="FD21">
        <v>0</v>
      </c>
      <c r="FE21">
        <v>7.5030011999999993E-2</v>
      </c>
      <c r="FF21">
        <v>0.19507803100000001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1.5006001999999999E-2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9.0036013999999998E-2</v>
      </c>
      <c r="HA21">
        <v>0</v>
      </c>
      <c r="HB21">
        <v>0</v>
      </c>
      <c r="HC21">
        <v>0</v>
      </c>
      <c r="HD21">
        <v>0.28511404600000001</v>
      </c>
      <c r="HE21">
        <v>0</v>
      </c>
      <c r="HF21">
        <v>0.945378151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0.12004801900000001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1.5006001999999999E-2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1.5906362549999999</v>
      </c>
      <c r="IK21">
        <v>0</v>
      </c>
      <c r="IL21">
        <v>0</v>
      </c>
      <c r="IM21">
        <v>0</v>
      </c>
      <c r="IN21">
        <v>0</v>
      </c>
      <c r="IO21">
        <v>3.0012005000000001E-2</v>
      </c>
      <c r="IP21">
        <v>1.5006001999999999E-2</v>
      </c>
      <c r="IQ21">
        <v>0</v>
      </c>
      <c r="IR21">
        <v>0</v>
      </c>
      <c r="IS21">
        <v>4.5018006999999999E-2</v>
      </c>
      <c r="IT21">
        <v>0</v>
      </c>
      <c r="IU21">
        <v>9.8589435769999998</v>
      </c>
      <c r="IV21">
        <v>0</v>
      </c>
      <c r="IW21">
        <v>0</v>
      </c>
      <c r="IX21">
        <v>0</v>
      </c>
      <c r="IY21">
        <v>0</v>
      </c>
      <c r="IZ21">
        <v>1.5006001999999999E-2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0.165066026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1.5006001999999999E-2</v>
      </c>
      <c r="JR21">
        <v>1.5006001999999999E-2</v>
      </c>
      <c r="JS21">
        <v>1.5006001999999999E-2</v>
      </c>
      <c r="JT21">
        <v>0</v>
      </c>
      <c r="JU21">
        <v>4.5018006999999999E-2</v>
      </c>
      <c r="JV21">
        <v>10.45918367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12.109843939999999</v>
      </c>
      <c r="KE21">
        <v>0</v>
      </c>
      <c r="KF21">
        <v>0</v>
      </c>
      <c r="KG21">
        <v>0</v>
      </c>
    </row>
    <row r="22" spans="1:293">
      <c r="A22" t="s">
        <v>157</v>
      </c>
      <c r="B22" t="s">
        <v>155</v>
      </c>
      <c r="C22" t="s">
        <v>150</v>
      </c>
      <c r="E22">
        <v>0</v>
      </c>
      <c r="F22">
        <v>7.6637387000000001E-2</v>
      </c>
      <c r="G22">
        <v>5.8951840000000004E-3</v>
      </c>
      <c r="H22">
        <v>0</v>
      </c>
      <c r="I22">
        <v>1.7685551000000001E-2</v>
      </c>
      <c r="J22">
        <v>0</v>
      </c>
      <c r="K22">
        <v>0</v>
      </c>
      <c r="L22">
        <v>5.3056653000000002E-2</v>
      </c>
      <c r="M22">
        <v>0</v>
      </c>
      <c r="N22">
        <v>0</v>
      </c>
      <c r="O22">
        <v>0</v>
      </c>
      <c r="P22">
        <v>0</v>
      </c>
      <c r="Q22">
        <v>4.1266285E-2</v>
      </c>
      <c r="R22">
        <v>0</v>
      </c>
      <c r="S22">
        <v>0</v>
      </c>
      <c r="T22">
        <v>3.814183812</v>
      </c>
      <c r="U22">
        <v>0</v>
      </c>
      <c r="V22">
        <v>1.7685551000000001E-2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8.5774921890000009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0.400872487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5.8951840000000004E-3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5.8951836000000001E-2</v>
      </c>
      <c r="BI22">
        <v>5.3056653000000002E-2</v>
      </c>
      <c r="BJ22">
        <v>2.3580734999999999E-2</v>
      </c>
      <c r="BK22">
        <v>1.1790367E-2</v>
      </c>
      <c r="BL22">
        <v>0</v>
      </c>
      <c r="BM22">
        <v>2.9475918E-2</v>
      </c>
      <c r="BN22">
        <v>1.7685551000000001E-2</v>
      </c>
      <c r="BO22">
        <v>0</v>
      </c>
      <c r="BP22">
        <v>0</v>
      </c>
      <c r="BQ22">
        <v>0.50698579300000002</v>
      </c>
      <c r="BR22">
        <v>3.5371102000000001E-2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0.19454105999999999</v>
      </c>
      <c r="BZ22">
        <v>0</v>
      </c>
      <c r="CA22">
        <v>0.106113305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2.3580734999999999E-2</v>
      </c>
      <c r="CH22">
        <v>1.1790367E-2</v>
      </c>
      <c r="CI22">
        <v>0</v>
      </c>
      <c r="CJ22">
        <v>0</v>
      </c>
      <c r="CK22">
        <v>3.7080705059999999</v>
      </c>
      <c r="CL22">
        <v>6.0720391439999997</v>
      </c>
      <c r="CM22">
        <v>1.7685551000000001E-2</v>
      </c>
      <c r="CN22">
        <v>1.7685551000000001E-2</v>
      </c>
      <c r="CO22">
        <v>5.8951840000000004E-3</v>
      </c>
      <c r="CP22">
        <v>0</v>
      </c>
      <c r="CQ22">
        <v>0.66615575100000002</v>
      </c>
      <c r="CR22">
        <v>0</v>
      </c>
      <c r="CS22">
        <v>0.53646171099999995</v>
      </c>
      <c r="CT22">
        <v>0</v>
      </c>
      <c r="CU22">
        <v>0.147379591</v>
      </c>
      <c r="CV22">
        <v>0</v>
      </c>
      <c r="CW22">
        <v>0</v>
      </c>
      <c r="CX22">
        <v>0</v>
      </c>
      <c r="CY22">
        <v>0.123798856</v>
      </c>
      <c r="CZ22">
        <v>0</v>
      </c>
      <c r="DA22">
        <v>0</v>
      </c>
      <c r="DB22">
        <v>0.165065142</v>
      </c>
      <c r="DC22">
        <v>0.30654954899999998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1.36178742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0.54825207799999998</v>
      </c>
      <c r="EC22">
        <v>27.648411249999999</v>
      </c>
      <c r="ED22">
        <v>0</v>
      </c>
      <c r="EE22">
        <v>0</v>
      </c>
      <c r="EF22">
        <v>2.3580734999999999E-2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1.7685551000000001E-2</v>
      </c>
      <c r="EP22">
        <v>0</v>
      </c>
      <c r="EQ22">
        <v>0</v>
      </c>
      <c r="ER22">
        <v>0</v>
      </c>
      <c r="ES22">
        <v>1.6742321520000001</v>
      </c>
      <c r="ET22">
        <v>0</v>
      </c>
      <c r="EU22">
        <v>0</v>
      </c>
      <c r="EV22">
        <v>0</v>
      </c>
      <c r="EW22">
        <v>0</v>
      </c>
      <c r="EX22">
        <v>4.1266285E-2</v>
      </c>
      <c r="EY22">
        <v>0</v>
      </c>
      <c r="EZ22">
        <v>5.8951840000000004E-3</v>
      </c>
      <c r="FA22">
        <v>0</v>
      </c>
      <c r="FB22">
        <v>4.3093792369999999</v>
      </c>
      <c r="FC22">
        <v>1.7685551000000001E-2</v>
      </c>
      <c r="FD22">
        <v>0</v>
      </c>
      <c r="FE22">
        <v>2.3580734999999999E-2</v>
      </c>
      <c r="FF22">
        <v>0.26528326400000002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5.8951840000000004E-3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5.8951840000000004E-3</v>
      </c>
      <c r="GD22">
        <v>5.8951840000000004E-3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5.8951840000000004E-3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5.8951840000000004E-3</v>
      </c>
      <c r="GZ22">
        <v>1.7685551000000001E-2</v>
      </c>
      <c r="HA22">
        <v>0</v>
      </c>
      <c r="HB22">
        <v>0</v>
      </c>
      <c r="HC22">
        <v>0</v>
      </c>
      <c r="HD22">
        <v>0.477509874</v>
      </c>
      <c r="HE22">
        <v>0</v>
      </c>
      <c r="HF22">
        <v>0.58951836300000005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1.7685551000000001E-2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5.8951840000000004E-3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5.8951840000000004E-3</v>
      </c>
      <c r="II22">
        <v>0</v>
      </c>
      <c r="IJ22">
        <v>2.428815658</v>
      </c>
      <c r="IK22">
        <v>0</v>
      </c>
      <c r="IL22">
        <v>0</v>
      </c>
      <c r="IM22">
        <v>1.1790367E-2</v>
      </c>
      <c r="IN22">
        <v>0</v>
      </c>
      <c r="IO22">
        <v>5.8951840000000004E-3</v>
      </c>
      <c r="IP22">
        <v>0</v>
      </c>
      <c r="IQ22">
        <v>0</v>
      </c>
      <c r="IR22">
        <v>0</v>
      </c>
      <c r="IS22">
        <v>1.7685551000000001E-2</v>
      </c>
      <c r="IT22">
        <v>0</v>
      </c>
      <c r="IU22">
        <v>3.7847078939999999</v>
      </c>
      <c r="IV22">
        <v>0</v>
      </c>
      <c r="IW22">
        <v>5.8951840000000004E-3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6.4847020000000005E-2</v>
      </c>
      <c r="JE22">
        <v>5.8951836000000001E-2</v>
      </c>
      <c r="JF22">
        <v>0.28296881400000001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5.8951840000000004E-3</v>
      </c>
      <c r="JQ22">
        <v>5.8951840000000004E-3</v>
      </c>
      <c r="JR22">
        <v>0</v>
      </c>
      <c r="JS22">
        <v>0</v>
      </c>
      <c r="JT22">
        <v>0</v>
      </c>
      <c r="JU22">
        <v>1.7685551000000001E-2</v>
      </c>
      <c r="JV22">
        <v>15.221364149999999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15.156517129999999</v>
      </c>
      <c r="KE22">
        <v>0</v>
      </c>
      <c r="KF22">
        <v>0</v>
      </c>
      <c r="KG22">
        <v>0</v>
      </c>
    </row>
    <row r="23" spans="1:293">
      <c r="A23" t="s">
        <v>158</v>
      </c>
      <c r="B23" t="s">
        <v>155</v>
      </c>
      <c r="C23" t="s">
        <v>150</v>
      </c>
      <c r="E23">
        <v>0</v>
      </c>
      <c r="F23">
        <v>5.4555373999999997E-2</v>
      </c>
      <c r="G23">
        <v>7.0921986000000006E-2</v>
      </c>
      <c r="H23">
        <v>0</v>
      </c>
      <c r="I23">
        <v>0.343698854</v>
      </c>
      <c r="J23">
        <v>0</v>
      </c>
      <c r="K23">
        <v>0</v>
      </c>
      <c r="L23">
        <v>3.8188762000000001E-2</v>
      </c>
      <c r="M23">
        <v>0</v>
      </c>
      <c r="N23">
        <v>0</v>
      </c>
      <c r="O23">
        <v>0</v>
      </c>
      <c r="P23">
        <v>0</v>
      </c>
      <c r="Q23">
        <v>0.10911074699999999</v>
      </c>
      <c r="R23">
        <v>0</v>
      </c>
      <c r="S23">
        <v>0</v>
      </c>
      <c r="T23">
        <v>7.4740861970000001</v>
      </c>
      <c r="U23">
        <v>0</v>
      </c>
      <c r="V23">
        <v>3.2733223999999998E-2</v>
      </c>
      <c r="W23">
        <v>0</v>
      </c>
      <c r="X23">
        <v>5.4555369999999999E-3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18.330605559999999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5.4555369999999999E-3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0.78014184399999997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9.8199673000000001E-2</v>
      </c>
      <c r="BI23">
        <v>5.4555373999999997E-2</v>
      </c>
      <c r="BJ23">
        <v>2.1822148999999999E-2</v>
      </c>
      <c r="BK23">
        <v>2.7277686999999998E-2</v>
      </c>
      <c r="BL23">
        <v>0</v>
      </c>
      <c r="BM23">
        <v>0</v>
      </c>
      <c r="BN23">
        <v>2.1822148999999999E-2</v>
      </c>
      <c r="BO23">
        <v>0</v>
      </c>
      <c r="BP23">
        <v>0</v>
      </c>
      <c r="BQ23">
        <v>0.38188761599999999</v>
      </c>
      <c r="BR23">
        <v>6.5466447999999997E-2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9.8199673000000001E-2</v>
      </c>
      <c r="BZ23">
        <v>0</v>
      </c>
      <c r="CA23">
        <v>0.120021822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3.2733223999999998E-2</v>
      </c>
      <c r="CH23">
        <v>5.4555369999999999E-3</v>
      </c>
      <c r="CI23">
        <v>0</v>
      </c>
      <c r="CJ23">
        <v>0</v>
      </c>
      <c r="CK23">
        <v>3.3224222590000001</v>
      </c>
      <c r="CL23">
        <v>4.6481178400000003</v>
      </c>
      <c r="CM23">
        <v>5.4555369999999999E-3</v>
      </c>
      <c r="CN23">
        <v>1.6366611999999999E-2</v>
      </c>
      <c r="CO23">
        <v>0</v>
      </c>
      <c r="CP23">
        <v>0</v>
      </c>
      <c r="CQ23">
        <v>3.6279323510000001</v>
      </c>
      <c r="CR23">
        <v>0</v>
      </c>
      <c r="CS23">
        <v>0.343698854</v>
      </c>
      <c r="CT23">
        <v>0</v>
      </c>
      <c r="CU23">
        <v>4.9099836000000001E-2</v>
      </c>
      <c r="CV23">
        <v>0</v>
      </c>
      <c r="CW23">
        <v>0</v>
      </c>
      <c r="CX23">
        <v>0</v>
      </c>
      <c r="CY23">
        <v>0.27277686899999998</v>
      </c>
      <c r="CZ23">
        <v>0</v>
      </c>
      <c r="DA23">
        <v>0</v>
      </c>
      <c r="DB23">
        <v>9.8199673000000001E-2</v>
      </c>
      <c r="DC23">
        <v>0.180032733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5.4555369999999999E-3</v>
      </c>
      <c r="DK23">
        <v>0</v>
      </c>
      <c r="DL23">
        <v>0</v>
      </c>
      <c r="DM23">
        <v>0</v>
      </c>
      <c r="DN23">
        <v>0</v>
      </c>
      <c r="DO23">
        <v>0.90561920299999998</v>
      </c>
      <c r="DP23">
        <v>0</v>
      </c>
      <c r="DQ23">
        <v>0</v>
      </c>
      <c r="DR23">
        <v>5.4555369999999999E-3</v>
      </c>
      <c r="DS23">
        <v>0</v>
      </c>
      <c r="DT23">
        <v>0</v>
      </c>
      <c r="DU23">
        <v>5.4555369999999999E-3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1.118385161</v>
      </c>
      <c r="EC23">
        <v>20.589198039999999</v>
      </c>
      <c r="ED23">
        <v>0</v>
      </c>
      <c r="EE23">
        <v>0</v>
      </c>
      <c r="EF23">
        <v>2.1822148999999999E-2</v>
      </c>
      <c r="EG23">
        <v>0</v>
      </c>
      <c r="EH23">
        <v>0</v>
      </c>
      <c r="EI23">
        <v>0</v>
      </c>
      <c r="EJ23">
        <v>5.4555369999999999E-3</v>
      </c>
      <c r="EK23">
        <v>0</v>
      </c>
      <c r="EL23">
        <v>0</v>
      </c>
      <c r="EM23">
        <v>0</v>
      </c>
      <c r="EN23">
        <v>0</v>
      </c>
      <c r="EO23">
        <v>1.0911074999999999E-2</v>
      </c>
      <c r="EP23">
        <v>0</v>
      </c>
      <c r="EQ23">
        <v>0</v>
      </c>
      <c r="ER23">
        <v>0</v>
      </c>
      <c r="ES23">
        <v>2.3458810689999998</v>
      </c>
      <c r="ET23">
        <v>0</v>
      </c>
      <c r="EU23">
        <v>0</v>
      </c>
      <c r="EV23">
        <v>0</v>
      </c>
      <c r="EW23">
        <v>0</v>
      </c>
      <c r="EX23">
        <v>0.13093289699999999</v>
      </c>
      <c r="EY23">
        <v>0</v>
      </c>
      <c r="EZ23">
        <v>0</v>
      </c>
      <c r="FA23">
        <v>0</v>
      </c>
      <c r="FB23">
        <v>1.745771959</v>
      </c>
      <c r="FC23">
        <v>2.7277686999999998E-2</v>
      </c>
      <c r="FD23">
        <v>0</v>
      </c>
      <c r="FE23">
        <v>1.0911074999999999E-2</v>
      </c>
      <c r="FF23">
        <v>0.196399345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5.4555369999999999E-3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5.4555373999999997E-2</v>
      </c>
      <c r="HA23">
        <v>0</v>
      </c>
      <c r="HB23">
        <v>0</v>
      </c>
      <c r="HC23">
        <v>0</v>
      </c>
      <c r="HD23">
        <v>0.316421167</v>
      </c>
      <c r="HE23">
        <v>0</v>
      </c>
      <c r="HF23">
        <v>0.96563011499999996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5.4555369999999999E-3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2.4058919799999998</v>
      </c>
      <c r="IK23">
        <v>0</v>
      </c>
      <c r="IL23">
        <v>0</v>
      </c>
      <c r="IM23">
        <v>5.4555369999999999E-3</v>
      </c>
      <c r="IN23">
        <v>0</v>
      </c>
      <c r="IO23">
        <v>0</v>
      </c>
      <c r="IP23">
        <v>1.6366611999999999E-2</v>
      </c>
      <c r="IQ23">
        <v>1.0911074999999999E-2</v>
      </c>
      <c r="IR23">
        <v>0</v>
      </c>
      <c r="IS23">
        <v>5.4555369999999999E-3</v>
      </c>
      <c r="IT23">
        <v>0</v>
      </c>
      <c r="IU23">
        <v>2.4549918169999998</v>
      </c>
      <c r="IV23">
        <v>0</v>
      </c>
      <c r="IW23">
        <v>5.4555369999999999E-3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1.6366611999999999E-2</v>
      </c>
      <c r="JE23">
        <v>8.1833060999999999E-2</v>
      </c>
      <c r="JF23">
        <v>0.300054555</v>
      </c>
      <c r="JG23">
        <v>0</v>
      </c>
      <c r="JH23">
        <v>0</v>
      </c>
      <c r="JI23">
        <v>0</v>
      </c>
      <c r="JJ23">
        <v>0</v>
      </c>
      <c r="JK23">
        <v>5.4555369999999999E-3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5.4555369999999999E-3</v>
      </c>
      <c r="JR23">
        <v>0</v>
      </c>
      <c r="JS23">
        <v>0</v>
      </c>
      <c r="JT23">
        <v>0</v>
      </c>
      <c r="JU23">
        <v>2.1822148999999999E-2</v>
      </c>
      <c r="JV23">
        <v>12.87506819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12.57501364</v>
      </c>
      <c r="KE23">
        <v>5.4555369999999999E-3</v>
      </c>
      <c r="KF23">
        <v>0</v>
      </c>
      <c r="KG23">
        <v>0</v>
      </c>
    </row>
    <row r="24" spans="1:293">
      <c r="A24" t="s">
        <v>159</v>
      </c>
      <c r="B24" t="s">
        <v>155</v>
      </c>
      <c r="C24" t="s">
        <v>150</v>
      </c>
      <c r="E24">
        <v>0</v>
      </c>
      <c r="F24">
        <v>0.27319457899999999</v>
      </c>
      <c r="G24">
        <v>6.8298645000000005E-2</v>
      </c>
      <c r="H24">
        <v>0</v>
      </c>
      <c r="I24">
        <v>0.29835723800000002</v>
      </c>
      <c r="J24">
        <v>0</v>
      </c>
      <c r="K24">
        <v>0</v>
      </c>
      <c r="L24">
        <v>0.204895934</v>
      </c>
      <c r="M24">
        <v>0</v>
      </c>
      <c r="N24">
        <v>0</v>
      </c>
      <c r="O24">
        <v>0</v>
      </c>
      <c r="P24">
        <v>0</v>
      </c>
      <c r="Q24">
        <v>4.3135986000000001E-2</v>
      </c>
      <c r="R24">
        <v>0</v>
      </c>
      <c r="S24">
        <v>1.0783997E-2</v>
      </c>
      <c r="T24">
        <v>1.8836047309999999</v>
      </c>
      <c r="U24">
        <v>0</v>
      </c>
      <c r="V24">
        <v>0.14019195500000001</v>
      </c>
      <c r="W24">
        <v>0</v>
      </c>
      <c r="X24">
        <v>0</v>
      </c>
      <c r="Y24">
        <v>0</v>
      </c>
      <c r="Z24">
        <v>3.5946659999999998E-3</v>
      </c>
      <c r="AA24">
        <v>0</v>
      </c>
      <c r="AB24">
        <v>0</v>
      </c>
      <c r="AC24">
        <v>0</v>
      </c>
      <c r="AD24">
        <v>3.4257162370000001</v>
      </c>
      <c r="AE24">
        <v>1.7973328E-2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0.61468780300000003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3.5946659999999998E-3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3.5946659999999998E-3</v>
      </c>
      <c r="BH24">
        <v>0.30554656899999999</v>
      </c>
      <c r="BI24">
        <v>0.17613861</v>
      </c>
      <c r="BJ24">
        <v>1.0783997E-2</v>
      </c>
      <c r="BK24">
        <v>0.22286926200000001</v>
      </c>
      <c r="BL24">
        <v>0</v>
      </c>
      <c r="BM24">
        <v>0</v>
      </c>
      <c r="BN24">
        <v>0.36665588300000002</v>
      </c>
      <c r="BO24">
        <v>0</v>
      </c>
      <c r="BP24">
        <v>0</v>
      </c>
      <c r="BQ24">
        <v>0.34508789000000001</v>
      </c>
      <c r="BR24">
        <v>7.1893310000000002E-2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0.34868255500000001</v>
      </c>
      <c r="BZ24">
        <v>0</v>
      </c>
      <c r="CA24">
        <v>0.118623962</v>
      </c>
      <c r="CB24">
        <v>3.5946659999999998E-3</v>
      </c>
      <c r="CC24">
        <v>0</v>
      </c>
      <c r="CD24">
        <v>0</v>
      </c>
      <c r="CE24">
        <v>0</v>
      </c>
      <c r="CF24">
        <v>0</v>
      </c>
      <c r="CG24">
        <v>3.9541320999999997E-2</v>
      </c>
      <c r="CH24">
        <v>1.0783997E-2</v>
      </c>
      <c r="CI24">
        <v>0</v>
      </c>
      <c r="CJ24">
        <v>3.5946659999999998E-3</v>
      </c>
      <c r="CK24">
        <v>2.4371832200000001</v>
      </c>
      <c r="CL24">
        <v>4.3351666130000002</v>
      </c>
      <c r="CM24">
        <v>0</v>
      </c>
      <c r="CN24">
        <v>0</v>
      </c>
      <c r="CO24">
        <v>1.4378662E-2</v>
      </c>
      <c r="CP24">
        <v>0</v>
      </c>
      <c r="CQ24">
        <v>2.8505697539999999</v>
      </c>
      <c r="CR24">
        <v>0</v>
      </c>
      <c r="CS24">
        <v>0.61109313799999998</v>
      </c>
      <c r="CT24">
        <v>0</v>
      </c>
      <c r="CU24">
        <v>7.5487975999999998E-2</v>
      </c>
      <c r="CV24">
        <v>0</v>
      </c>
      <c r="CW24">
        <v>0</v>
      </c>
      <c r="CX24">
        <v>0</v>
      </c>
      <c r="CY24">
        <v>0.75847442399999998</v>
      </c>
      <c r="CZ24">
        <v>0</v>
      </c>
      <c r="DA24">
        <v>0</v>
      </c>
      <c r="DB24">
        <v>0.14019195500000001</v>
      </c>
      <c r="DC24">
        <v>0.11143463100000001</v>
      </c>
      <c r="DD24">
        <v>0</v>
      </c>
      <c r="DE24">
        <v>3.5946659999999998E-3</v>
      </c>
      <c r="DF24">
        <v>3.5946659999999998E-3</v>
      </c>
      <c r="DG24">
        <v>0</v>
      </c>
      <c r="DH24">
        <v>0</v>
      </c>
      <c r="DI24">
        <v>0</v>
      </c>
      <c r="DJ24">
        <v>7.1893310000000002E-3</v>
      </c>
      <c r="DK24">
        <v>0</v>
      </c>
      <c r="DL24">
        <v>0</v>
      </c>
      <c r="DM24">
        <v>0</v>
      </c>
      <c r="DN24">
        <v>0</v>
      </c>
      <c r="DO24">
        <v>1.5564901689999999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0.28757324099999998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0.96337035800000004</v>
      </c>
      <c r="EC24">
        <v>28.01322837</v>
      </c>
      <c r="ED24">
        <v>0</v>
      </c>
      <c r="EE24">
        <v>0</v>
      </c>
      <c r="EF24">
        <v>1.7973328E-2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3.5946659999999998E-3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7.1893310000000002E-3</v>
      </c>
      <c r="ES24">
        <v>0.64344512700000001</v>
      </c>
      <c r="ET24">
        <v>0</v>
      </c>
      <c r="EU24">
        <v>0</v>
      </c>
      <c r="EV24">
        <v>0</v>
      </c>
      <c r="EW24">
        <v>0</v>
      </c>
      <c r="EX24">
        <v>0.13659729000000001</v>
      </c>
      <c r="EY24">
        <v>0</v>
      </c>
      <c r="EZ24">
        <v>1.7973328E-2</v>
      </c>
      <c r="FA24">
        <v>0</v>
      </c>
      <c r="FB24">
        <v>5.6795715160000002</v>
      </c>
      <c r="FC24">
        <v>2.8757324000000001E-2</v>
      </c>
      <c r="FD24">
        <v>0</v>
      </c>
      <c r="FE24">
        <v>1.4378662E-2</v>
      </c>
      <c r="FF24">
        <v>0.42057586499999999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2.1567993000000001E-2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3.5946659999999998E-3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1.0783997E-2</v>
      </c>
      <c r="GD24">
        <v>7.1893310000000002E-3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3.5946659999999998E-3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3.5946659999999998E-3</v>
      </c>
      <c r="GW24">
        <v>0</v>
      </c>
      <c r="GX24">
        <v>0</v>
      </c>
      <c r="GY24">
        <v>0</v>
      </c>
      <c r="GZ24">
        <v>2.8757324000000001E-2</v>
      </c>
      <c r="HA24">
        <v>3.5946659999999998E-3</v>
      </c>
      <c r="HB24">
        <v>0</v>
      </c>
      <c r="HC24">
        <v>2.602537834</v>
      </c>
      <c r="HD24">
        <v>6.1109313999999998E-2</v>
      </c>
      <c r="HE24">
        <v>0</v>
      </c>
      <c r="HF24">
        <v>0.17613861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1.4450555380000001</v>
      </c>
      <c r="HN24">
        <v>0.14019195500000001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0.49606384100000001</v>
      </c>
      <c r="HV24">
        <v>0</v>
      </c>
      <c r="HW24">
        <v>0.23005859300000001</v>
      </c>
      <c r="HX24">
        <v>2.1567993000000001E-2</v>
      </c>
      <c r="HY24">
        <v>0</v>
      </c>
      <c r="HZ24">
        <v>0</v>
      </c>
      <c r="IA24">
        <v>0</v>
      </c>
      <c r="IB24">
        <v>0.233653259</v>
      </c>
      <c r="IC24">
        <v>0.66860778600000004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1.919551386</v>
      </c>
      <c r="IK24">
        <v>0</v>
      </c>
      <c r="IL24">
        <v>0</v>
      </c>
      <c r="IM24">
        <v>1.4378662E-2</v>
      </c>
      <c r="IN24">
        <v>0</v>
      </c>
      <c r="IO24">
        <v>7.1893310000000002E-3</v>
      </c>
      <c r="IP24">
        <v>5.9096301090000001</v>
      </c>
      <c r="IQ24">
        <v>0.16894927900000001</v>
      </c>
      <c r="IR24">
        <v>0</v>
      </c>
      <c r="IS24">
        <v>0</v>
      </c>
      <c r="IT24">
        <v>0</v>
      </c>
      <c r="IU24">
        <v>1.7973328E-2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8.2677307000000005E-2</v>
      </c>
      <c r="JD24">
        <v>1.4378662E-2</v>
      </c>
      <c r="JE24">
        <v>0.17613861</v>
      </c>
      <c r="JF24">
        <v>0.21927459599999999</v>
      </c>
      <c r="JG24">
        <v>0</v>
      </c>
      <c r="JH24">
        <v>0</v>
      </c>
      <c r="JI24">
        <v>0</v>
      </c>
      <c r="JJ24">
        <v>0</v>
      </c>
      <c r="JK24">
        <v>7.1893310000000002E-3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3.5946659999999998E-3</v>
      </c>
      <c r="JS24">
        <v>7.1893310000000002E-3</v>
      </c>
      <c r="JT24">
        <v>0</v>
      </c>
      <c r="JU24">
        <v>1.7973328E-2</v>
      </c>
      <c r="JV24">
        <v>14.716560619999999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12.394406699999999</v>
      </c>
      <c r="KE24">
        <v>3.5946659999999998E-3</v>
      </c>
      <c r="KF24">
        <v>0</v>
      </c>
      <c r="KG24">
        <v>7.1893310000000002E-3</v>
      </c>
    </row>
    <row r="26" spans="1:293" s="10" customFormat="1">
      <c r="A26" s="16" t="s">
        <v>196</v>
      </c>
      <c r="E26" s="10">
        <f>COUNTIF(E20:E24,"&gt;0")</f>
        <v>0</v>
      </c>
      <c r="F26" s="10">
        <f t="shared" ref="F26:BQ26" si="15">COUNTIF(F20:F24,"&gt;0")</f>
        <v>5</v>
      </c>
      <c r="G26" s="10">
        <f t="shared" si="15"/>
        <v>5</v>
      </c>
      <c r="H26" s="10">
        <f t="shared" si="15"/>
        <v>0</v>
      </c>
      <c r="I26" s="10">
        <f t="shared" si="15"/>
        <v>4</v>
      </c>
      <c r="J26" s="10">
        <f t="shared" si="15"/>
        <v>0</v>
      </c>
      <c r="K26" s="10">
        <f t="shared" si="15"/>
        <v>0</v>
      </c>
      <c r="L26" s="10">
        <f t="shared" si="15"/>
        <v>5</v>
      </c>
      <c r="M26" s="10">
        <f t="shared" si="15"/>
        <v>0</v>
      </c>
      <c r="N26" s="10">
        <f t="shared" si="15"/>
        <v>1</v>
      </c>
      <c r="O26" s="10">
        <f t="shared" si="15"/>
        <v>0</v>
      </c>
      <c r="P26" s="10">
        <f t="shared" si="15"/>
        <v>0</v>
      </c>
      <c r="Q26" s="10">
        <f t="shared" si="15"/>
        <v>5</v>
      </c>
      <c r="R26" s="10">
        <f t="shared" si="15"/>
        <v>0</v>
      </c>
      <c r="S26" s="10">
        <f t="shared" si="15"/>
        <v>2</v>
      </c>
      <c r="T26" s="10">
        <f t="shared" si="15"/>
        <v>5</v>
      </c>
      <c r="U26" s="10">
        <f t="shared" si="15"/>
        <v>0</v>
      </c>
      <c r="V26" s="10">
        <f t="shared" si="15"/>
        <v>5</v>
      </c>
      <c r="W26" s="10">
        <f t="shared" si="15"/>
        <v>0</v>
      </c>
      <c r="X26" s="10">
        <f t="shared" si="15"/>
        <v>1</v>
      </c>
      <c r="Y26" s="10">
        <f t="shared" si="15"/>
        <v>0</v>
      </c>
      <c r="Z26" s="10">
        <f t="shared" si="15"/>
        <v>1</v>
      </c>
      <c r="AA26" s="10">
        <f t="shared" si="15"/>
        <v>0</v>
      </c>
      <c r="AB26" s="10">
        <f t="shared" si="15"/>
        <v>0</v>
      </c>
      <c r="AC26" s="10">
        <f t="shared" si="15"/>
        <v>0</v>
      </c>
      <c r="AD26" s="10">
        <f t="shared" si="15"/>
        <v>5</v>
      </c>
      <c r="AE26" s="10">
        <f t="shared" si="15"/>
        <v>1</v>
      </c>
      <c r="AF26" s="10">
        <f t="shared" si="15"/>
        <v>0</v>
      </c>
      <c r="AG26" s="10">
        <f t="shared" si="15"/>
        <v>0</v>
      </c>
      <c r="AH26" s="10">
        <f t="shared" si="15"/>
        <v>0</v>
      </c>
      <c r="AI26" s="10">
        <f t="shared" si="15"/>
        <v>0</v>
      </c>
      <c r="AJ26" s="10">
        <f t="shared" si="15"/>
        <v>1</v>
      </c>
      <c r="AK26" s="10">
        <f t="shared" si="15"/>
        <v>0</v>
      </c>
      <c r="AL26" s="10">
        <f t="shared" si="15"/>
        <v>0</v>
      </c>
      <c r="AM26" s="10">
        <f t="shared" si="15"/>
        <v>0</v>
      </c>
      <c r="AN26" s="10">
        <f t="shared" si="15"/>
        <v>0</v>
      </c>
      <c r="AO26" s="10">
        <f t="shared" si="15"/>
        <v>0</v>
      </c>
      <c r="AP26" s="10">
        <f t="shared" si="15"/>
        <v>5</v>
      </c>
      <c r="AQ26" s="10">
        <f t="shared" si="15"/>
        <v>0</v>
      </c>
      <c r="AR26" s="10">
        <f t="shared" si="15"/>
        <v>0</v>
      </c>
      <c r="AS26" s="10">
        <f t="shared" si="15"/>
        <v>0</v>
      </c>
      <c r="AT26" s="10">
        <f t="shared" si="15"/>
        <v>0</v>
      </c>
      <c r="AU26" s="10">
        <f t="shared" si="15"/>
        <v>0</v>
      </c>
      <c r="AV26" s="10">
        <f t="shared" si="15"/>
        <v>0</v>
      </c>
      <c r="AW26" s="10">
        <f t="shared" si="15"/>
        <v>1</v>
      </c>
      <c r="AX26" s="10">
        <f t="shared" si="15"/>
        <v>0</v>
      </c>
      <c r="AY26" s="10">
        <f t="shared" si="15"/>
        <v>1</v>
      </c>
      <c r="AZ26" s="10">
        <f t="shared" si="15"/>
        <v>0</v>
      </c>
      <c r="BA26" s="10">
        <f t="shared" si="15"/>
        <v>0</v>
      </c>
      <c r="BB26" s="10">
        <f t="shared" si="15"/>
        <v>0</v>
      </c>
      <c r="BC26" s="10">
        <f t="shared" si="15"/>
        <v>0</v>
      </c>
      <c r="BD26" s="10">
        <f t="shared" si="15"/>
        <v>0</v>
      </c>
      <c r="BE26" s="10">
        <f t="shared" si="15"/>
        <v>0</v>
      </c>
      <c r="BF26" s="10">
        <f t="shared" si="15"/>
        <v>0</v>
      </c>
      <c r="BG26" s="10">
        <f t="shared" si="15"/>
        <v>1</v>
      </c>
      <c r="BH26" s="10">
        <f t="shared" si="15"/>
        <v>5</v>
      </c>
      <c r="BI26" s="10">
        <f t="shared" si="15"/>
        <v>5</v>
      </c>
      <c r="BJ26" s="10">
        <f t="shared" si="15"/>
        <v>5</v>
      </c>
      <c r="BK26" s="10">
        <f t="shared" si="15"/>
        <v>4</v>
      </c>
      <c r="BL26" s="10">
        <f t="shared" si="15"/>
        <v>0</v>
      </c>
      <c r="BM26" s="10">
        <f t="shared" si="15"/>
        <v>2</v>
      </c>
      <c r="BN26" s="10">
        <f t="shared" si="15"/>
        <v>4</v>
      </c>
      <c r="BO26" s="10">
        <f t="shared" si="15"/>
        <v>0</v>
      </c>
      <c r="BP26" s="10">
        <f t="shared" si="15"/>
        <v>0</v>
      </c>
      <c r="BQ26" s="10">
        <f t="shared" si="15"/>
        <v>5</v>
      </c>
      <c r="BR26" s="10">
        <f t="shared" ref="BR26:EC26" si="16">COUNTIF(BR20:BR24,"&gt;0")</f>
        <v>5</v>
      </c>
      <c r="BS26" s="10">
        <f t="shared" si="16"/>
        <v>0</v>
      </c>
      <c r="BT26" s="10">
        <f t="shared" si="16"/>
        <v>0</v>
      </c>
      <c r="BU26" s="10">
        <f t="shared" si="16"/>
        <v>0</v>
      </c>
      <c r="BV26" s="10">
        <f t="shared" si="16"/>
        <v>0</v>
      </c>
      <c r="BW26" s="10">
        <f t="shared" si="16"/>
        <v>0</v>
      </c>
      <c r="BX26" s="10">
        <f t="shared" si="16"/>
        <v>0</v>
      </c>
      <c r="BY26" s="10">
        <f t="shared" si="16"/>
        <v>5</v>
      </c>
      <c r="BZ26" s="10">
        <f t="shared" si="16"/>
        <v>0</v>
      </c>
      <c r="CA26" s="10">
        <f t="shared" si="16"/>
        <v>5</v>
      </c>
      <c r="CB26" s="10">
        <f t="shared" si="16"/>
        <v>1</v>
      </c>
      <c r="CC26" s="10">
        <f t="shared" si="16"/>
        <v>0</v>
      </c>
      <c r="CD26" s="10">
        <f t="shared" si="16"/>
        <v>0</v>
      </c>
      <c r="CE26" s="10">
        <f t="shared" si="16"/>
        <v>0</v>
      </c>
      <c r="CF26" s="10">
        <f t="shared" si="16"/>
        <v>0</v>
      </c>
      <c r="CG26" s="10">
        <f t="shared" si="16"/>
        <v>4</v>
      </c>
      <c r="CH26" s="10">
        <f t="shared" si="16"/>
        <v>4</v>
      </c>
      <c r="CI26" s="10">
        <f t="shared" si="16"/>
        <v>0</v>
      </c>
      <c r="CJ26" s="10">
        <f t="shared" si="16"/>
        <v>1</v>
      </c>
      <c r="CK26" s="10">
        <f t="shared" si="16"/>
        <v>5</v>
      </c>
      <c r="CL26" s="10">
        <f t="shared" si="16"/>
        <v>5</v>
      </c>
      <c r="CM26" s="10">
        <f t="shared" si="16"/>
        <v>3</v>
      </c>
      <c r="CN26" s="10">
        <f t="shared" si="16"/>
        <v>2</v>
      </c>
      <c r="CO26" s="10">
        <f t="shared" si="16"/>
        <v>4</v>
      </c>
      <c r="CP26" s="10">
        <f t="shared" si="16"/>
        <v>0</v>
      </c>
      <c r="CQ26" s="10">
        <f t="shared" si="16"/>
        <v>5</v>
      </c>
      <c r="CR26" s="10">
        <f t="shared" si="16"/>
        <v>0</v>
      </c>
      <c r="CS26" s="10">
        <f t="shared" si="16"/>
        <v>5</v>
      </c>
      <c r="CT26" s="10">
        <f t="shared" si="16"/>
        <v>0</v>
      </c>
      <c r="CU26" s="10">
        <f t="shared" si="16"/>
        <v>5</v>
      </c>
      <c r="CV26" s="10">
        <f t="shared" si="16"/>
        <v>0</v>
      </c>
      <c r="CW26" s="10">
        <f t="shared" si="16"/>
        <v>0</v>
      </c>
      <c r="CX26" s="10">
        <f t="shared" si="16"/>
        <v>0</v>
      </c>
      <c r="CY26" s="10">
        <f t="shared" si="16"/>
        <v>5</v>
      </c>
      <c r="CZ26" s="10">
        <f t="shared" si="16"/>
        <v>0</v>
      </c>
      <c r="DA26" s="10">
        <f t="shared" si="16"/>
        <v>0</v>
      </c>
      <c r="DB26" s="10">
        <f t="shared" si="16"/>
        <v>5</v>
      </c>
      <c r="DC26" s="10">
        <f t="shared" si="16"/>
        <v>5</v>
      </c>
      <c r="DD26" s="10">
        <f t="shared" si="16"/>
        <v>0</v>
      </c>
      <c r="DE26" s="10">
        <f t="shared" si="16"/>
        <v>1</v>
      </c>
      <c r="DF26" s="10">
        <f t="shared" si="16"/>
        <v>1</v>
      </c>
      <c r="DG26" s="10">
        <f t="shared" si="16"/>
        <v>0</v>
      </c>
      <c r="DH26" s="10">
        <f t="shared" si="16"/>
        <v>0</v>
      </c>
      <c r="DI26" s="10">
        <f t="shared" si="16"/>
        <v>0</v>
      </c>
      <c r="DJ26" s="10">
        <f t="shared" si="16"/>
        <v>3</v>
      </c>
      <c r="DK26" s="10">
        <f t="shared" si="16"/>
        <v>1</v>
      </c>
      <c r="DL26" s="10">
        <f t="shared" si="16"/>
        <v>1</v>
      </c>
      <c r="DM26" s="10">
        <f t="shared" si="16"/>
        <v>0</v>
      </c>
      <c r="DN26" s="10">
        <f t="shared" si="16"/>
        <v>0</v>
      </c>
      <c r="DO26" s="10">
        <f t="shared" si="16"/>
        <v>5</v>
      </c>
      <c r="DP26" s="10">
        <f t="shared" si="16"/>
        <v>0</v>
      </c>
      <c r="DQ26" s="10">
        <f t="shared" si="16"/>
        <v>0</v>
      </c>
      <c r="DR26" s="10">
        <f t="shared" si="16"/>
        <v>2</v>
      </c>
      <c r="DS26" s="10">
        <f t="shared" si="16"/>
        <v>0</v>
      </c>
      <c r="DT26" s="10">
        <f t="shared" si="16"/>
        <v>0</v>
      </c>
      <c r="DU26" s="10">
        <f t="shared" si="16"/>
        <v>3</v>
      </c>
      <c r="DV26" s="10">
        <f t="shared" si="16"/>
        <v>0</v>
      </c>
      <c r="DW26" s="10">
        <f t="shared" si="16"/>
        <v>0</v>
      </c>
      <c r="DX26" s="10">
        <f t="shared" si="16"/>
        <v>1</v>
      </c>
      <c r="DY26" s="10">
        <f t="shared" si="16"/>
        <v>0</v>
      </c>
      <c r="DZ26" s="10">
        <f t="shared" si="16"/>
        <v>0</v>
      </c>
      <c r="EA26" s="10">
        <f t="shared" si="16"/>
        <v>0</v>
      </c>
      <c r="EB26" s="10">
        <f t="shared" si="16"/>
        <v>5</v>
      </c>
      <c r="EC26" s="10">
        <f t="shared" si="16"/>
        <v>5</v>
      </c>
      <c r="ED26" s="10">
        <f t="shared" ref="ED26:GO26" si="17">COUNTIF(ED20:ED24,"&gt;0")</f>
        <v>0</v>
      </c>
      <c r="EE26" s="10">
        <f t="shared" si="17"/>
        <v>0</v>
      </c>
      <c r="EF26" s="10">
        <f t="shared" si="17"/>
        <v>4</v>
      </c>
      <c r="EG26" s="10">
        <f t="shared" si="17"/>
        <v>0</v>
      </c>
      <c r="EH26" s="10">
        <f t="shared" si="17"/>
        <v>0</v>
      </c>
      <c r="EI26" s="10">
        <f t="shared" si="17"/>
        <v>0</v>
      </c>
      <c r="EJ26" s="10">
        <f t="shared" si="17"/>
        <v>1</v>
      </c>
      <c r="EK26" s="10">
        <f t="shared" si="17"/>
        <v>0</v>
      </c>
      <c r="EL26" s="10">
        <f t="shared" si="17"/>
        <v>1</v>
      </c>
      <c r="EM26" s="10">
        <f t="shared" si="17"/>
        <v>0</v>
      </c>
      <c r="EN26" s="10">
        <f t="shared" si="17"/>
        <v>0</v>
      </c>
      <c r="EO26" s="10">
        <f t="shared" si="17"/>
        <v>3</v>
      </c>
      <c r="EP26" s="10">
        <f t="shared" si="17"/>
        <v>0</v>
      </c>
      <c r="EQ26" s="10">
        <f t="shared" si="17"/>
        <v>0</v>
      </c>
      <c r="ER26" s="10">
        <f t="shared" si="17"/>
        <v>1</v>
      </c>
      <c r="ES26" s="10">
        <f t="shared" si="17"/>
        <v>5</v>
      </c>
      <c r="ET26" s="10">
        <f t="shared" si="17"/>
        <v>0</v>
      </c>
      <c r="EU26" s="10">
        <f t="shared" si="17"/>
        <v>0</v>
      </c>
      <c r="EV26" s="10">
        <f t="shared" si="17"/>
        <v>0</v>
      </c>
      <c r="EW26" s="10">
        <f t="shared" si="17"/>
        <v>0</v>
      </c>
      <c r="EX26" s="10">
        <f t="shared" si="17"/>
        <v>5</v>
      </c>
      <c r="EY26" s="10">
        <f t="shared" si="17"/>
        <v>0</v>
      </c>
      <c r="EZ26" s="10">
        <f t="shared" si="17"/>
        <v>2</v>
      </c>
      <c r="FA26" s="10">
        <f t="shared" si="17"/>
        <v>0</v>
      </c>
      <c r="FB26" s="10">
        <f t="shared" si="17"/>
        <v>5</v>
      </c>
      <c r="FC26" s="10">
        <f t="shared" si="17"/>
        <v>5</v>
      </c>
      <c r="FD26" s="10">
        <f t="shared" si="17"/>
        <v>0</v>
      </c>
      <c r="FE26" s="10">
        <f t="shared" si="17"/>
        <v>5</v>
      </c>
      <c r="FF26" s="10">
        <f t="shared" si="17"/>
        <v>5</v>
      </c>
      <c r="FG26" s="10">
        <f t="shared" si="17"/>
        <v>0</v>
      </c>
      <c r="FH26" s="10">
        <f t="shared" si="17"/>
        <v>0</v>
      </c>
      <c r="FI26" s="10">
        <f t="shared" si="17"/>
        <v>0</v>
      </c>
      <c r="FJ26" s="10">
        <f t="shared" si="17"/>
        <v>0</v>
      </c>
      <c r="FK26" s="10">
        <f t="shared" si="17"/>
        <v>0</v>
      </c>
      <c r="FL26" s="10">
        <f t="shared" si="17"/>
        <v>0</v>
      </c>
      <c r="FM26" s="10">
        <f t="shared" si="17"/>
        <v>0</v>
      </c>
      <c r="FN26" s="10">
        <f t="shared" si="17"/>
        <v>0</v>
      </c>
      <c r="FO26" s="10">
        <f t="shared" si="17"/>
        <v>2</v>
      </c>
      <c r="FP26" s="10">
        <f t="shared" si="17"/>
        <v>0</v>
      </c>
      <c r="FQ26" s="10">
        <f t="shared" si="17"/>
        <v>0</v>
      </c>
      <c r="FR26" s="10">
        <f t="shared" si="17"/>
        <v>1</v>
      </c>
      <c r="FS26" s="10">
        <f t="shared" si="17"/>
        <v>0</v>
      </c>
      <c r="FT26" s="10">
        <f t="shared" si="17"/>
        <v>0</v>
      </c>
      <c r="FU26" s="10">
        <f t="shared" si="17"/>
        <v>0</v>
      </c>
      <c r="FV26" s="10">
        <f t="shared" si="17"/>
        <v>1</v>
      </c>
      <c r="FW26" s="10">
        <f t="shared" si="17"/>
        <v>0</v>
      </c>
      <c r="FX26" s="10">
        <f t="shared" si="17"/>
        <v>0</v>
      </c>
      <c r="FY26" s="10">
        <f t="shared" si="17"/>
        <v>1</v>
      </c>
      <c r="FZ26" s="10">
        <f t="shared" si="17"/>
        <v>0</v>
      </c>
      <c r="GA26" s="10">
        <f t="shared" si="17"/>
        <v>0</v>
      </c>
      <c r="GB26" s="10">
        <f t="shared" si="17"/>
        <v>0</v>
      </c>
      <c r="GC26" s="10">
        <f t="shared" si="17"/>
        <v>2</v>
      </c>
      <c r="GD26" s="10">
        <f t="shared" si="17"/>
        <v>2</v>
      </c>
      <c r="GE26" s="10">
        <f t="shared" si="17"/>
        <v>1</v>
      </c>
      <c r="GF26" s="10">
        <f t="shared" si="17"/>
        <v>0</v>
      </c>
      <c r="GG26" s="10">
        <f t="shared" si="17"/>
        <v>0</v>
      </c>
      <c r="GH26" s="10">
        <f t="shared" si="17"/>
        <v>1</v>
      </c>
      <c r="GI26" s="10">
        <f t="shared" si="17"/>
        <v>0</v>
      </c>
      <c r="GJ26" s="10">
        <f t="shared" si="17"/>
        <v>1</v>
      </c>
      <c r="GK26" s="10">
        <f t="shared" si="17"/>
        <v>0</v>
      </c>
      <c r="GL26" s="10">
        <f t="shared" si="17"/>
        <v>0</v>
      </c>
      <c r="GM26" s="10">
        <f t="shared" si="17"/>
        <v>0</v>
      </c>
      <c r="GN26" s="10">
        <f t="shared" si="17"/>
        <v>0</v>
      </c>
      <c r="GO26" s="10">
        <f t="shared" si="17"/>
        <v>1</v>
      </c>
      <c r="GP26" s="10">
        <f t="shared" ref="GP26:JA26" si="18">COUNTIF(GP20:GP24,"&gt;0")</f>
        <v>0</v>
      </c>
      <c r="GQ26" s="10">
        <f t="shared" si="18"/>
        <v>0</v>
      </c>
      <c r="GR26" s="10">
        <f t="shared" si="18"/>
        <v>0</v>
      </c>
      <c r="GS26" s="10">
        <f t="shared" si="18"/>
        <v>0</v>
      </c>
      <c r="GT26" s="10">
        <f t="shared" si="18"/>
        <v>0</v>
      </c>
      <c r="GU26" s="10">
        <f t="shared" si="18"/>
        <v>0</v>
      </c>
      <c r="GV26" s="10">
        <f t="shared" si="18"/>
        <v>1</v>
      </c>
      <c r="GW26" s="10">
        <f t="shared" si="18"/>
        <v>0</v>
      </c>
      <c r="GX26" s="10">
        <f t="shared" si="18"/>
        <v>0</v>
      </c>
      <c r="GY26" s="10">
        <f t="shared" si="18"/>
        <v>1</v>
      </c>
      <c r="GZ26" s="10">
        <f t="shared" si="18"/>
        <v>4</v>
      </c>
      <c r="HA26" s="10">
        <f t="shared" si="18"/>
        <v>1</v>
      </c>
      <c r="HB26" s="10">
        <f t="shared" si="18"/>
        <v>0</v>
      </c>
      <c r="HC26" s="10">
        <f t="shared" si="18"/>
        <v>1</v>
      </c>
      <c r="HD26" s="10">
        <f t="shared" si="18"/>
        <v>5</v>
      </c>
      <c r="HE26" s="10">
        <f t="shared" si="18"/>
        <v>0</v>
      </c>
      <c r="HF26" s="10">
        <f t="shared" si="18"/>
        <v>5</v>
      </c>
      <c r="HG26" s="10">
        <f t="shared" si="18"/>
        <v>0</v>
      </c>
      <c r="HH26" s="10">
        <f t="shared" si="18"/>
        <v>0</v>
      </c>
      <c r="HI26" s="10">
        <f t="shared" si="18"/>
        <v>0</v>
      </c>
      <c r="HJ26" s="10">
        <f t="shared" si="18"/>
        <v>0</v>
      </c>
      <c r="HK26" s="10">
        <f t="shared" si="18"/>
        <v>0</v>
      </c>
      <c r="HL26" s="10">
        <f t="shared" si="18"/>
        <v>0</v>
      </c>
      <c r="HM26" s="10">
        <f t="shared" si="18"/>
        <v>2</v>
      </c>
      <c r="HN26" s="10">
        <f t="shared" si="18"/>
        <v>4</v>
      </c>
      <c r="HO26" s="10">
        <f t="shared" si="18"/>
        <v>0</v>
      </c>
      <c r="HP26" s="10">
        <f t="shared" si="18"/>
        <v>0</v>
      </c>
      <c r="HQ26" s="10">
        <f t="shared" si="18"/>
        <v>0</v>
      </c>
      <c r="HR26" s="10">
        <f t="shared" si="18"/>
        <v>0</v>
      </c>
      <c r="HS26" s="10">
        <f t="shared" si="18"/>
        <v>0</v>
      </c>
      <c r="HT26" s="10">
        <f t="shared" si="18"/>
        <v>0</v>
      </c>
      <c r="HU26" s="10">
        <f t="shared" si="18"/>
        <v>2</v>
      </c>
      <c r="HV26" s="10">
        <f t="shared" si="18"/>
        <v>0</v>
      </c>
      <c r="HW26" s="10">
        <f t="shared" si="18"/>
        <v>3</v>
      </c>
      <c r="HX26" s="10">
        <f t="shared" si="18"/>
        <v>2</v>
      </c>
      <c r="HY26" s="10">
        <f t="shared" si="18"/>
        <v>0</v>
      </c>
      <c r="HZ26" s="10">
        <f t="shared" si="18"/>
        <v>0</v>
      </c>
      <c r="IA26" s="10">
        <f t="shared" si="18"/>
        <v>0</v>
      </c>
      <c r="IB26" s="10">
        <f t="shared" si="18"/>
        <v>2</v>
      </c>
      <c r="IC26" s="10">
        <f t="shared" si="18"/>
        <v>2</v>
      </c>
      <c r="ID26" s="10">
        <f t="shared" si="18"/>
        <v>1</v>
      </c>
      <c r="IE26" s="10">
        <f t="shared" si="18"/>
        <v>0</v>
      </c>
      <c r="IF26" s="10">
        <f t="shared" si="18"/>
        <v>0</v>
      </c>
      <c r="IG26" s="10">
        <f t="shared" si="18"/>
        <v>0</v>
      </c>
      <c r="IH26" s="10">
        <f t="shared" si="18"/>
        <v>1</v>
      </c>
      <c r="II26" s="10">
        <f t="shared" si="18"/>
        <v>0</v>
      </c>
      <c r="IJ26" s="10">
        <f t="shared" si="18"/>
        <v>5</v>
      </c>
      <c r="IK26" s="10">
        <f t="shared" si="18"/>
        <v>0</v>
      </c>
      <c r="IL26" s="10">
        <f t="shared" si="18"/>
        <v>0</v>
      </c>
      <c r="IM26" s="10">
        <f t="shared" si="18"/>
        <v>3</v>
      </c>
      <c r="IN26" s="10">
        <f t="shared" si="18"/>
        <v>0</v>
      </c>
      <c r="IO26" s="10">
        <f t="shared" si="18"/>
        <v>4</v>
      </c>
      <c r="IP26" s="10">
        <f t="shared" si="18"/>
        <v>4</v>
      </c>
      <c r="IQ26" s="10">
        <f t="shared" si="18"/>
        <v>3</v>
      </c>
      <c r="IR26" s="10">
        <f t="shared" si="18"/>
        <v>0</v>
      </c>
      <c r="IS26" s="10">
        <f t="shared" si="18"/>
        <v>3</v>
      </c>
      <c r="IT26" s="10">
        <f t="shared" si="18"/>
        <v>1</v>
      </c>
      <c r="IU26" s="10">
        <f t="shared" si="18"/>
        <v>4</v>
      </c>
      <c r="IV26" s="10">
        <f t="shared" si="18"/>
        <v>0</v>
      </c>
      <c r="IW26" s="10">
        <f t="shared" si="18"/>
        <v>3</v>
      </c>
      <c r="IX26" s="10">
        <f t="shared" si="18"/>
        <v>0</v>
      </c>
      <c r="IY26" s="10">
        <f t="shared" si="18"/>
        <v>0</v>
      </c>
      <c r="IZ26" s="10">
        <f t="shared" si="18"/>
        <v>1</v>
      </c>
      <c r="JA26" s="10">
        <f t="shared" si="18"/>
        <v>0</v>
      </c>
      <c r="JB26" s="10">
        <f t="shared" ref="JB26:KG26" si="19">COUNTIF(JB20:JB24,"&gt;0")</f>
        <v>0</v>
      </c>
      <c r="JC26" s="10">
        <f t="shared" si="19"/>
        <v>1</v>
      </c>
      <c r="JD26" s="10">
        <f t="shared" si="19"/>
        <v>3</v>
      </c>
      <c r="JE26" s="10">
        <f t="shared" si="19"/>
        <v>4</v>
      </c>
      <c r="JF26" s="10">
        <f t="shared" si="19"/>
        <v>5</v>
      </c>
      <c r="JG26" s="10">
        <f t="shared" si="19"/>
        <v>0</v>
      </c>
      <c r="JH26" s="10">
        <f t="shared" si="19"/>
        <v>0</v>
      </c>
      <c r="JI26" s="10">
        <f t="shared" si="19"/>
        <v>0</v>
      </c>
      <c r="JJ26" s="10">
        <f t="shared" si="19"/>
        <v>0</v>
      </c>
      <c r="JK26" s="10">
        <f t="shared" si="19"/>
        <v>2</v>
      </c>
      <c r="JL26" s="10">
        <f t="shared" si="19"/>
        <v>0</v>
      </c>
      <c r="JM26" s="10">
        <f t="shared" si="19"/>
        <v>0</v>
      </c>
      <c r="JN26" s="10">
        <f t="shared" si="19"/>
        <v>0</v>
      </c>
      <c r="JO26" s="10">
        <f t="shared" si="19"/>
        <v>0</v>
      </c>
      <c r="JP26" s="10">
        <f t="shared" si="19"/>
        <v>1</v>
      </c>
      <c r="JQ26" s="10">
        <f t="shared" si="19"/>
        <v>3</v>
      </c>
      <c r="JR26" s="10">
        <f t="shared" si="19"/>
        <v>2</v>
      </c>
      <c r="JS26" s="10">
        <f t="shared" si="19"/>
        <v>3</v>
      </c>
      <c r="JT26" s="10">
        <f t="shared" si="19"/>
        <v>0</v>
      </c>
      <c r="JU26" s="10">
        <f t="shared" si="19"/>
        <v>5</v>
      </c>
      <c r="JV26" s="10">
        <f t="shared" si="19"/>
        <v>5</v>
      </c>
      <c r="JW26" s="10">
        <f t="shared" si="19"/>
        <v>0</v>
      </c>
      <c r="JX26" s="10">
        <f t="shared" si="19"/>
        <v>0</v>
      </c>
      <c r="JY26" s="10">
        <f t="shared" si="19"/>
        <v>0</v>
      </c>
      <c r="JZ26" s="10">
        <f t="shared" si="19"/>
        <v>0</v>
      </c>
      <c r="KA26" s="10">
        <f t="shared" si="19"/>
        <v>0</v>
      </c>
      <c r="KB26" s="10">
        <f t="shared" si="19"/>
        <v>0</v>
      </c>
      <c r="KC26" s="10">
        <f t="shared" si="19"/>
        <v>0</v>
      </c>
      <c r="KD26" s="10">
        <f t="shared" si="19"/>
        <v>5</v>
      </c>
      <c r="KE26" s="10">
        <f t="shared" si="19"/>
        <v>2</v>
      </c>
      <c r="KF26" s="10">
        <f t="shared" si="19"/>
        <v>0</v>
      </c>
      <c r="KG26" s="10">
        <f t="shared" si="19"/>
        <v>1</v>
      </c>
    </row>
    <row r="27" spans="1:293" s="12" customFormat="1">
      <c r="A27" s="17" t="s">
        <v>190</v>
      </c>
      <c r="E27" s="12" t="str">
        <f>IF(E26&gt;2,"TRUE","FALSE")</f>
        <v>FALSE</v>
      </c>
      <c r="F27" s="12" t="str">
        <f t="shared" ref="F27:BQ27" si="20">IF(F26&gt;2,"TRUE","FALSE")</f>
        <v>TRUE</v>
      </c>
      <c r="G27" s="12" t="str">
        <f t="shared" si="20"/>
        <v>TRUE</v>
      </c>
      <c r="H27" s="12" t="str">
        <f t="shared" si="20"/>
        <v>FALSE</v>
      </c>
      <c r="I27" s="12" t="str">
        <f t="shared" si="20"/>
        <v>TRUE</v>
      </c>
      <c r="J27" s="12" t="str">
        <f t="shared" si="20"/>
        <v>FALSE</v>
      </c>
      <c r="K27" s="12" t="str">
        <f t="shared" si="20"/>
        <v>FALSE</v>
      </c>
      <c r="L27" s="12" t="str">
        <f t="shared" si="20"/>
        <v>TRUE</v>
      </c>
      <c r="M27" s="12" t="str">
        <f t="shared" si="20"/>
        <v>FALSE</v>
      </c>
      <c r="N27" s="12" t="str">
        <f t="shared" si="20"/>
        <v>FALSE</v>
      </c>
      <c r="O27" s="12" t="str">
        <f t="shared" si="20"/>
        <v>FALSE</v>
      </c>
      <c r="P27" s="12" t="str">
        <f t="shared" si="20"/>
        <v>FALSE</v>
      </c>
      <c r="Q27" s="12" t="str">
        <f t="shared" si="20"/>
        <v>TRUE</v>
      </c>
      <c r="R27" s="12" t="str">
        <f t="shared" si="20"/>
        <v>FALSE</v>
      </c>
      <c r="S27" s="12" t="str">
        <f t="shared" si="20"/>
        <v>FALSE</v>
      </c>
      <c r="T27" s="12" t="str">
        <f t="shared" si="20"/>
        <v>TRUE</v>
      </c>
      <c r="U27" s="12" t="str">
        <f t="shared" si="20"/>
        <v>FALSE</v>
      </c>
      <c r="V27" s="12" t="str">
        <f t="shared" si="20"/>
        <v>TRUE</v>
      </c>
      <c r="W27" s="12" t="str">
        <f t="shared" si="20"/>
        <v>FALSE</v>
      </c>
      <c r="X27" s="12" t="str">
        <f t="shared" si="20"/>
        <v>FALSE</v>
      </c>
      <c r="Y27" s="12" t="str">
        <f t="shared" si="20"/>
        <v>FALSE</v>
      </c>
      <c r="Z27" s="12" t="str">
        <f t="shared" si="20"/>
        <v>FALSE</v>
      </c>
      <c r="AA27" s="12" t="str">
        <f t="shared" si="20"/>
        <v>FALSE</v>
      </c>
      <c r="AB27" s="12" t="str">
        <f t="shared" si="20"/>
        <v>FALSE</v>
      </c>
      <c r="AC27" s="12" t="str">
        <f t="shared" si="20"/>
        <v>FALSE</v>
      </c>
      <c r="AD27" s="12" t="str">
        <f t="shared" si="20"/>
        <v>TRUE</v>
      </c>
      <c r="AE27" s="12" t="str">
        <f t="shared" si="20"/>
        <v>FALSE</v>
      </c>
      <c r="AF27" s="12" t="str">
        <f t="shared" si="20"/>
        <v>FALSE</v>
      </c>
      <c r="AG27" s="12" t="str">
        <f t="shared" si="20"/>
        <v>FALSE</v>
      </c>
      <c r="AH27" s="12" t="str">
        <f t="shared" si="20"/>
        <v>FALSE</v>
      </c>
      <c r="AI27" s="12" t="str">
        <f t="shared" si="20"/>
        <v>FALSE</v>
      </c>
      <c r="AJ27" s="12" t="str">
        <f t="shared" si="20"/>
        <v>FALSE</v>
      </c>
      <c r="AK27" s="12" t="str">
        <f t="shared" si="20"/>
        <v>FALSE</v>
      </c>
      <c r="AL27" s="12" t="str">
        <f t="shared" si="20"/>
        <v>FALSE</v>
      </c>
      <c r="AM27" s="12" t="str">
        <f t="shared" si="20"/>
        <v>FALSE</v>
      </c>
      <c r="AN27" s="12" t="str">
        <f t="shared" si="20"/>
        <v>FALSE</v>
      </c>
      <c r="AO27" s="12" t="str">
        <f t="shared" si="20"/>
        <v>FALSE</v>
      </c>
      <c r="AP27" s="12" t="str">
        <f t="shared" si="20"/>
        <v>TRUE</v>
      </c>
      <c r="AQ27" s="12" t="str">
        <f t="shared" si="20"/>
        <v>FALSE</v>
      </c>
      <c r="AR27" s="12" t="str">
        <f t="shared" si="20"/>
        <v>FALSE</v>
      </c>
      <c r="AS27" s="12" t="str">
        <f t="shared" si="20"/>
        <v>FALSE</v>
      </c>
      <c r="AT27" s="12" t="str">
        <f t="shared" si="20"/>
        <v>FALSE</v>
      </c>
      <c r="AU27" s="12" t="str">
        <f t="shared" si="20"/>
        <v>FALSE</v>
      </c>
      <c r="AV27" s="12" t="str">
        <f t="shared" si="20"/>
        <v>FALSE</v>
      </c>
      <c r="AW27" s="12" t="str">
        <f t="shared" si="20"/>
        <v>FALSE</v>
      </c>
      <c r="AX27" s="12" t="str">
        <f t="shared" si="20"/>
        <v>FALSE</v>
      </c>
      <c r="AY27" s="12" t="str">
        <f t="shared" si="20"/>
        <v>FALSE</v>
      </c>
      <c r="AZ27" s="12" t="str">
        <f t="shared" si="20"/>
        <v>FALSE</v>
      </c>
      <c r="BA27" s="12" t="str">
        <f t="shared" si="20"/>
        <v>FALSE</v>
      </c>
      <c r="BB27" s="12" t="str">
        <f t="shared" si="20"/>
        <v>FALSE</v>
      </c>
      <c r="BC27" s="12" t="str">
        <f t="shared" si="20"/>
        <v>FALSE</v>
      </c>
      <c r="BD27" s="12" t="str">
        <f t="shared" si="20"/>
        <v>FALSE</v>
      </c>
      <c r="BE27" s="12" t="str">
        <f t="shared" si="20"/>
        <v>FALSE</v>
      </c>
      <c r="BF27" s="12" t="str">
        <f t="shared" si="20"/>
        <v>FALSE</v>
      </c>
      <c r="BG27" s="12" t="str">
        <f t="shared" si="20"/>
        <v>FALSE</v>
      </c>
      <c r="BH27" s="12" t="str">
        <f t="shared" si="20"/>
        <v>TRUE</v>
      </c>
      <c r="BI27" s="12" t="str">
        <f t="shared" si="20"/>
        <v>TRUE</v>
      </c>
      <c r="BJ27" s="12" t="str">
        <f t="shared" si="20"/>
        <v>TRUE</v>
      </c>
      <c r="BK27" s="12" t="str">
        <f t="shared" si="20"/>
        <v>TRUE</v>
      </c>
      <c r="BL27" s="12" t="str">
        <f t="shared" si="20"/>
        <v>FALSE</v>
      </c>
      <c r="BM27" s="12" t="str">
        <f t="shared" si="20"/>
        <v>FALSE</v>
      </c>
      <c r="BN27" s="12" t="str">
        <f t="shared" si="20"/>
        <v>TRUE</v>
      </c>
      <c r="BO27" s="12" t="str">
        <f t="shared" si="20"/>
        <v>FALSE</v>
      </c>
      <c r="BP27" s="12" t="str">
        <f t="shared" si="20"/>
        <v>FALSE</v>
      </c>
      <c r="BQ27" s="12" t="str">
        <f t="shared" si="20"/>
        <v>TRUE</v>
      </c>
      <c r="BR27" s="12" t="str">
        <f t="shared" ref="BR27:EC27" si="21">IF(BR26&gt;2,"TRUE","FALSE")</f>
        <v>TRUE</v>
      </c>
      <c r="BS27" s="12" t="str">
        <f t="shared" si="21"/>
        <v>FALSE</v>
      </c>
      <c r="BT27" s="12" t="str">
        <f t="shared" si="21"/>
        <v>FALSE</v>
      </c>
      <c r="BU27" s="12" t="str">
        <f t="shared" si="21"/>
        <v>FALSE</v>
      </c>
      <c r="BV27" s="12" t="str">
        <f t="shared" si="21"/>
        <v>FALSE</v>
      </c>
      <c r="BW27" s="12" t="str">
        <f t="shared" si="21"/>
        <v>FALSE</v>
      </c>
      <c r="BX27" s="12" t="str">
        <f t="shared" si="21"/>
        <v>FALSE</v>
      </c>
      <c r="BY27" s="12" t="str">
        <f t="shared" si="21"/>
        <v>TRUE</v>
      </c>
      <c r="BZ27" s="12" t="str">
        <f t="shared" si="21"/>
        <v>FALSE</v>
      </c>
      <c r="CA27" s="12" t="str">
        <f t="shared" si="21"/>
        <v>TRUE</v>
      </c>
      <c r="CB27" s="12" t="str">
        <f t="shared" si="21"/>
        <v>FALSE</v>
      </c>
      <c r="CC27" s="12" t="str">
        <f t="shared" si="21"/>
        <v>FALSE</v>
      </c>
      <c r="CD27" s="12" t="str">
        <f t="shared" si="21"/>
        <v>FALSE</v>
      </c>
      <c r="CE27" s="12" t="str">
        <f t="shared" si="21"/>
        <v>FALSE</v>
      </c>
      <c r="CF27" s="12" t="str">
        <f t="shared" si="21"/>
        <v>FALSE</v>
      </c>
      <c r="CG27" s="12" t="str">
        <f t="shared" si="21"/>
        <v>TRUE</v>
      </c>
      <c r="CH27" s="12" t="str">
        <f t="shared" si="21"/>
        <v>TRUE</v>
      </c>
      <c r="CI27" s="12" t="str">
        <f t="shared" si="21"/>
        <v>FALSE</v>
      </c>
      <c r="CJ27" s="12" t="str">
        <f t="shared" si="21"/>
        <v>FALSE</v>
      </c>
      <c r="CK27" s="12" t="str">
        <f t="shared" si="21"/>
        <v>TRUE</v>
      </c>
      <c r="CL27" s="12" t="str">
        <f t="shared" si="21"/>
        <v>TRUE</v>
      </c>
      <c r="CM27" s="12" t="str">
        <f t="shared" si="21"/>
        <v>TRUE</v>
      </c>
      <c r="CN27" s="12" t="str">
        <f t="shared" si="21"/>
        <v>FALSE</v>
      </c>
      <c r="CO27" s="12" t="str">
        <f t="shared" si="21"/>
        <v>TRUE</v>
      </c>
      <c r="CP27" s="12" t="str">
        <f t="shared" si="21"/>
        <v>FALSE</v>
      </c>
      <c r="CQ27" s="12" t="str">
        <f t="shared" si="21"/>
        <v>TRUE</v>
      </c>
      <c r="CR27" s="12" t="str">
        <f t="shared" si="21"/>
        <v>FALSE</v>
      </c>
      <c r="CS27" s="12" t="str">
        <f t="shared" si="21"/>
        <v>TRUE</v>
      </c>
      <c r="CT27" s="12" t="str">
        <f t="shared" si="21"/>
        <v>FALSE</v>
      </c>
      <c r="CU27" s="12" t="str">
        <f t="shared" si="21"/>
        <v>TRUE</v>
      </c>
      <c r="CV27" s="12" t="str">
        <f t="shared" si="21"/>
        <v>FALSE</v>
      </c>
      <c r="CW27" s="12" t="str">
        <f t="shared" si="21"/>
        <v>FALSE</v>
      </c>
      <c r="CX27" s="12" t="str">
        <f t="shared" si="21"/>
        <v>FALSE</v>
      </c>
      <c r="CY27" s="12" t="str">
        <f t="shared" si="21"/>
        <v>TRUE</v>
      </c>
      <c r="CZ27" s="12" t="str">
        <f t="shared" si="21"/>
        <v>FALSE</v>
      </c>
      <c r="DA27" s="12" t="str">
        <f t="shared" si="21"/>
        <v>FALSE</v>
      </c>
      <c r="DB27" s="12" t="str">
        <f t="shared" si="21"/>
        <v>TRUE</v>
      </c>
      <c r="DC27" s="12" t="str">
        <f t="shared" si="21"/>
        <v>TRUE</v>
      </c>
      <c r="DD27" s="12" t="str">
        <f t="shared" si="21"/>
        <v>FALSE</v>
      </c>
      <c r="DE27" s="12" t="str">
        <f t="shared" si="21"/>
        <v>FALSE</v>
      </c>
      <c r="DF27" s="12" t="str">
        <f t="shared" si="21"/>
        <v>FALSE</v>
      </c>
      <c r="DG27" s="12" t="str">
        <f t="shared" si="21"/>
        <v>FALSE</v>
      </c>
      <c r="DH27" s="12" t="str">
        <f t="shared" si="21"/>
        <v>FALSE</v>
      </c>
      <c r="DI27" s="12" t="str">
        <f t="shared" si="21"/>
        <v>FALSE</v>
      </c>
      <c r="DJ27" s="12" t="str">
        <f t="shared" si="21"/>
        <v>TRUE</v>
      </c>
      <c r="DK27" s="12" t="str">
        <f t="shared" si="21"/>
        <v>FALSE</v>
      </c>
      <c r="DL27" s="12" t="str">
        <f t="shared" si="21"/>
        <v>FALSE</v>
      </c>
      <c r="DM27" s="12" t="str">
        <f t="shared" si="21"/>
        <v>FALSE</v>
      </c>
      <c r="DN27" s="12" t="str">
        <f t="shared" si="21"/>
        <v>FALSE</v>
      </c>
      <c r="DO27" s="12" t="str">
        <f t="shared" si="21"/>
        <v>TRUE</v>
      </c>
      <c r="DP27" s="12" t="str">
        <f t="shared" si="21"/>
        <v>FALSE</v>
      </c>
      <c r="DQ27" s="12" t="str">
        <f t="shared" si="21"/>
        <v>FALSE</v>
      </c>
      <c r="DR27" s="12" t="str">
        <f t="shared" si="21"/>
        <v>FALSE</v>
      </c>
      <c r="DS27" s="12" t="str">
        <f t="shared" si="21"/>
        <v>FALSE</v>
      </c>
      <c r="DT27" s="12" t="str">
        <f t="shared" si="21"/>
        <v>FALSE</v>
      </c>
      <c r="DU27" s="12" t="str">
        <f t="shared" si="21"/>
        <v>TRUE</v>
      </c>
      <c r="DV27" s="12" t="str">
        <f t="shared" si="21"/>
        <v>FALSE</v>
      </c>
      <c r="DW27" s="12" t="str">
        <f t="shared" si="21"/>
        <v>FALSE</v>
      </c>
      <c r="DX27" s="12" t="str">
        <f t="shared" si="21"/>
        <v>FALSE</v>
      </c>
      <c r="DY27" s="12" t="str">
        <f t="shared" si="21"/>
        <v>FALSE</v>
      </c>
      <c r="DZ27" s="12" t="str">
        <f t="shared" si="21"/>
        <v>FALSE</v>
      </c>
      <c r="EA27" s="12" t="str">
        <f t="shared" si="21"/>
        <v>FALSE</v>
      </c>
      <c r="EB27" s="12" t="str">
        <f t="shared" si="21"/>
        <v>TRUE</v>
      </c>
      <c r="EC27" s="12" t="str">
        <f t="shared" si="21"/>
        <v>TRUE</v>
      </c>
      <c r="ED27" s="12" t="str">
        <f t="shared" ref="ED27:GO27" si="22">IF(ED26&gt;2,"TRUE","FALSE")</f>
        <v>FALSE</v>
      </c>
      <c r="EE27" s="12" t="str">
        <f t="shared" si="22"/>
        <v>FALSE</v>
      </c>
      <c r="EF27" s="12" t="str">
        <f t="shared" si="22"/>
        <v>TRUE</v>
      </c>
      <c r="EG27" s="12" t="str">
        <f t="shared" si="22"/>
        <v>FALSE</v>
      </c>
      <c r="EH27" s="12" t="str">
        <f t="shared" si="22"/>
        <v>FALSE</v>
      </c>
      <c r="EI27" s="12" t="str">
        <f t="shared" si="22"/>
        <v>FALSE</v>
      </c>
      <c r="EJ27" s="12" t="str">
        <f t="shared" si="22"/>
        <v>FALSE</v>
      </c>
      <c r="EK27" s="12" t="str">
        <f t="shared" si="22"/>
        <v>FALSE</v>
      </c>
      <c r="EL27" s="12" t="str">
        <f t="shared" si="22"/>
        <v>FALSE</v>
      </c>
      <c r="EM27" s="12" t="str">
        <f t="shared" si="22"/>
        <v>FALSE</v>
      </c>
      <c r="EN27" s="12" t="str">
        <f t="shared" si="22"/>
        <v>FALSE</v>
      </c>
      <c r="EO27" s="12" t="str">
        <f t="shared" si="22"/>
        <v>TRUE</v>
      </c>
      <c r="EP27" s="12" t="str">
        <f t="shared" si="22"/>
        <v>FALSE</v>
      </c>
      <c r="EQ27" s="12" t="str">
        <f t="shared" si="22"/>
        <v>FALSE</v>
      </c>
      <c r="ER27" s="12" t="str">
        <f t="shared" si="22"/>
        <v>FALSE</v>
      </c>
      <c r="ES27" s="12" t="str">
        <f t="shared" si="22"/>
        <v>TRUE</v>
      </c>
      <c r="ET27" s="12" t="str">
        <f t="shared" si="22"/>
        <v>FALSE</v>
      </c>
      <c r="EU27" s="12" t="str">
        <f t="shared" si="22"/>
        <v>FALSE</v>
      </c>
      <c r="EV27" s="12" t="str">
        <f t="shared" si="22"/>
        <v>FALSE</v>
      </c>
      <c r="EW27" s="12" t="str">
        <f t="shared" si="22"/>
        <v>FALSE</v>
      </c>
      <c r="EX27" s="12" t="str">
        <f t="shared" si="22"/>
        <v>TRUE</v>
      </c>
      <c r="EY27" s="12" t="str">
        <f t="shared" si="22"/>
        <v>FALSE</v>
      </c>
      <c r="EZ27" s="12" t="str">
        <f t="shared" si="22"/>
        <v>FALSE</v>
      </c>
      <c r="FA27" s="12" t="str">
        <f t="shared" si="22"/>
        <v>FALSE</v>
      </c>
      <c r="FB27" s="12" t="str">
        <f t="shared" si="22"/>
        <v>TRUE</v>
      </c>
      <c r="FC27" s="12" t="str">
        <f t="shared" si="22"/>
        <v>TRUE</v>
      </c>
      <c r="FD27" s="12" t="str">
        <f t="shared" si="22"/>
        <v>FALSE</v>
      </c>
      <c r="FE27" s="12" t="str">
        <f t="shared" si="22"/>
        <v>TRUE</v>
      </c>
      <c r="FF27" s="12" t="str">
        <f t="shared" si="22"/>
        <v>TRUE</v>
      </c>
      <c r="FG27" s="12" t="str">
        <f t="shared" si="22"/>
        <v>FALSE</v>
      </c>
      <c r="FH27" s="12" t="str">
        <f t="shared" si="22"/>
        <v>FALSE</v>
      </c>
      <c r="FI27" s="12" t="str">
        <f t="shared" si="22"/>
        <v>FALSE</v>
      </c>
      <c r="FJ27" s="12" t="str">
        <f t="shared" si="22"/>
        <v>FALSE</v>
      </c>
      <c r="FK27" s="12" t="str">
        <f t="shared" si="22"/>
        <v>FALSE</v>
      </c>
      <c r="FL27" s="12" t="str">
        <f t="shared" si="22"/>
        <v>FALSE</v>
      </c>
      <c r="FM27" s="12" t="str">
        <f t="shared" si="22"/>
        <v>FALSE</v>
      </c>
      <c r="FN27" s="12" t="str">
        <f t="shared" si="22"/>
        <v>FALSE</v>
      </c>
      <c r="FO27" s="12" t="str">
        <f t="shared" si="22"/>
        <v>FALSE</v>
      </c>
      <c r="FP27" s="12" t="str">
        <f t="shared" si="22"/>
        <v>FALSE</v>
      </c>
      <c r="FQ27" s="12" t="str">
        <f t="shared" si="22"/>
        <v>FALSE</v>
      </c>
      <c r="FR27" s="12" t="str">
        <f t="shared" si="22"/>
        <v>FALSE</v>
      </c>
      <c r="FS27" s="12" t="str">
        <f t="shared" si="22"/>
        <v>FALSE</v>
      </c>
      <c r="FT27" s="12" t="str">
        <f t="shared" si="22"/>
        <v>FALSE</v>
      </c>
      <c r="FU27" s="12" t="str">
        <f t="shared" si="22"/>
        <v>FALSE</v>
      </c>
      <c r="FV27" s="12" t="str">
        <f t="shared" si="22"/>
        <v>FALSE</v>
      </c>
      <c r="FW27" s="12" t="str">
        <f t="shared" si="22"/>
        <v>FALSE</v>
      </c>
      <c r="FX27" s="12" t="str">
        <f t="shared" si="22"/>
        <v>FALSE</v>
      </c>
      <c r="FY27" s="12" t="str">
        <f t="shared" si="22"/>
        <v>FALSE</v>
      </c>
      <c r="FZ27" s="12" t="str">
        <f t="shared" si="22"/>
        <v>FALSE</v>
      </c>
      <c r="GA27" s="12" t="str">
        <f t="shared" si="22"/>
        <v>FALSE</v>
      </c>
      <c r="GB27" s="12" t="str">
        <f t="shared" si="22"/>
        <v>FALSE</v>
      </c>
      <c r="GC27" s="12" t="str">
        <f t="shared" si="22"/>
        <v>FALSE</v>
      </c>
      <c r="GD27" s="12" t="str">
        <f t="shared" si="22"/>
        <v>FALSE</v>
      </c>
      <c r="GE27" s="12" t="str">
        <f t="shared" si="22"/>
        <v>FALSE</v>
      </c>
      <c r="GF27" s="12" t="str">
        <f t="shared" si="22"/>
        <v>FALSE</v>
      </c>
      <c r="GG27" s="12" t="str">
        <f t="shared" si="22"/>
        <v>FALSE</v>
      </c>
      <c r="GH27" s="12" t="str">
        <f t="shared" si="22"/>
        <v>FALSE</v>
      </c>
      <c r="GI27" s="12" t="str">
        <f t="shared" si="22"/>
        <v>FALSE</v>
      </c>
      <c r="GJ27" s="12" t="str">
        <f t="shared" si="22"/>
        <v>FALSE</v>
      </c>
      <c r="GK27" s="12" t="str">
        <f t="shared" si="22"/>
        <v>FALSE</v>
      </c>
      <c r="GL27" s="12" t="str">
        <f t="shared" si="22"/>
        <v>FALSE</v>
      </c>
      <c r="GM27" s="12" t="str">
        <f t="shared" si="22"/>
        <v>FALSE</v>
      </c>
      <c r="GN27" s="12" t="str">
        <f t="shared" si="22"/>
        <v>FALSE</v>
      </c>
      <c r="GO27" s="12" t="str">
        <f t="shared" si="22"/>
        <v>FALSE</v>
      </c>
      <c r="GP27" s="12" t="str">
        <f t="shared" ref="GP27:JA27" si="23">IF(GP26&gt;2,"TRUE","FALSE")</f>
        <v>FALSE</v>
      </c>
      <c r="GQ27" s="12" t="str">
        <f t="shared" si="23"/>
        <v>FALSE</v>
      </c>
      <c r="GR27" s="12" t="str">
        <f t="shared" si="23"/>
        <v>FALSE</v>
      </c>
      <c r="GS27" s="12" t="str">
        <f t="shared" si="23"/>
        <v>FALSE</v>
      </c>
      <c r="GT27" s="12" t="str">
        <f t="shared" si="23"/>
        <v>FALSE</v>
      </c>
      <c r="GU27" s="12" t="str">
        <f t="shared" si="23"/>
        <v>FALSE</v>
      </c>
      <c r="GV27" s="12" t="str">
        <f t="shared" si="23"/>
        <v>FALSE</v>
      </c>
      <c r="GW27" s="12" t="str">
        <f t="shared" si="23"/>
        <v>FALSE</v>
      </c>
      <c r="GX27" s="12" t="str">
        <f t="shared" si="23"/>
        <v>FALSE</v>
      </c>
      <c r="GY27" s="12" t="str">
        <f t="shared" si="23"/>
        <v>FALSE</v>
      </c>
      <c r="GZ27" s="12" t="str">
        <f t="shared" si="23"/>
        <v>TRUE</v>
      </c>
      <c r="HA27" s="12" t="str">
        <f t="shared" si="23"/>
        <v>FALSE</v>
      </c>
      <c r="HB27" s="12" t="str">
        <f t="shared" si="23"/>
        <v>FALSE</v>
      </c>
      <c r="HC27" s="12" t="str">
        <f t="shared" si="23"/>
        <v>FALSE</v>
      </c>
      <c r="HD27" s="12" t="str">
        <f t="shared" si="23"/>
        <v>TRUE</v>
      </c>
      <c r="HE27" s="12" t="str">
        <f t="shared" si="23"/>
        <v>FALSE</v>
      </c>
      <c r="HF27" s="12" t="str">
        <f t="shared" si="23"/>
        <v>TRUE</v>
      </c>
      <c r="HG27" s="12" t="str">
        <f t="shared" si="23"/>
        <v>FALSE</v>
      </c>
      <c r="HH27" s="12" t="str">
        <f t="shared" si="23"/>
        <v>FALSE</v>
      </c>
      <c r="HI27" s="12" t="str">
        <f t="shared" si="23"/>
        <v>FALSE</v>
      </c>
      <c r="HJ27" s="12" t="str">
        <f t="shared" si="23"/>
        <v>FALSE</v>
      </c>
      <c r="HK27" s="12" t="str">
        <f t="shared" si="23"/>
        <v>FALSE</v>
      </c>
      <c r="HL27" s="12" t="str">
        <f t="shared" si="23"/>
        <v>FALSE</v>
      </c>
      <c r="HM27" s="12" t="str">
        <f t="shared" si="23"/>
        <v>FALSE</v>
      </c>
      <c r="HN27" s="12" t="str">
        <f t="shared" si="23"/>
        <v>TRUE</v>
      </c>
      <c r="HO27" s="12" t="str">
        <f t="shared" si="23"/>
        <v>FALSE</v>
      </c>
      <c r="HP27" s="12" t="str">
        <f t="shared" si="23"/>
        <v>FALSE</v>
      </c>
      <c r="HQ27" s="12" t="str">
        <f t="shared" si="23"/>
        <v>FALSE</v>
      </c>
      <c r="HR27" s="12" t="str">
        <f t="shared" si="23"/>
        <v>FALSE</v>
      </c>
      <c r="HS27" s="12" t="str">
        <f t="shared" si="23"/>
        <v>FALSE</v>
      </c>
      <c r="HT27" s="12" t="str">
        <f t="shared" si="23"/>
        <v>FALSE</v>
      </c>
      <c r="HU27" s="12" t="str">
        <f t="shared" si="23"/>
        <v>FALSE</v>
      </c>
      <c r="HV27" s="12" t="str">
        <f t="shared" si="23"/>
        <v>FALSE</v>
      </c>
      <c r="HW27" s="12" t="str">
        <f t="shared" si="23"/>
        <v>TRUE</v>
      </c>
      <c r="HX27" s="12" t="str">
        <f t="shared" si="23"/>
        <v>FALSE</v>
      </c>
      <c r="HY27" s="12" t="str">
        <f t="shared" si="23"/>
        <v>FALSE</v>
      </c>
      <c r="HZ27" s="12" t="str">
        <f t="shared" si="23"/>
        <v>FALSE</v>
      </c>
      <c r="IA27" s="12" t="str">
        <f t="shared" si="23"/>
        <v>FALSE</v>
      </c>
      <c r="IB27" s="12" t="str">
        <f t="shared" si="23"/>
        <v>FALSE</v>
      </c>
      <c r="IC27" s="12" t="str">
        <f t="shared" si="23"/>
        <v>FALSE</v>
      </c>
      <c r="ID27" s="12" t="str">
        <f t="shared" si="23"/>
        <v>FALSE</v>
      </c>
      <c r="IE27" s="12" t="str">
        <f t="shared" si="23"/>
        <v>FALSE</v>
      </c>
      <c r="IF27" s="12" t="str">
        <f t="shared" si="23"/>
        <v>FALSE</v>
      </c>
      <c r="IG27" s="12" t="str">
        <f t="shared" si="23"/>
        <v>FALSE</v>
      </c>
      <c r="IH27" s="12" t="str">
        <f t="shared" si="23"/>
        <v>FALSE</v>
      </c>
      <c r="II27" s="12" t="str">
        <f t="shared" si="23"/>
        <v>FALSE</v>
      </c>
      <c r="IJ27" s="12" t="str">
        <f t="shared" si="23"/>
        <v>TRUE</v>
      </c>
      <c r="IK27" s="12" t="str">
        <f t="shared" si="23"/>
        <v>FALSE</v>
      </c>
      <c r="IL27" s="12" t="str">
        <f t="shared" si="23"/>
        <v>FALSE</v>
      </c>
      <c r="IM27" s="12" t="str">
        <f t="shared" si="23"/>
        <v>TRUE</v>
      </c>
      <c r="IN27" s="12" t="str">
        <f t="shared" si="23"/>
        <v>FALSE</v>
      </c>
      <c r="IO27" s="12" t="str">
        <f t="shared" si="23"/>
        <v>TRUE</v>
      </c>
      <c r="IP27" s="12" t="str">
        <f t="shared" si="23"/>
        <v>TRUE</v>
      </c>
      <c r="IQ27" s="12" t="str">
        <f t="shared" si="23"/>
        <v>TRUE</v>
      </c>
      <c r="IR27" s="12" t="str">
        <f t="shared" si="23"/>
        <v>FALSE</v>
      </c>
      <c r="IS27" s="12" t="str">
        <f t="shared" si="23"/>
        <v>TRUE</v>
      </c>
      <c r="IT27" s="12" t="str">
        <f t="shared" si="23"/>
        <v>FALSE</v>
      </c>
      <c r="IU27" s="12" t="str">
        <f t="shared" si="23"/>
        <v>TRUE</v>
      </c>
      <c r="IV27" s="12" t="str">
        <f t="shared" si="23"/>
        <v>FALSE</v>
      </c>
      <c r="IW27" s="12" t="str">
        <f t="shared" si="23"/>
        <v>TRUE</v>
      </c>
      <c r="IX27" s="12" t="str">
        <f t="shared" si="23"/>
        <v>FALSE</v>
      </c>
      <c r="IY27" s="12" t="str">
        <f t="shared" si="23"/>
        <v>FALSE</v>
      </c>
      <c r="IZ27" s="12" t="str">
        <f t="shared" si="23"/>
        <v>FALSE</v>
      </c>
      <c r="JA27" s="12" t="str">
        <f t="shared" si="23"/>
        <v>FALSE</v>
      </c>
      <c r="JB27" s="12" t="str">
        <f t="shared" ref="JB27:KG27" si="24">IF(JB26&gt;2,"TRUE","FALSE")</f>
        <v>FALSE</v>
      </c>
      <c r="JC27" s="12" t="str">
        <f t="shared" si="24"/>
        <v>FALSE</v>
      </c>
      <c r="JD27" s="12" t="str">
        <f t="shared" si="24"/>
        <v>TRUE</v>
      </c>
      <c r="JE27" s="12" t="str">
        <f t="shared" si="24"/>
        <v>TRUE</v>
      </c>
      <c r="JF27" s="12" t="str">
        <f t="shared" si="24"/>
        <v>TRUE</v>
      </c>
      <c r="JG27" s="12" t="str">
        <f t="shared" si="24"/>
        <v>FALSE</v>
      </c>
      <c r="JH27" s="12" t="str">
        <f t="shared" si="24"/>
        <v>FALSE</v>
      </c>
      <c r="JI27" s="12" t="str">
        <f t="shared" si="24"/>
        <v>FALSE</v>
      </c>
      <c r="JJ27" s="12" t="str">
        <f t="shared" si="24"/>
        <v>FALSE</v>
      </c>
      <c r="JK27" s="12" t="str">
        <f t="shared" si="24"/>
        <v>FALSE</v>
      </c>
      <c r="JL27" s="12" t="str">
        <f t="shared" si="24"/>
        <v>FALSE</v>
      </c>
      <c r="JM27" s="12" t="str">
        <f t="shared" si="24"/>
        <v>FALSE</v>
      </c>
      <c r="JN27" s="12" t="str">
        <f t="shared" si="24"/>
        <v>FALSE</v>
      </c>
      <c r="JO27" s="12" t="str">
        <f t="shared" si="24"/>
        <v>FALSE</v>
      </c>
      <c r="JP27" s="12" t="str">
        <f t="shared" si="24"/>
        <v>FALSE</v>
      </c>
      <c r="JQ27" s="12" t="str">
        <f t="shared" si="24"/>
        <v>TRUE</v>
      </c>
      <c r="JR27" s="12" t="str">
        <f t="shared" si="24"/>
        <v>FALSE</v>
      </c>
      <c r="JS27" s="12" t="str">
        <f t="shared" si="24"/>
        <v>TRUE</v>
      </c>
      <c r="JT27" s="12" t="str">
        <f t="shared" si="24"/>
        <v>FALSE</v>
      </c>
      <c r="JU27" s="12" t="str">
        <f t="shared" si="24"/>
        <v>TRUE</v>
      </c>
      <c r="JV27" s="12" t="str">
        <f t="shared" si="24"/>
        <v>TRUE</v>
      </c>
      <c r="JW27" s="12" t="str">
        <f t="shared" si="24"/>
        <v>FALSE</v>
      </c>
      <c r="JX27" s="12" t="str">
        <f t="shared" si="24"/>
        <v>FALSE</v>
      </c>
      <c r="JY27" s="12" t="str">
        <f t="shared" si="24"/>
        <v>FALSE</v>
      </c>
      <c r="JZ27" s="12" t="str">
        <f t="shared" si="24"/>
        <v>FALSE</v>
      </c>
      <c r="KA27" s="12" t="str">
        <f t="shared" si="24"/>
        <v>FALSE</v>
      </c>
      <c r="KB27" s="12" t="str">
        <f t="shared" si="24"/>
        <v>FALSE</v>
      </c>
      <c r="KC27" s="12" t="str">
        <f t="shared" si="24"/>
        <v>FALSE</v>
      </c>
      <c r="KD27" s="12" t="str">
        <f t="shared" si="24"/>
        <v>TRUE</v>
      </c>
      <c r="KE27" s="12" t="str">
        <f t="shared" si="24"/>
        <v>FALSE</v>
      </c>
      <c r="KF27" s="12" t="str">
        <f t="shared" si="24"/>
        <v>FALSE</v>
      </c>
      <c r="KG27" s="12" t="str">
        <f t="shared" si="24"/>
        <v>FALSE</v>
      </c>
    </row>
    <row r="28" spans="1:293" s="14" customFormat="1">
      <c r="A28" s="18" t="s">
        <v>189</v>
      </c>
      <c r="E28" s="14">
        <f>AVERAGE(E20:E24)</f>
        <v>0</v>
      </c>
      <c r="F28" s="14">
        <f t="shared" ref="F28:BQ28" si="25">AVERAGE(F20:F24)</f>
        <v>0.10011851539999998</v>
      </c>
      <c r="G28" s="14">
        <f t="shared" si="25"/>
        <v>7.0139768399999997E-2</v>
      </c>
      <c r="H28" s="14">
        <f t="shared" si="25"/>
        <v>0</v>
      </c>
      <c r="I28" s="14">
        <f t="shared" si="25"/>
        <v>0.29288003839999999</v>
      </c>
      <c r="J28" s="14">
        <f t="shared" si="25"/>
        <v>0</v>
      </c>
      <c r="K28" s="14">
        <f t="shared" si="25"/>
        <v>0</v>
      </c>
      <c r="L28" s="14">
        <f t="shared" si="25"/>
        <v>9.4709164200000001E-2</v>
      </c>
      <c r="M28" s="14">
        <f t="shared" si="25"/>
        <v>0</v>
      </c>
      <c r="N28" s="14">
        <f t="shared" si="25"/>
        <v>2.1175223999999999E-3</v>
      </c>
      <c r="O28" s="14">
        <f t="shared" si="25"/>
        <v>0</v>
      </c>
      <c r="P28" s="14">
        <f t="shared" si="25"/>
        <v>0</v>
      </c>
      <c r="Q28" s="14">
        <f t="shared" si="25"/>
        <v>0.25769109879999996</v>
      </c>
      <c r="R28" s="14">
        <f t="shared" si="25"/>
        <v>0</v>
      </c>
      <c r="S28" s="14">
        <f t="shared" si="25"/>
        <v>6.3918443999999991E-3</v>
      </c>
      <c r="T28" s="14">
        <f t="shared" si="25"/>
        <v>4.5809415047999993</v>
      </c>
      <c r="U28" s="14">
        <f t="shared" si="25"/>
        <v>0</v>
      </c>
      <c r="V28" s="14">
        <f t="shared" si="25"/>
        <v>6.7417294399999994E-2</v>
      </c>
      <c r="W28" s="14">
        <f t="shared" si="25"/>
        <v>0</v>
      </c>
      <c r="X28" s="14">
        <f t="shared" si="25"/>
        <v>1.0911073999999999E-3</v>
      </c>
      <c r="Y28" s="14">
        <f t="shared" si="25"/>
        <v>0</v>
      </c>
      <c r="Z28" s="14">
        <f t="shared" si="25"/>
        <v>7.1893320000000001E-4</v>
      </c>
      <c r="AA28" s="14">
        <f t="shared" si="25"/>
        <v>0</v>
      </c>
      <c r="AB28" s="14">
        <f t="shared" si="25"/>
        <v>0</v>
      </c>
      <c r="AC28" s="14">
        <f t="shared" si="25"/>
        <v>0</v>
      </c>
      <c r="AD28" s="14">
        <f t="shared" si="25"/>
        <v>13.811192385199998</v>
      </c>
      <c r="AE28" s="14">
        <f t="shared" si="25"/>
        <v>3.5946656000000001E-3</v>
      </c>
      <c r="AF28" s="14">
        <f t="shared" si="25"/>
        <v>0</v>
      </c>
      <c r="AG28" s="14">
        <f t="shared" si="25"/>
        <v>0</v>
      </c>
      <c r="AH28" s="14">
        <f t="shared" si="25"/>
        <v>0</v>
      </c>
      <c r="AI28" s="14">
        <f t="shared" si="25"/>
        <v>0</v>
      </c>
      <c r="AJ28" s="14">
        <f t="shared" si="25"/>
        <v>1.0911073999999999E-3</v>
      </c>
      <c r="AK28" s="14">
        <f t="shared" si="25"/>
        <v>0</v>
      </c>
      <c r="AL28" s="14">
        <f t="shared" si="25"/>
        <v>0</v>
      </c>
      <c r="AM28" s="14">
        <f t="shared" si="25"/>
        <v>0</v>
      </c>
      <c r="AN28" s="14">
        <f t="shared" si="25"/>
        <v>0</v>
      </c>
      <c r="AO28" s="14">
        <f t="shared" si="25"/>
        <v>0</v>
      </c>
      <c r="AP28" s="14">
        <f t="shared" si="25"/>
        <v>0.4904598684</v>
      </c>
      <c r="AQ28" s="14">
        <f t="shared" si="25"/>
        <v>0</v>
      </c>
      <c r="AR28" s="14">
        <f t="shared" si="25"/>
        <v>0</v>
      </c>
      <c r="AS28" s="14">
        <f t="shared" si="25"/>
        <v>0</v>
      </c>
      <c r="AT28" s="14">
        <f t="shared" si="25"/>
        <v>0</v>
      </c>
      <c r="AU28" s="14">
        <f t="shared" si="25"/>
        <v>0</v>
      </c>
      <c r="AV28" s="14">
        <f t="shared" si="25"/>
        <v>0</v>
      </c>
      <c r="AW28" s="14">
        <f t="shared" si="25"/>
        <v>1.1790368000000001E-3</v>
      </c>
      <c r="AX28" s="14">
        <f t="shared" si="25"/>
        <v>0</v>
      </c>
      <c r="AY28" s="14">
        <f t="shared" si="25"/>
        <v>7.1893320000000001E-4</v>
      </c>
      <c r="AZ28" s="14">
        <f t="shared" si="25"/>
        <v>0</v>
      </c>
      <c r="BA28" s="14">
        <f t="shared" si="25"/>
        <v>0</v>
      </c>
      <c r="BB28" s="14">
        <f t="shared" si="25"/>
        <v>0</v>
      </c>
      <c r="BC28" s="14">
        <f t="shared" si="25"/>
        <v>0</v>
      </c>
      <c r="BD28" s="14">
        <f t="shared" si="25"/>
        <v>0</v>
      </c>
      <c r="BE28" s="14">
        <f t="shared" si="25"/>
        <v>0</v>
      </c>
      <c r="BF28" s="14">
        <f t="shared" si="25"/>
        <v>0</v>
      </c>
      <c r="BG28" s="14">
        <f t="shared" si="25"/>
        <v>7.1893320000000001E-4</v>
      </c>
      <c r="BH28" s="14">
        <f t="shared" si="25"/>
        <v>0.20321734359999999</v>
      </c>
      <c r="BI28" s="14">
        <f t="shared" si="25"/>
        <v>0.10070111179999999</v>
      </c>
      <c r="BJ28" s="14">
        <f t="shared" si="25"/>
        <v>2.53597006E-2</v>
      </c>
      <c r="BK28" s="14">
        <f t="shared" si="25"/>
        <v>9.1403069400000009E-2</v>
      </c>
      <c r="BL28" s="14">
        <f t="shared" si="25"/>
        <v>0</v>
      </c>
      <c r="BM28" s="14">
        <f t="shared" si="25"/>
        <v>1.0130228599999999E-2</v>
      </c>
      <c r="BN28" s="14">
        <f t="shared" si="25"/>
        <v>8.4233917000000005E-2</v>
      </c>
      <c r="BO28" s="14">
        <f t="shared" si="25"/>
        <v>0</v>
      </c>
      <c r="BP28" s="14">
        <f t="shared" si="25"/>
        <v>0</v>
      </c>
      <c r="BQ28" s="14">
        <f t="shared" si="25"/>
        <v>0.32675764979999999</v>
      </c>
      <c r="BR28" s="14">
        <f t="shared" ref="BR28:EC28" si="26">AVERAGE(BR20:BR24)</f>
        <v>6.3491153999999994E-2</v>
      </c>
      <c r="BS28" s="14">
        <f t="shared" si="26"/>
        <v>0</v>
      </c>
      <c r="BT28" s="14">
        <f t="shared" si="26"/>
        <v>0</v>
      </c>
      <c r="BU28" s="14">
        <f t="shared" si="26"/>
        <v>0</v>
      </c>
      <c r="BV28" s="14">
        <f t="shared" si="26"/>
        <v>0</v>
      </c>
      <c r="BW28" s="14">
        <f t="shared" si="26"/>
        <v>0</v>
      </c>
      <c r="BX28" s="14">
        <f t="shared" si="26"/>
        <v>0</v>
      </c>
      <c r="BY28" s="14">
        <f t="shared" si="26"/>
        <v>0.16534956279999999</v>
      </c>
      <c r="BZ28" s="14">
        <f t="shared" si="26"/>
        <v>0</v>
      </c>
      <c r="CA28" s="14">
        <f t="shared" si="26"/>
        <v>9.1544232200000006E-2</v>
      </c>
      <c r="CB28" s="14">
        <f t="shared" si="26"/>
        <v>7.1893320000000001E-4</v>
      </c>
      <c r="CC28" s="14">
        <f t="shared" si="26"/>
        <v>0</v>
      </c>
      <c r="CD28" s="14">
        <f t="shared" si="26"/>
        <v>0</v>
      </c>
      <c r="CE28" s="14">
        <f t="shared" si="26"/>
        <v>0</v>
      </c>
      <c r="CF28" s="14">
        <f t="shared" si="26"/>
        <v>0</v>
      </c>
      <c r="CG28" s="14">
        <f t="shared" si="26"/>
        <v>5.2184261200000005E-2</v>
      </c>
      <c r="CH28" s="14">
        <f t="shared" si="26"/>
        <v>7.7235025999999995E-3</v>
      </c>
      <c r="CI28" s="14">
        <f t="shared" si="26"/>
        <v>0</v>
      </c>
      <c r="CJ28" s="14">
        <f t="shared" si="26"/>
        <v>7.1893320000000001E-4</v>
      </c>
      <c r="CK28" s="14">
        <f t="shared" si="26"/>
        <v>2.9989960156</v>
      </c>
      <c r="CL28" s="14">
        <f t="shared" si="26"/>
        <v>5.6003406628000008</v>
      </c>
      <c r="CM28" s="14">
        <f t="shared" si="26"/>
        <v>8.8632625999999996E-3</v>
      </c>
      <c r="CN28" s="14">
        <f t="shared" si="26"/>
        <v>6.8104325999999993E-3</v>
      </c>
      <c r="CO28" s="14">
        <f t="shared" si="26"/>
        <v>1.12910146E-2</v>
      </c>
      <c r="CP28" s="14">
        <f t="shared" si="26"/>
        <v>0</v>
      </c>
      <c r="CQ28" s="14">
        <f t="shared" si="26"/>
        <v>3.9057325611999998</v>
      </c>
      <c r="CR28" s="14">
        <f t="shared" si="26"/>
        <v>0</v>
      </c>
      <c r="CS28" s="14">
        <f t="shared" si="26"/>
        <v>0.37961679680000004</v>
      </c>
      <c r="CT28" s="14">
        <f t="shared" si="26"/>
        <v>0</v>
      </c>
      <c r="CU28" s="14">
        <f t="shared" si="26"/>
        <v>0.217692151</v>
      </c>
      <c r="CV28" s="14">
        <f t="shared" si="26"/>
        <v>0</v>
      </c>
      <c r="CW28" s="14">
        <f t="shared" si="26"/>
        <v>0</v>
      </c>
      <c r="CX28" s="14">
        <f t="shared" si="26"/>
        <v>0</v>
      </c>
      <c r="CY28" s="14">
        <f t="shared" si="26"/>
        <v>0.52246011960000005</v>
      </c>
      <c r="CZ28" s="14">
        <f t="shared" si="26"/>
        <v>0</v>
      </c>
      <c r="DA28" s="14">
        <f t="shared" si="26"/>
        <v>0</v>
      </c>
      <c r="DB28" s="14">
        <f t="shared" si="26"/>
        <v>0.1050511242</v>
      </c>
      <c r="DC28" s="14">
        <f t="shared" si="26"/>
        <v>0.16248734400000001</v>
      </c>
      <c r="DD28" s="14">
        <f t="shared" si="26"/>
        <v>0</v>
      </c>
      <c r="DE28" s="14">
        <f t="shared" si="26"/>
        <v>7.1893320000000001E-4</v>
      </c>
      <c r="DF28" s="14">
        <f t="shared" si="26"/>
        <v>7.1893320000000001E-4</v>
      </c>
      <c r="DG28" s="14">
        <f t="shared" si="26"/>
        <v>0</v>
      </c>
      <c r="DH28" s="14">
        <f t="shared" si="26"/>
        <v>0</v>
      </c>
      <c r="DI28" s="14">
        <f t="shared" si="26"/>
        <v>0</v>
      </c>
      <c r="DJ28" s="14">
        <f t="shared" si="26"/>
        <v>6.7640185999999995E-3</v>
      </c>
      <c r="DK28" s="14">
        <f t="shared" si="26"/>
        <v>2.1175223999999999E-3</v>
      </c>
      <c r="DL28" s="14">
        <f t="shared" si="26"/>
        <v>2.1175223999999999E-3</v>
      </c>
      <c r="DM28" s="14">
        <f t="shared" si="26"/>
        <v>0</v>
      </c>
      <c r="DN28" s="14">
        <f t="shared" si="26"/>
        <v>0</v>
      </c>
      <c r="DO28" s="14">
        <f t="shared" si="26"/>
        <v>0.85373182660000002</v>
      </c>
      <c r="DP28" s="14">
        <f t="shared" si="26"/>
        <v>0</v>
      </c>
      <c r="DQ28" s="14">
        <f t="shared" si="26"/>
        <v>0</v>
      </c>
      <c r="DR28" s="14">
        <f t="shared" si="26"/>
        <v>3.2086298E-3</v>
      </c>
      <c r="DS28" s="14">
        <f t="shared" si="26"/>
        <v>0</v>
      </c>
      <c r="DT28" s="14">
        <f t="shared" si="26"/>
        <v>0</v>
      </c>
      <c r="DU28" s="14">
        <f t="shared" si="26"/>
        <v>0.18353958300000001</v>
      </c>
      <c r="DV28" s="14">
        <f t="shared" si="26"/>
        <v>0</v>
      </c>
      <c r="DW28" s="14">
        <f t="shared" si="26"/>
        <v>0</v>
      </c>
      <c r="DX28" s="14">
        <f t="shared" si="26"/>
        <v>3.0012004E-3</v>
      </c>
      <c r="DY28" s="14">
        <f t="shared" si="26"/>
        <v>0</v>
      </c>
      <c r="DZ28" s="14">
        <f t="shared" si="26"/>
        <v>0</v>
      </c>
      <c r="EA28" s="14">
        <f t="shared" si="26"/>
        <v>0</v>
      </c>
      <c r="EB28" s="14">
        <f t="shared" si="26"/>
        <v>0.87422498039999996</v>
      </c>
      <c r="EC28" s="14">
        <f t="shared" si="26"/>
        <v>23.811775870000002</v>
      </c>
      <c r="ED28" s="14">
        <f t="shared" ref="ED28:GO28" si="27">AVERAGE(ED20:ED24)</f>
        <v>0</v>
      </c>
      <c r="EE28" s="14">
        <f t="shared" si="27"/>
        <v>0</v>
      </c>
      <c r="EF28" s="14">
        <f t="shared" si="27"/>
        <v>1.5676442799999999E-2</v>
      </c>
      <c r="EG28" s="14">
        <f t="shared" si="27"/>
        <v>0</v>
      </c>
      <c r="EH28" s="14">
        <f t="shared" si="27"/>
        <v>0</v>
      </c>
      <c r="EI28" s="14">
        <f t="shared" si="27"/>
        <v>0</v>
      </c>
      <c r="EJ28" s="14">
        <f t="shared" si="27"/>
        <v>1.0911073999999999E-3</v>
      </c>
      <c r="EK28" s="14">
        <f t="shared" si="27"/>
        <v>0</v>
      </c>
      <c r="EL28" s="14">
        <f t="shared" si="27"/>
        <v>7.1893320000000001E-4</v>
      </c>
      <c r="EM28" s="14">
        <f t="shared" si="27"/>
        <v>0</v>
      </c>
      <c r="EN28" s="14">
        <f t="shared" si="27"/>
        <v>0</v>
      </c>
      <c r="EO28" s="14">
        <f t="shared" si="27"/>
        <v>8.7205255999999991E-3</v>
      </c>
      <c r="EP28" s="14">
        <f t="shared" si="27"/>
        <v>0</v>
      </c>
      <c r="EQ28" s="14">
        <f t="shared" si="27"/>
        <v>0</v>
      </c>
      <c r="ER28" s="14">
        <f t="shared" si="27"/>
        <v>1.4378662E-3</v>
      </c>
      <c r="ES28" s="14">
        <f t="shared" si="27"/>
        <v>1.3754556279999999</v>
      </c>
      <c r="ET28" s="14">
        <f t="shared" si="27"/>
        <v>0</v>
      </c>
      <c r="EU28" s="14">
        <f t="shared" si="27"/>
        <v>0</v>
      </c>
      <c r="EV28" s="14">
        <f t="shared" si="27"/>
        <v>0</v>
      </c>
      <c r="EW28" s="14">
        <f t="shared" si="27"/>
        <v>0</v>
      </c>
      <c r="EX28" s="14">
        <f t="shared" si="27"/>
        <v>7.6231785400000002E-2</v>
      </c>
      <c r="EY28" s="14">
        <f t="shared" si="27"/>
        <v>0</v>
      </c>
      <c r="EZ28" s="14">
        <f t="shared" si="27"/>
        <v>4.7737024000000005E-3</v>
      </c>
      <c r="FA28" s="14">
        <f t="shared" si="27"/>
        <v>0</v>
      </c>
      <c r="FB28" s="14">
        <f t="shared" si="27"/>
        <v>3.1628398788000007</v>
      </c>
      <c r="FC28" s="14">
        <f t="shared" si="27"/>
        <v>3.3101481799999999E-2</v>
      </c>
      <c r="FD28" s="14">
        <f t="shared" si="27"/>
        <v>0</v>
      </c>
      <c r="FE28" s="14">
        <f t="shared" si="27"/>
        <v>4.3837799199999992E-2</v>
      </c>
      <c r="FF28" s="14">
        <f t="shared" si="27"/>
        <v>0.31075581340000002</v>
      </c>
      <c r="FG28" s="14">
        <f t="shared" si="27"/>
        <v>0</v>
      </c>
      <c r="FH28" s="14">
        <f t="shared" si="27"/>
        <v>0</v>
      </c>
      <c r="FI28" s="14">
        <f t="shared" si="27"/>
        <v>0</v>
      </c>
      <c r="FJ28" s="14">
        <f t="shared" si="27"/>
        <v>0</v>
      </c>
      <c r="FK28" s="14">
        <f t="shared" si="27"/>
        <v>0</v>
      </c>
      <c r="FL28" s="14">
        <f t="shared" si="27"/>
        <v>0</v>
      </c>
      <c r="FM28" s="14">
        <f t="shared" si="27"/>
        <v>0</v>
      </c>
      <c r="FN28" s="14">
        <f t="shared" si="27"/>
        <v>0</v>
      </c>
      <c r="FO28" s="14">
        <f t="shared" si="27"/>
        <v>6.4311210000000006E-3</v>
      </c>
      <c r="FP28" s="14">
        <f t="shared" si="27"/>
        <v>0</v>
      </c>
      <c r="FQ28" s="14">
        <f t="shared" si="27"/>
        <v>0</v>
      </c>
      <c r="FR28" s="14">
        <f t="shared" si="27"/>
        <v>1.1790368000000001E-3</v>
      </c>
      <c r="FS28" s="14">
        <f t="shared" si="27"/>
        <v>0</v>
      </c>
      <c r="FT28" s="14">
        <f t="shared" si="27"/>
        <v>0</v>
      </c>
      <c r="FU28" s="14">
        <f t="shared" si="27"/>
        <v>0</v>
      </c>
      <c r="FV28" s="14">
        <f t="shared" si="27"/>
        <v>7.1893320000000001E-4</v>
      </c>
      <c r="FW28" s="14">
        <f t="shared" si="27"/>
        <v>0</v>
      </c>
      <c r="FX28" s="14">
        <f t="shared" si="27"/>
        <v>0</v>
      </c>
      <c r="FY28" s="14">
        <f t="shared" si="27"/>
        <v>1.0911073999999999E-3</v>
      </c>
      <c r="FZ28" s="14">
        <f t="shared" si="27"/>
        <v>0</v>
      </c>
      <c r="GA28" s="14">
        <f t="shared" si="27"/>
        <v>0</v>
      </c>
      <c r="GB28" s="14">
        <f t="shared" si="27"/>
        <v>0</v>
      </c>
      <c r="GC28" s="14">
        <f t="shared" si="27"/>
        <v>3.3358362000000001E-3</v>
      </c>
      <c r="GD28" s="14">
        <f t="shared" si="27"/>
        <v>2.6169030000000003E-3</v>
      </c>
      <c r="GE28" s="14">
        <f t="shared" si="27"/>
        <v>3.0012004E-3</v>
      </c>
      <c r="GF28" s="14">
        <f t="shared" si="27"/>
        <v>0</v>
      </c>
      <c r="GG28" s="14">
        <f t="shared" si="27"/>
        <v>0</v>
      </c>
      <c r="GH28" s="14">
        <f t="shared" si="27"/>
        <v>4.2350449999999998E-3</v>
      </c>
      <c r="GI28" s="14">
        <f t="shared" si="27"/>
        <v>0</v>
      </c>
      <c r="GJ28" s="14">
        <f t="shared" si="27"/>
        <v>1.1790368000000001E-3</v>
      </c>
      <c r="GK28" s="14">
        <f t="shared" si="27"/>
        <v>0</v>
      </c>
      <c r="GL28" s="14">
        <f t="shared" si="27"/>
        <v>0</v>
      </c>
      <c r="GM28" s="14">
        <f t="shared" si="27"/>
        <v>0</v>
      </c>
      <c r="GN28" s="14">
        <f t="shared" si="27"/>
        <v>0</v>
      </c>
      <c r="GO28" s="14">
        <f t="shared" si="27"/>
        <v>7.1893320000000001E-4</v>
      </c>
      <c r="GP28" s="14">
        <f t="shared" ref="GP28:JA28" si="28">AVERAGE(GP20:GP24)</f>
        <v>0</v>
      </c>
      <c r="GQ28" s="14">
        <f t="shared" si="28"/>
        <v>0</v>
      </c>
      <c r="GR28" s="14">
        <f t="shared" si="28"/>
        <v>0</v>
      </c>
      <c r="GS28" s="14">
        <f t="shared" si="28"/>
        <v>0</v>
      </c>
      <c r="GT28" s="14">
        <f t="shared" si="28"/>
        <v>0</v>
      </c>
      <c r="GU28" s="14">
        <f t="shared" si="28"/>
        <v>0</v>
      </c>
      <c r="GV28" s="14">
        <f t="shared" si="28"/>
        <v>7.1893320000000001E-4</v>
      </c>
      <c r="GW28" s="14">
        <f t="shared" si="28"/>
        <v>0</v>
      </c>
      <c r="GX28" s="14">
        <f t="shared" si="28"/>
        <v>0</v>
      </c>
      <c r="GY28" s="14">
        <f t="shared" si="28"/>
        <v>1.1790368000000001E-3</v>
      </c>
      <c r="GZ28" s="14">
        <f t="shared" si="28"/>
        <v>3.8206852599999994E-2</v>
      </c>
      <c r="HA28" s="14">
        <f t="shared" si="28"/>
        <v>7.1893320000000001E-4</v>
      </c>
      <c r="HB28" s="14">
        <f t="shared" si="28"/>
        <v>0</v>
      </c>
      <c r="HC28" s="14">
        <f t="shared" si="28"/>
        <v>0.52050756679999999</v>
      </c>
      <c r="HD28" s="14">
        <f t="shared" si="28"/>
        <v>0.23438344760000002</v>
      </c>
      <c r="HE28" s="14">
        <f t="shared" si="28"/>
        <v>0</v>
      </c>
      <c r="HF28" s="14">
        <f t="shared" si="28"/>
        <v>0.89107682759999984</v>
      </c>
      <c r="HG28" s="14">
        <f t="shared" si="28"/>
        <v>0</v>
      </c>
      <c r="HH28" s="14">
        <f t="shared" si="28"/>
        <v>0</v>
      </c>
      <c r="HI28" s="14">
        <f t="shared" si="28"/>
        <v>0</v>
      </c>
      <c r="HJ28" s="14">
        <f t="shared" si="28"/>
        <v>0</v>
      </c>
      <c r="HK28" s="14">
        <f t="shared" si="28"/>
        <v>0</v>
      </c>
      <c r="HL28" s="14">
        <f t="shared" si="28"/>
        <v>0</v>
      </c>
      <c r="HM28" s="14">
        <f t="shared" si="28"/>
        <v>0.3101863326</v>
      </c>
      <c r="HN28" s="14">
        <f t="shared" si="28"/>
        <v>5.7702627400000005E-2</v>
      </c>
      <c r="HO28" s="14">
        <f t="shared" si="28"/>
        <v>0</v>
      </c>
      <c r="HP28" s="14">
        <f t="shared" si="28"/>
        <v>0</v>
      </c>
      <c r="HQ28" s="14">
        <f t="shared" si="28"/>
        <v>0</v>
      </c>
      <c r="HR28" s="14">
        <f t="shared" si="28"/>
        <v>0</v>
      </c>
      <c r="HS28" s="14">
        <f t="shared" si="28"/>
        <v>0</v>
      </c>
      <c r="HT28" s="14">
        <f t="shared" si="28"/>
        <v>0</v>
      </c>
      <c r="HU28" s="14">
        <f t="shared" si="28"/>
        <v>0.1098003806</v>
      </c>
      <c r="HV28" s="14">
        <f t="shared" si="28"/>
        <v>0</v>
      </c>
      <c r="HW28" s="14">
        <f t="shared" si="28"/>
        <v>8.7335753400000007E-2</v>
      </c>
      <c r="HX28" s="14">
        <f t="shared" si="28"/>
        <v>5.4926354000000002E-3</v>
      </c>
      <c r="HY28" s="14">
        <f t="shared" si="28"/>
        <v>0</v>
      </c>
      <c r="HZ28" s="14">
        <f t="shared" si="28"/>
        <v>0</v>
      </c>
      <c r="IA28" s="14">
        <f t="shared" si="28"/>
        <v>0</v>
      </c>
      <c r="IB28" s="14">
        <f t="shared" si="28"/>
        <v>0.10390375920000001</v>
      </c>
      <c r="IC28" s="14">
        <f t="shared" si="28"/>
        <v>0.15066173720000001</v>
      </c>
      <c r="ID28" s="14">
        <f t="shared" si="28"/>
        <v>3.0012004E-3</v>
      </c>
      <c r="IE28" s="14">
        <f t="shared" si="28"/>
        <v>0</v>
      </c>
      <c r="IF28" s="14">
        <f t="shared" si="28"/>
        <v>0</v>
      </c>
      <c r="IG28" s="14">
        <f t="shared" si="28"/>
        <v>0</v>
      </c>
      <c r="IH28" s="14">
        <f t="shared" si="28"/>
        <v>1.1790368000000001E-3</v>
      </c>
      <c r="II28" s="14">
        <f t="shared" si="28"/>
        <v>0</v>
      </c>
      <c r="IJ28" s="14">
        <f t="shared" si="28"/>
        <v>2.149656663</v>
      </c>
      <c r="IK28" s="14">
        <f t="shared" si="28"/>
        <v>0</v>
      </c>
      <c r="IL28" s="14">
        <f t="shared" si="28"/>
        <v>0</v>
      </c>
      <c r="IM28" s="14">
        <f t="shared" si="28"/>
        <v>6.3249131999999998E-3</v>
      </c>
      <c r="IN28" s="14">
        <f t="shared" si="28"/>
        <v>0</v>
      </c>
      <c r="IO28" s="14">
        <f t="shared" si="28"/>
        <v>1.07368264E-2</v>
      </c>
      <c r="IP28" s="14">
        <f t="shared" si="28"/>
        <v>1.3300745519999999</v>
      </c>
      <c r="IQ28" s="14">
        <f t="shared" si="28"/>
        <v>3.8089593200000001E-2</v>
      </c>
      <c r="IR28" s="14">
        <f t="shared" si="28"/>
        <v>0</v>
      </c>
      <c r="IS28" s="14">
        <f t="shared" si="28"/>
        <v>1.3631818999999998E-2</v>
      </c>
      <c r="IT28" s="14">
        <f t="shared" si="28"/>
        <v>2.1175223999999999E-3</v>
      </c>
      <c r="IU28" s="14">
        <f t="shared" si="28"/>
        <v>3.2233233231999998</v>
      </c>
      <c r="IV28" s="14">
        <f t="shared" si="28"/>
        <v>0</v>
      </c>
      <c r="IW28" s="14">
        <f t="shared" si="28"/>
        <v>4.3876666000000003E-3</v>
      </c>
      <c r="IX28" s="14">
        <f t="shared" si="28"/>
        <v>0</v>
      </c>
      <c r="IY28" s="14">
        <f t="shared" si="28"/>
        <v>0</v>
      </c>
      <c r="IZ28" s="14">
        <f t="shared" si="28"/>
        <v>3.0012004E-3</v>
      </c>
      <c r="JA28" s="14">
        <f t="shared" si="28"/>
        <v>0</v>
      </c>
      <c r="JB28" s="14">
        <f t="shared" ref="JB28:KG28" si="29">AVERAGE(JB20:JB24)</f>
        <v>0</v>
      </c>
      <c r="JC28" s="14">
        <f t="shared" si="29"/>
        <v>1.65354614E-2</v>
      </c>
      <c r="JD28" s="14">
        <f t="shared" si="29"/>
        <v>1.9118458800000002E-2</v>
      </c>
      <c r="JE28" s="14">
        <f t="shared" si="29"/>
        <v>8.8794971400000006E-2</v>
      </c>
      <c r="JF28" s="14">
        <f t="shared" si="29"/>
        <v>0.2061779332</v>
      </c>
      <c r="JG28" s="14">
        <f t="shared" si="29"/>
        <v>0</v>
      </c>
      <c r="JH28" s="14">
        <f t="shared" si="29"/>
        <v>0</v>
      </c>
      <c r="JI28" s="14">
        <f t="shared" si="29"/>
        <v>0</v>
      </c>
      <c r="JJ28" s="14">
        <f t="shared" si="29"/>
        <v>0</v>
      </c>
      <c r="JK28" s="14">
        <f t="shared" si="29"/>
        <v>2.5289736000000001E-3</v>
      </c>
      <c r="JL28" s="14">
        <f t="shared" si="29"/>
        <v>0</v>
      </c>
      <c r="JM28" s="14">
        <f t="shared" si="29"/>
        <v>0</v>
      </c>
      <c r="JN28" s="14">
        <f t="shared" si="29"/>
        <v>0</v>
      </c>
      <c r="JO28" s="14">
        <f t="shared" si="29"/>
        <v>0</v>
      </c>
      <c r="JP28" s="14">
        <f t="shared" si="29"/>
        <v>1.1790368000000001E-3</v>
      </c>
      <c r="JQ28" s="14">
        <f t="shared" si="29"/>
        <v>5.2713446000000001E-3</v>
      </c>
      <c r="JR28" s="14">
        <f t="shared" si="29"/>
        <v>3.7201336000000002E-3</v>
      </c>
      <c r="JS28" s="14">
        <f t="shared" si="29"/>
        <v>8.6741115999999993E-3</v>
      </c>
      <c r="JT28" s="14">
        <f t="shared" si="29"/>
        <v>0</v>
      </c>
      <c r="JU28" s="14">
        <f t="shared" si="29"/>
        <v>2.68523744E-2</v>
      </c>
      <c r="JV28" s="14">
        <f t="shared" si="29"/>
        <v>12.3209255324</v>
      </c>
      <c r="JW28" s="14">
        <f t="shared" si="29"/>
        <v>0</v>
      </c>
      <c r="JX28" s="14">
        <f t="shared" si="29"/>
        <v>0</v>
      </c>
      <c r="JY28" s="14">
        <f t="shared" si="29"/>
        <v>0</v>
      </c>
      <c r="JZ28" s="14">
        <f t="shared" si="29"/>
        <v>0</v>
      </c>
      <c r="KA28" s="14">
        <f t="shared" si="29"/>
        <v>0</v>
      </c>
      <c r="KB28" s="14">
        <f t="shared" si="29"/>
        <v>0</v>
      </c>
      <c r="KC28" s="14">
        <f t="shared" si="29"/>
        <v>0</v>
      </c>
      <c r="KD28" s="14">
        <f t="shared" si="29"/>
        <v>12.2724606758</v>
      </c>
      <c r="KE28" s="14">
        <f t="shared" si="29"/>
        <v>1.8100405999999999E-3</v>
      </c>
      <c r="KF28" s="14">
        <f t="shared" si="29"/>
        <v>0</v>
      </c>
      <c r="KG28" s="14">
        <f t="shared" si="29"/>
        <v>1.4378662E-3</v>
      </c>
    </row>
    <row r="29" spans="1:293">
      <c r="E29">
        <f>COUNTIF(E27:KG27,"=1")</f>
        <v>0</v>
      </c>
    </row>
    <row r="30" spans="1:293" s="38" customFormat="1">
      <c r="A30" s="19" t="s">
        <v>489</v>
      </c>
      <c r="D30" s="21">
        <f>COUNTIF(E30:KG30,"=*TRUE*")</f>
        <v>60</v>
      </c>
      <c r="E30" s="38" t="str">
        <f t="shared" ref="E30:BP30" si="30">IF(AND(E27="TRUE",E17="FALSE"),"TRUE","FALSE")</f>
        <v>FALSE</v>
      </c>
      <c r="F30" s="38" t="str">
        <f t="shared" si="30"/>
        <v>TRUE</v>
      </c>
      <c r="G30" s="38" t="str">
        <f t="shared" si="30"/>
        <v>TRUE</v>
      </c>
      <c r="H30" s="38" t="str">
        <f t="shared" si="30"/>
        <v>FALSE</v>
      </c>
      <c r="I30" s="38" t="str">
        <f t="shared" si="30"/>
        <v>FALSE</v>
      </c>
      <c r="J30" s="38" t="str">
        <f t="shared" si="30"/>
        <v>FALSE</v>
      </c>
      <c r="K30" s="38" t="str">
        <f t="shared" si="30"/>
        <v>FALSE</v>
      </c>
      <c r="L30" s="38" t="str">
        <f t="shared" si="30"/>
        <v>TRUE</v>
      </c>
      <c r="M30" s="38" t="str">
        <f t="shared" si="30"/>
        <v>FALSE</v>
      </c>
      <c r="N30" s="38" t="str">
        <f t="shared" si="30"/>
        <v>FALSE</v>
      </c>
      <c r="O30" s="38" t="str">
        <f t="shared" si="30"/>
        <v>FALSE</v>
      </c>
      <c r="P30" s="38" t="str">
        <f t="shared" si="30"/>
        <v>FALSE</v>
      </c>
      <c r="Q30" s="38" t="str">
        <f t="shared" si="30"/>
        <v>FALSE</v>
      </c>
      <c r="R30" s="38" t="str">
        <f t="shared" si="30"/>
        <v>FALSE</v>
      </c>
      <c r="S30" s="38" t="str">
        <f t="shared" si="30"/>
        <v>FALSE</v>
      </c>
      <c r="T30" s="38" t="str">
        <f t="shared" si="30"/>
        <v>TRUE</v>
      </c>
      <c r="U30" s="38" t="str">
        <f t="shared" si="30"/>
        <v>FALSE</v>
      </c>
      <c r="V30" s="38" t="str">
        <f t="shared" si="30"/>
        <v>TRUE</v>
      </c>
      <c r="W30" s="38" t="str">
        <f t="shared" si="30"/>
        <v>FALSE</v>
      </c>
      <c r="X30" s="38" t="str">
        <f t="shared" si="30"/>
        <v>FALSE</v>
      </c>
      <c r="Y30" s="38" t="str">
        <f t="shared" si="30"/>
        <v>FALSE</v>
      </c>
      <c r="Z30" s="38" t="str">
        <f t="shared" si="30"/>
        <v>FALSE</v>
      </c>
      <c r="AA30" s="38" t="str">
        <f t="shared" si="30"/>
        <v>FALSE</v>
      </c>
      <c r="AB30" s="38" t="str">
        <f t="shared" si="30"/>
        <v>FALSE</v>
      </c>
      <c r="AC30" s="38" t="str">
        <f t="shared" si="30"/>
        <v>FALSE</v>
      </c>
      <c r="AD30" s="38" t="str">
        <f t="shared" si="30"/>
        <v>TRUE</v>
      </c>
      <c r="AE30" s="38" t="str">
        <f t="shared" si="30"/>
        <v>FALSE</v>
      </c>
      <c r="AF30" s="38" t="str">
        <f t="shared" si="30"/>
        <v>FALSE</v>
      </c>
      <c r="AG30" s="38" t="str">
        <f t="shared" si="30"/>
        <v>FALSE</v>
      </c>
      <c r="AH30" s="38" t="str">
        <f t="shared" si="30"/>
        <v>FALSE</v>
      </c>
      <c r="AI30" s="38" t="str">
        <f t="shared" si="30"/>
        <v>FALSE</v>
      </c>
      <c r="AJ30" s="38" t="str">
        <f t="shared" si="30"/>
        <v>FALSE</v>
      </c>
      <c r="AK30" s="38" t="str">
        <f t="shared" si="30"/>
        <v>FALSE</v>
      </c>
      <c r="AL30" s="38" t="str">
        <f t="shared" si="30"/>
        <v>FALSE</v>
      </c>
      <c r="AM30" s="38" t="str">
        <f t="shared" si="30"/>
        <v>FALSE</v>
      </c>
      <c r="AN30" s="38" t="str">
        <f t="shared" si="30"/>
        <v>FALSE</v>
      </c>
      <c r="AO30" s="38" t="str">
        <f t="shared" si="30"/>
        <v>FALSE</v>
      </c>
      <c r="AP30" s="38" t="str">
        <f t="shared" si="30"/>
        <v>FALSE</v>
      </c>
      <c r="AQ30" s="38" t="str">
        <f t="shared" si="30"/>
        <v>FALSE</v>
      </c>
      <c r="AR30" s="38" t="str">
        <f t="shared" si="30"/>
        <v>FALSE</v>
      </c>
      <c r="AS30" s="38" t="str">
        <f t="shared" si="30"/>
        <v>FALSE</v>
      </c>
      <c r="AT30" s="38" t="str">
        <f t="shared" si="30"/>
        <v>FALSE</v>
      </c>
      <c r="AU30" s="38" t="str">
        <f t="shared" si="30"/>
        <v>FALSE</v>
      </c>
      <c r="AV30" s="38" t="str">
        <f t="shared" si="30"/>
        <v>FALSE</v>
      </c>
      <c r="AW30" s="38" t="str">
        <f t="shared" si="30"/>
        <v>FALSE</v>
      </c>
      <c r="AX30" s="38" t="str">
        <f t="shared" si="30"/>
        <v>FALSE</v>
      </c>
      <c r="AY30" s="38" t="str">
        <f t="shared" si="30"/>
        <v>FALSE</v>
      </c>
      <c r="AZ30" s="38" t="str">
        <f t="shared" si="30"/>
        <v>FALSE</v>
      </c>
      <c r="BA30" s="38" t="str">
        <f t="shared" si="30"/>
        <v>FALSE</v>
      </c>
      <c r="BB30" s="38" t="str">
        <f t="shared" si="30"/>
        <v>FALSE</v>
      </c>
      <c r="BC30" s="38" t="str">
        <f t="shared" si="30"/>
        <v>FALSE</v>
      </c>
      <c r="BD30" s="38" t="str">
        <f t="shared" si="30"/>
        <v>FALSE</v>
      </c>
      <c r="BE30" s="38" t="str">
        <f t="shared" si="30"/>
        <v>FALSE</v>
      </c>
      <c r="BF30" s="38" t="str">
        <f t="shared" si="30"/>
        <v>FALSE</v>
      </c>
      <c r="BG30" s="38" t="str">
        <f t="shared" si="30"/>
        <v>FALSE</v>
      </c>
      <c r="BH30" s="38" t="str">
        <f t="shared" si="30"/>
        <v>TRUE</v>
      </c>
      <c r="BI30" s="38" t="str">
        <f t="shared" si="30"/>
        <v>TRUE</v>
      </c>
      <c r="BJ30" s="38" t="str">
        <f t="shared" si="30"/>
        <v>TRUE</v>
      </c>
      <c r="BK30" s="38" t="str">
        <f t="shared" si="30"/>
        <v>TRUE</v>
      </c>
      <c r="BL30" s="38" t="str">
        <f t="shared" si="30"/>
        <v>FALSE</v>
      </c>
      <c r="BM30" s="38" t="str">
        <f t="shared" si="30"/>
        <v>FALSE</v>
      </c>
      <c r="BN30" s="38" t="str">
        <f t="shared" si="30"/>
        <v>TRUE</v>
      </c>
      <c r="BO30" s="38" t="str">
        <f t="shared" si="30"/>
        <v>FALSE</v>
      </c>
      <c r="BP30" s="38" t="str">
        <f t="shared" si="30"/>
        <v>FALSE</v>
      </c>
      <c r="BQ30" s="38" t="str">
        <f t="shared" ref="BQ30:EB30" si="31">IF(AND(BQ27="TRUE",BQ17="FALSE"),"TRUE","FALSE")</f>
        <v>TRUE</v>
      </c>
      <c r="BR30" s="38" t="str">
        <f t="shared" si="31"/>
        <v>TRUE</v>
      </c>
      <c r="BS30" s="38" t="str">
        <f t="shared" si="31"/>
        <v>FALSE</v>
      </c>
      <c r="BT30" s="38" t="str">
        <f t="shared" si="31"/>
        <v>FALSE</v>
      </c>
      <c r="BU30" s="38" t="str">
        <f t="shared" si="31"/>
        <v>FALSE</v>
      </c>
      <c r="BV30" s="38" t="str">
        <f t="shared" si="31"/>
        <v>FALSE</v>
      </c>
      <c r="BW30" s="38" t="str">
        <f t="shared" si="31"/>
        <v>FALSE</v>
      </c>
      <c r="BX30" s="38" t="str">
        <f t="shared" si="31"/>
        <v>FALSE</v>
      </c>
      <c r="BY30" s="38" t="str">
        <f t="shared" si="31"/>
        <v>TRUE</v>
      </c>
      <c r="BZ30" s="38" t="str">
        <f t="shared" si="31"/>
        <v>FALSE</v>
      </c>
      <c r="CA30" s="38" t="str">
        <f t="shared" si="31"/>
        <v>TRUE</v>
      </c>
      <c r="CB30" s="38" t="str">
        <f t="shared" si="31"/>
        <v>FALSE</v>
      </c>
      <c r="CC30" s="38" t="str">
        <f t="shared" si="31"/>
        <v>FALSE</v>
      </c>
      <c r="CD30" s="38" t="str">
        <f t="shared" si="31"/>
        <v>FALSE</v>
      </c>
      <c r="CE30" s="38" t="str">
        <f t="shared" si="31"/>
        <v>FALSE</v>
      </c>
      <c r="CF30" s="38" t="str">
        <f t="shared" si="31"/>
        <v>FALSE</v>
      </c>
      <c r="CG30" s="38" t="str">
        <f t="shared" si="31"/>
        <v>TRUE</v>
      </c>
      <c r="CH30" s="38" t="str">
        <f t="shared" si="31"/>
        <v>TRUE</v>
      </c>
      <c r="CI30" s="38" t="str">
        <f t="shared" si="31"/>
        <v>FALSE</v>
      </c>
      <c r="CJ30" s="38" t="str">
        <f t="shared" si="31"/>
        <v>FALSE</v>
      </c>
      <c r="CK30" s="38" t="str">
        <f t="shared" si="31"/>
        <v>TRUE</v>
      </c>
      <c r="CL30" s="38" t="str">
        <f t="shared" si="31"/>
        <v>TRUE</v>
      </c>
      <c r="CM30" s="38" t="str">
        <f t="shared" si="31"/>
        <v>TRUE</v>
      </c>
      <c r="CN30" s="38" t="str">
        <f t="shared" si="31"/>
        <v>FALSE</v>
      </c>
      <c r="CO30" s="38" t="str">
        <f t="shared" si="31"/>
        <v>TRUE</v>
      </c>
      <c r="CP30" s="38" t="str">
        <f t="shared" si="31"/>
        <v>FALSE</v>
      </c>
      <c r="CQ30" s="38" t="str">
        <f t="shared" si="31"/>
        <v>FALSE</v>
      </c>
      <c r="CR30" s="38" t="str">
        <f t="shared" si="31"/>
        <v>FALSE</v>
      </c>
      <c r="CS30" s="38" t="str">
        <f t="shared" si="31"/>
        <v>TRUE</v>
      </c>
      <c r="CT30" s="38" t="str">
        <f t="shared" si="31"/>
        <v>FALSE</v>
      </c>
      <c r="CU30" s="38" t="str">
        <f t="shared" si="31"/>
        <v>TRUE</v>
      </c>
      <c r="CV30" s="38" t="str">
        <f t="shared" si="31"/>
        <v>FALSE</v>
      </c>
      <c r="CW30" s="38" t="str">
        <f t="shared" si="31"/>
        <v>FALSE</v>
      </c>
      <c r="CX30" s="38" t="str">
        <f t="shared" si="31"/>
        <v>FALSE</v>
      </c>
      <c r="CY30" s="38" t="str">
        <f t="shared" si="31"/>
        <v>TRUE</v>
      </c>
      <c r="CZ30" s="38" t="str">
        <f t="shared" si="31"/>
        <v>FALSE</v>
      </c>
      <c r="DA30" s="38" t="str">
        <f t="shared" si="31"/>
        <v>FALSE</v>
      </c>
      <c r="DB30" s="38" t="str">
        <f t="shared" si="31"/>
        <v>TRUE</v>
      </c>
      <c r="DC30" s="38" t="str">
        <f t="shared" si="31"/>
        <v>TRUE</v>
      </c>
      <c r="DD30" s="38" t="str">
        <f t="shared" si="31"/>
        <v>FALSE</v>
      </c>
      <c r="DE30" s="38" t="str">
        <f t="shared" si="31"/>
        <v>FALSE</v>
      </c>
      <c r="DF30" s="38" t="str">
        <f t="shared" si="31"/>
        <v>FALSE</v>
      </c>
      <c r="DG30" s="38" t="str">
        <f t="shared" si="31"/>
        <v>FALSE</v>
      </c>
      <c r="DH30" s="38" t="str">
        <f t="shared" si="31"/>
        <v>FALSE</v>
      </c>
      <c r="DI30" s="38" t="str">
        <f t="shared" si="31"/>
        <v>FALSE</v>
      </c>
      <c r="DJ30" s="38" t="str">
        <f t="shared" si="31"/>
        <v>TRUE</v>
      </c>
      <c r="DK30" s="38" t="str">
        <f t="shared" si="31"/>
        <v>FALSE</v>
      </c>
      <c r="DL30" s="38" t="str">
        <f t="shared" si="31"/>
        <v>FALSE</v>
      </c>
      <c r="DM30" s="38" t="str">
        <f t="shared" si="31"/>
        <v>FALSE</v>
      </c>
      <c r="DN30" s="38" t="str">
        <f t="shared" si="31"/>
        <v>FALSE</v>
      </c>
      <c r="DO30" s="38" t="str">
        <f t="shared" si="31"/>
        <v>TRUE</v>
      </c>
      <c r="DP30" s="38" t="str">
        <f t="shared" si="31"/>
        <v>FALSE</v>
      </c>
      <c r="DQ30" s="38" t="str">
        <f t="shared" si="31"/>
        <v>FALSE</v>
      </c>
      <c r="DR30" s="38" t="str">
        <f t="shared" si="31"/>
        <v>FALSE</v>
      </c>
      <c r="DS30" s="38" t="str">
        <f t="shared" si="31"/>
        <v>FALSE</v>
      </c>
      <c r="DT30" s="38" t="str">
        <f t="shared" si="31"/>
        <v>FALSE</v>
      </c>
      <c r="DU30" s="38" t="str">
        <f t="shared" si="31"/>
        <v>TRUE</v>
      </c>
      <c r="DV30" s="38" t="str">
        <f t="shared" si="31"/>
        <v>FALSE</v>
      </c>
      <c r="DW30" s="38" t="str">
        <f t="shared" si="31"/>
        <v>FALSE</v>
      </c>
      <c r="DX30" s="38" t="str">
        <f t="shared" si="31"/>
        <v>FALSE</v>
      </c>
      <c r="DY30" s="38" t="str">
        <f t="shared" si="31"/>
        <v>FALSE</v>
      </c>
      <c r="DZ30" s="38" t="str">
        <f t="shared" si="31"/>
        <v>FALSE</v>
      </c>
      <c r="EA30" s="38" t="str">
        <f t="shared" si="31"/>
        <v>FALSE</v>
      </c>
      <c r="EB30" s="38" t="str">
        <f t="shared" si="31"/>
        <v>TRUE</v>
      </c>
      <c r="EC30" s="38" t="str">
        <f t="shared" ref="EC30:GN30" si="32">IF(AND(EC27="TRUE",EC17="FALSE"),"TRUE","FALSE")</f>
        <v>TRUE</v>
      </c>
      <c r="ED30" s="38" t="str">
        <f t="shared" si="32"/>
        <v>FALSE</v>
      </c>
      <c r="EE30" s="38" t="str">
        <f t="shared" si="32"/>
        <v>FALSE</v>
      </c>
      <c r="EF30" s="38" t="str">
        <f t="shared" si="32"/>
        <v>TRUE</v>
      </c>
      <c r="EG30" s="38" t="str">
        <f t="shared" si="32"/>
        <v>FALSE</v>
      </c>
      <c r="EH30" s="38" t="str">
        <f t="shared" si="32"/>
        <v>FALSE</v>
      </c>
      <c r="EI30" s="38" t="str">
        <f t="shared" si="32"/>
        <v>FALSE</v>
      </c>
      <c r="EJ30" s="38" t="str">
        <f t="shared" si="32"/>
        <v>FALSE</v>
      </c>
      <c r="EK30" s="38" t="str">
        <f t="shared" si="32"/>
        <v>FALSE</v>
      </c>
      <c r="EL30" s="38" t="str">
        <f t="shared" si="32"/>
        <v>FALSE</v>
      </c>
      <c r="EM30" s="38" t="str">
        <f t="shared" si="32"/>
        <v>FALSE</v>
      </c>
      <c r="EN30" s="38" t="str">
        <f t="shared" si="32"/>
        <v>FALSE</v>
      </c>
      <c r="EO30" s="38" t="str">
        <f t="shared" si="32"/>
        <v>TRUE</v>
      </c>
      <c r="EP30" s="38" t="str">
        <f t="shared" si="32"/>
        <v>FALSE</v>
      </c>
      <c r="EQ30" s="38" t="str">
        <f t="shared" si="32"/>
        <v>FALSE</v>
      </c>
      <c r="ER30" s="38" t="str">
        <f t="shared" si="32"/>
        <v>FALSE</v>
      </c>
      <c r="ES30" s="38" t="str">
        <f t="shared" si="32"/>
        <v>TRUE</v>
      </c>
      <c r="ET30" s="38" t="str">
        <f t="shared" si="32"/>
        <v>FALSE</v>
      </c>
      <c r="EU30" s="38" t="str">
        <f t="shared" si="32"/>
        <v>FALSE</v>
      </c>
      <c r="EV30" s="38" t="str">
        <f t="shared" si="32"/>
        <v>FALSE</v>
      </c>
      <c r="EW30" s="38" t="str">
        <f t="shared" si="32"/>
        <v>FALSE</v>
      </c>
      <c r="EX30" s="38" t="str">
        <f t="shared" si="32"/>
        <v>TRUE</v>
      </c>
      <c r="EY30" s="38" t="str">
        <f t="shared" si="32"/>
        <v>FALSE</v>
      </c>
      <c r="EZ30" s="38" t="str">
        <f t="shared" si="32"/>
        <v>FALSE</v>
      </c>
      <c r="FA30" s="38" t="str">
        <f t="shared" si="32"/>
        <v>FALSE</v>
      </c>
      <c r="FB30" s="38" t="str">
        <f t="shared" si="32"/>
        <v>TRUE</v>
      </c>
      <c r="FC30" s="38" t="str">
        <f t="shared" si="32"/>
        <v>TRUE</v>
      </c>
      <c r="FD30" s="38" t="str">
        <f t="shared" si="32"/>
        <v>FALSE</v>
      </c>
      <c r="FE30" s="38" t="str">
        <f t="shared" si="32"/>
        <v>TRUE</v>
      </c>
      <c r="FF30" s="38" t="str">
        <f t="shared" si="32"/>
        <v>TRUE</v>
      </c>
      <c r="FG30" s="38" t="str">
        <f t="shared" si="32"/>
        <v>FALSE</v>
      </c>
      <c r="FH30" s="38" t="str">
        <f t="shared" si="32"/>
        <v>FALSE</v>
      </c>
      <c r="FI30" s="38" t="str">
        <f t="shared" si="32"/>
        <v>FALSE</v>
      </c>
      <c r="FJ30" s="38" t="str">
        <f t="shared" si="32"/>
        <v>FALSE</v>
      </c>
      <c r="FK30" s="38" t="str">
        <f t="shared" si="32"/>
        <v>FALSE</v>
      </c>
      <c r="FL30" s="38" t="str">
        <f t="shared" si="32"/>
        <v>FALSE</v>
      </c>
      <c r="FM30" s="38" t="str">
        <f t="shared" si="32"/>
        <v>FALSE</v>
      </c>
      <c r="FN30" s="38" t="str">
        <f t="shared" si="32"/>
        <v>FALSE</v>
      </c>
      <c r="FO30" s="38" t="str">
        <f t="shared" si="32"/>
        <v>FALSE</v>
      </c>
      <c r="FP30" s="38" t="str">
        <f t="shared" si="32"/>
        <v>FALSE</v>
      </c>
      <c r="FQ30" s="38" t="str">
        <f t="shared" si="32"/>
        <v>FALSE</v>
      </c>
      <c r="FR30" s="38" t="str">
        <f t="shared" si="32"/>
        <v>FALSE</v>
      </c>
      <c r="FS30" s="38" t="str">
        <f t="shared" si="32"/>
        <v>FALSE</v>
      </c>
      <c r="FT30" s="38" t="str">
        <f t="shared" si="32"/>
        <v>FALSE</v>
      </c>
      <c r="FU30" s="38" t="str">
        <f t="shared" si="32"/>
        <v>FALSE</v>
      </c>
      <c r="FV30" s="38" t="str">
        <f t="shared" si="32"/>
        <v>FALSE</v>
      </c>
      <c r="FW30" s="38" t="str">
        <f t="shared" si="32"/>
        <v>FALSE</v>
      </c>
      <c r="FX30" s="38" t="str">
        <f t="shared" si="32"/>
        <v>FALSE</v>
      </c>
      <c r="FY30" s="38" t="str">
        <f t="shared" si="32"/>
        <v>FALSE</v>
      </c>
      <c r="FZ30" s="38" t="str">
        <f t="shared" si="32"/>
        <v>FALSE</v>
      </c>
      <c r="GA30" s="38" t="str">
        <f t="shared" si="32"/>
        <v>FALSE</v>
      </c>
      <c r="GB30" s="38" t="str">
        <f t="shared" si="32"/>
        <v>FALSE</v>
      </c>
      <c r="GC30" s="38" t="str">
        <f t="shared" si="32"/>
        <v>FALSE</v>
      </c>
      <c r="GD30" s="38" t="str">
        <f t="shared" si="32"/>
        <v>FALSE</v>
      </c>
      <c r="GE30" s="38" t="str">
        <f t="shared" si="32"/>
        <v>FALSE</v>
      </c>
      <c r="GF30" s="38" t="str">
        <f t="shared" si="32"/>
        <v>FALSE</v>
      </c>
      <c r="GG30" s="38" t="str">
        <f t="shared" si="32"/>
        <v>FALSE</v>
      </c>
      <c r="GH30" s="38" t="str">
        <f t="shared" si="32"/>
        <v>FALSE</v>
      </c>
      <c r="GI30" s="38" t="str">
        <f t="shared" si="32"/>
        <v>FALSE</v>
      </c>
      <c r="GJ30" s="38" t="str">
        <f t="shared" si="32"/>
        <v>FALSE</v>
      </c>
      <c r="GK30" s="38" t="str">
        <f t="shared" si="32"/>
        <v>FALSE</v>
      </c>
      <c r="GL30" s="38" t="str">
        <f t="shared" si="32"/>
        <v>FALSE</v>
      </c>
      <c r="GM30" s="38" t="str">
        <f t="shared" si="32"/>
        <v>FALSE</v>
      </c>
      <c r="GN30" s="38" t="str">
        <f t="shared" si="32"/>
        <v>FALSE</v>
      </c>
      <c r="GO30" s="38" t="str">
        <f t="shared" ref="GO30:IZ30" si="33">IF(AND(GO27="TRUE",GO17="FALSE"),"TRUE","FALSE")</f>
        <v>FALSE</v>
      </c>
      <c r="GP30" s="38" t="str">
        <f t="shared" si="33"/>
        <v>FALSE</v>
      </c>
      <c r="GQ30" s="38" t="str">
        <f t="shared" si="33"/>
        <v>FALSE</v>
      </c>
      <c r="GR30" s="38" t="str">
        <f t="shared" si="33"/>
        <v>FALSE</v>
      </c>
      <c r="GS30" s="38" t="str">
        <f t="shared" si="33"/>
        <v>FALSE</v>
      </c>
      <c r="GT30" s="38" t="str">
        <f t="shared" si="33"/>
        <v>FALSE</v>
      </c>
      <c r="GU30" s="38" t="str">
        <f t="shared" si="33"/>
        <v>FALSE</v>
      </c>
      <c r="GV30" s="38" t="str">
        <f t="shared" si="33"/>
        <v>FALSE</v>
      </c>
      <c r="GW30" s="38" t="str">
        <f t="shared" si="33"/>
        <v>FALSE</v>
      </c>
      <c r="GX30" s="38" t="str">
        <f t="shared" si="33"/>
        <v>FALSE</v>
      </c>
      <c r="GY30" s="38" t="str">
        <f t="shared" si="33"/>
        <v>FALSE</v>
      </c>
      <c r="GZ30" s="38" t="str">
        <f t="shared" si="33"/>
        <v>TRUE</v>
      </c>
      <c r="HA30" s="38" t="str">
        <f t="shared" si="33"/>
        <v>FALSE</v>
      </c>
      <c r="HB30" s="38" t="str">
        <f t="shared" si="33"/>
        <v>FALSE</v>
      </c>
      <c r="HC30" s="38" t="str">
        <f t="shared" si="33"/>
        <v>FALSE</v>
      </c>
      <c r="HD30" s="38" t="str">
        <f t="shared" si="33"/>
        <v>TRUE</v>
      </c>
      <c r="HE30" s="38" t="str">
        <f t="shared" si="33"/>
        <v>FALSE</v>
      </c>
      <c r="HF30" s="38" t="str">
        <f t="shared" si="33"/>
        <v>TRUE</v>
      </c>
      <c r="HG30" s="38" t="str">
        <f t="shared" si="33"/>
        <v>FALSE</v>
      </c>
      <c r="HH30" s="38" t="str">
        <f t="shared" si="33"/>
        <v>FALSE</v>
      </c>
      <c r="HI30" s="38" t="str">
        <f t="shared" si="33"/>
        <v>FALSE</v>
      </c>
      <c r="HJ30" s="38" t="str">
        <f t="shared" si="33"/>
        <v>FALSE</v>
      </c>
      <c r="HK30" s="38" t="str">
        <f t="shared" si="33"/>
        <v>FALSE</v>
      </c>
      <c r="HL30" s="38" t="str">
        <f t="shared" si="33"/>
        <v>FALSE</v>
      </c>
      <c r="HM30" s="38" t="str">
        <f t="shared" si="33"/>
        <v>FALSE</v>
      </c>
      <c r="HN30" s="38" t="str">
        <f t="shared" si="33"/>
        <v>TRUE</v>
      </c>
      <c r="HO30" s="38" t="str">
        <f t="shared" si="33"/>
        <v>FALSE</v>
      </c>
      <c r="HP30" s="38" t="str">
        <f t="shared" si="33"/>
        <v>FALSE</v>
      </c>
      <c r="HQ30" s="38" t="str">
        <f t="shared" si="33"/>
        <v>FALSE</v>
      </c>
      <c r="HR30" s="38" t="str">
        <f t="shared" si="33"/>
        <v>FALSE</v>
      </c>
      <c r="HS30" s="38" t="str">
        <f t="shared" si="33"/>
        <v>FALSE</v>
      </c>
      <c r="HT30" s="38" t="str">
        <f t="shared" si="33"/>
        <v>FALSE</v>
      </c>
      <c r="HU30" s="38" t="str">
        <f t="shared" si="33"/>
        <v>FALSE</v>
      </c>
      <c r="HV30" s="38" t="str">
        <f t="shared" si="33"/>
        <v>FALSE</v>
      </c>
      <c r="HW30" s="38" t="str">
        <f t="shared" si="33"/>
        <v>TRUE</v>
      </c>
      <c r="HX30" s="38" t="str">
        <f t="shared" si="33"/>
        <v>FALSE</v>
      </c>
      <c r="HY30" s="38" t="str">
        <f t="shared" si="33"/>
        <v>FALSE</v>
      </c>
      <c r="HZ30" s="38" t="str">
        <f t="shared" si="33"/>
        <v>FALSE</v>
      </c>
      <c r="IA30" s="38" t="str">
        <f t="shared" si="33"/>
        <v>FALSE</v>
      </c>
      <c r="IB30" s="38" t="str">
        <f t="shared" si="33"/>
        <v>FALSE</v>
      </c>
      <c r="IC30" s="38" t="str">
        <f t="shared" si="33"/>
        <v>FALSE</v>
      </c>
      <c r="ID30" s="38" t="str">
        <f t="shared" si="33"/>
        <v>FALSE</v>
      </c>
      <c r="IE30" s="38" t="str">
        <f t="shared" si="33"/>
        <v>FALSE</v>
      </c>
      <c r="IF30" s="38" t="str">
        <f t="shared" si="33"/>
        <v>FALSE</v>
      </c>
      <c r="IG30" s="38" t="str">
        <f t="shared" si="33"/>
        <v>FALSE</v>
      </c>
      <c r="IH30" s="38" t="str">
        <f t="shared" si="33"/>
        <v>FALSE</v>
      </c>
      <c r="II30" s="38" t="str">
        <f t="shared" si="33"/>
        <v>FALSE</v>
      </c>
      <c r="IJ30" s="38" t="str">
        <f t="shared" si="33"/>
        <v>TRUE</v>
      </c>
      <c r="IK30" s="38" t="str">
        <f t="shared" si="33"/>
        <v>FALSE</v>
      </c>
      <c r="IL30" s="38" t="str">
        <f t="shared" si="33"/>
        <v>FALSE</v>
      </c>
      <c r="IM30" s="38" t="str">
        <f t="shared" si="33"/>
        <v>TRUE</v>
      </c>
      <c r="IN30" s="38" t="str">
        <f t="shared" si="33"/>
        <v>FALSE</v>
      </c>
      <c r="IO30" s="38" t="str">
        <f t="shared" si="33"/>
        <v>TRUE</v>
      </c>
      <c r="IP30" s="38" t="str">
        <f t="shared" si="33"/>
        <v>TRUE</v>
      </c>
      <c r="IQ30" s="38" t="str">
        <f t="shared" si="33"/>
        <v>TRUE</v>
      </c>
      <c r="IR30" s="38" t="str">
        <f t="shared" si="33"/>
        <v>FALSE</v>
      </c>
      <c r="IS30" s="38" t="str">
        <f t="shared" si="33"/>
        <v>TRUE</v>
      </c>
      <c r="IT30" s="38" t="str">
        <f t="shared" si="33"/>
        <v>FALSE</v>
      </c>
      <c r="IU30" s="38" t="str">
        <f t="shared" si="33"/>
        <v>TRUE</v>
      </c>
      <c r="IV30" s="38" t="str">
        <f t="shared" si="33"/>
        <v>FALSE</v>
      </c>
      <c r="IW30" s="38" t="str">
        <f t="shared" si="33"/>
        <v>TRUE</v>
      </c>
      <c r="IX30" s="38" t="str">
        <f t="shared" si="33"/>
        <v>FALSE</v>
      </c>
      <c r="IY30" s="38" t="str">
        <f t="shared" si="33"/>
        <v>FALSE</v>
      </c>
      <c r="IZ30" s="38" t="str">
        <f t="shared" si="33"/>
        <v>FALSE</v>
      </c>
      <c r="JA30" s="38" t="str">
        <f t="shared" ref="JA30:KG30" si="34">IF(AND(JA27="TRUE",JA17="FALSE"),"TRUE","FALSE")</f>
        <v>FALSE</v>
      </c>
      <c r="JB30" s="38" t="str">
        <f t="shared" si="34"/>
        <v>FALSE</v>
      </c>
      <c r="JC30" s="38" t="str">
        <f t="shared" si="34"/>
        <v>FALSE</v>
      </c>
      <c r="JD30" s="38" t="str">
        <f t="shared" si="34"/>
        <v>TRUE</v>
      </c>
      <c r="JE30" s="38" t="str">
        <f t="shared" si="34"/>
        <v>TRUE</v>
      </c>
      <c r="JF30" s="38" t="str">
        <f t="shared" si="34"/>
        <v>TRUE</v>
      </c>
      <c r="JG30" s="38" t="str">
        <f t="shared" si="34"/>
        <v>FALSE</v>
      </c>
      <c r="JH30" s="38" t="str">
        <f t="shared" si="34"/>
        <v>FALSE</v>
      </c>
      <c r="JI30" s="38" t="str">
        <f t="shared" si="34"/>
        <v>FALSE</v>
      </c>
      <c r="JJ30" s="38" t="str">
        <f t="shared" si="34"/>
        <v>FALSE</v>
      </c>
      <c r="JK30" s="38" t="str">
        <f t="shared" si="34"/>
        <v>FALSE</v>
      </c>
      <c r="JL30" s="38" t="str">
        <f t="shared" si="34"/>
        <v>FALSE</v>
      </c>
      <c r="JM30" s="38" t="str">
        <f t="shared" si="34"/>
        <v>FALSE</v>
      </c>
      <c r="JN30" s="38" t="str">
        <f t="shared" si="34"/>
        <v>FALSE</v>
      </c>
      <c r="JO30" s="38" t="str">
        <f t="shared" si="34"/>
        <v>FALSE</v>
      </c>
      <c r="JP30" s="38" t="str">
        <f t="shared" si="34"/>
        <v>FALSE</v>
      </c>
      <c r="JQ30" s="38" t="str">
        <f t="shared" si="34"/>
        <v>TRUE</v>
      </c>
      <c r="JR30" s="38" t="str">
        <f t="shared" si="34"/>
        <v>FALSE</v>
      </c>
      <c r="JS30" s="38" t="str">
        <f t="shared" si="34"/>
        <v>TRUE</v>
      </c>
      <c r="JT30" s="38" t="str">
        <f t="shared" si="34"/>
        <v>FALSE</v>
      </c>
      <c r="JU30" s="38" t="str">
        <f t="shared" si="34"/>
        <v>TRUE</v>
      </c>
      <c r="JV30" s="38" t="str">
        <f t="shared" si="34"/>
        <v>TRUE</v>
      </c>
      <c r="JW30" s="38" t="str">
        <f t="shared" si="34"/>
        <v>FALSE</v>
      </c>
      <c r="JX30" s="38" t="str">
        <f t="shared" si="34"/>
        <v>FALSE</v>
      </c>
      <c r="JY30" s="38" t="str">
        <f t="shared" si="34"/>
        <v>FALSE</v>
      </c>
      <c r="JZ30" s="38" t="str">
        <f t="shared" si="34"/>
        <v>FALSE</v>
      </c>
      <c r="KA30" s="38" t="str">
        <f t="shared" si="34"/>
        <v>FALSE</v>
      </c>
      <c r="KB30" s="38" t="str">
        <f t="shared" si="34"/>
        <v>FALSE</v>
      </c>
      <c r="KC30" s="38" t="str">
        <f t="shared" si="34"/>
        <v>FALSE</v>
      </c>
      <c r="KD30" s="38" t="str">
        <f t="shared" si="34"/>
        <v>TRUE</v>
      </c>
      <c r="KE30" s="38" t="str">
        <f t="shared" si="34"/>
        <v>FALSE</v>
      </c>
      <c r="KF30" s="38" t="str">
        <f t="shared" si="34"/>
        <v>FALSE</v>
      </c>
      <c r="KG30" s="38" t="str">
        <f t="shared" si="34"/>
        <v>FALSE</v>
      </c>
    </row>
    <row r="31" spans="1:293" s="39" customFormat="1">
      <c r="A31" s="22" t="s">
        <v>490</v>
      </c>
      <c r="D31" s="24">
        <f t="shared" ref="D31:D32" si="35">COUNTIF(E31:KG31,"=*TRUE*")</f>
        <v>15</v>
      </c>
      <c r="E31" s="39" t="str">
        <f t="shared" ref="E31:BP31" si="36">IF(AND(E17="TRUE",E27="FALSE"),"TRUE","FALSE")</f>
        <v>FALSE</v>
      </c>
      <c r="F31" s="39" t="str">
        <f t="shared" si="36"/>
        <v>FALSE</v>
      </c>
      <c r="G31" s="39" t="str">
        <f t="shared" si="36"/>
        <v>FALSE</v>
      </c>
      <c r="H31" s="39" t="str">
        <f t="shared" si="36"/>
        <v>FALSE</v>
      </c>
      <c r="I31" s="39" t="str">
        <f t="shared" si="36"/>
        <v>FALSE</v>
      </c>
      <c r="J31" s="39" t="str">
        <f t="shared" si="36"/>
        <v>FALSE</v>
      </c>
      <c r="K31" s="39" t="str">
        <f t="shared" si="36"/>
        <v>FALSE</v>
      </c>
      <c r="L31" s="39" t="str">
        <f t="shared" si="36"/>
        <v>FALSE</v>
      </c>
      <c r="M31" s="39" t="str">
        <f t="shared" si="36"/>
        <v>FALSE</v>
      </c>
      <c r="N31" s="39" t="str">
        <f t="shared" si="36"/>
        <v>FALSE</v>
      </c>
      <c r="O31" s="39" t="str">
        <f t="shared" si="36"/>
        <v>FALSE</v>
      </c>
      <c r="P31" s="39" t="str">
        <f t="shared" si="36"/>
        <v>FALSE</v>
      </c>
      <c r="Q31" s="39" t="str">
        <f t="shared" si="36"/>
        <v>FALSE</v>
      </c>
      <c r="R31" s="39" t="str">
        <f t="shared" si="36"/>
        <v>FALSE</v>
      </c>
      <c r="S31" s="39" t="str">
        <f t="shared" si="36"/>
        <v>FALSE</v>
      </c>
      <c r="T31" s="39" t="str">
        <f t="shared" si="36"/>
        <v>FALSE</v>
      </c>
      <c r="U31" s="39" t="str">
        <f t="shared" si="36"/>
        <v>FALSE</v>
      </c>
      <c r="V31" s="39" t="str">
        <f t="shared" si="36"/>
        <v>FALSE</v>
      </c>
      <c r="W31" s="39" t="str">
        <f t="shared" si="36"/>
        <v>FALSE</v>
      </c>
      <c r="X31" s="39" t="str">
        <f t="shared" si="36"/>
        <v>FALSE</v>
      </c>
      <c r="Y31" s="39" t="str">
        <f t="shared" si="36"/>
        <v>FALSE</v>
      </c>
      <c r="Z31" s="39" t="str">
        <f t="shared" si="36"/>
        <v>FALSE</v>
      </c>
      <c r="AA31" s="39" t="str">
        <f t="shared" si="36"/>
        <v>FALSE</v>
      </c>
      <c r="AB31" s="39" t="str">
        <f t="shared" si="36"/>
        <v>FALSE</v>
      </c>
      <c r="AC31" s="39" t="str">
        <f t="shared" si="36"/>
        <v>FALSE</v>
      </c>
      <c r="AD31" s="39" t="str">
        <f t="shared" si="36"/>
        <v>FALSE</v>
      </c>
      <c r="AE31" s="39" t="str">
        <f t="shared" si="36"/>
        <v>FALSE</v>
      </c>
      <c r="AF31" s="39" t="str">
        <f t="shared" si="36"/>
        <v>FALSE</v>
      </c>
      <c r="AG31" s="39" t="str">
        <f t="shared" si="36"/>
        <v>FALSE</v>
      </c>
      <c r="AH31" s="39" t="str">
        <f t="shared" si="36"/>
        <v>FALSE</v>
      </c>
      <c r="AI31" s="39" t="str">
        <f t="shared" si="36"/>
        <v>FALSE</v>
      </c>
      <c r="AJ31" s="39" t="str">
        <f t="shared" si="36"/>
        <v>TRUE</v>
      </c>
      <c r="AK31" s="39" t="str">
        <f t="shared" si="36"/>
        <v>FALSE</v>
      </c>
      <c r="AL31" s="39" t="str">
        <f t="shared" si="36"/>
        <v>FALSE</v>
      </c>
      <c r="AM31" s="39" t="str">
        <f t="shared" si="36"/>
        <v>FALSE</v>
      </c>
      <c r="AN31" s="39" t="str">
        <f t="shared" si="36"/>
        <v>FALSE</v>
      </c>
      <c r="AO31" s="39" t="str">
        <f t="shared" si="36"/>
        <v>FALSE</v>
      </c>
      <c r="AP31" s="39" t="str">
        <f t="shared" si="36"/>
        <v>FALSE</v>
      </c>
      <c r="AQ31" s="39" t="str">
        <f t="shared" si="36"/>
        <v>FALSE</v>
      </c>
      <c r="AR31" s="39" t="str">
        <f t="shared" si="36"/>
        <v>FALSE</v>
      </c>
      <c r="AS31" s="39" t="str">
        <f t="shared" si="36"/>
        <v>FALSE</v>
      </c>
      <c r="AT31" s="39" t="str">
        <f t="shared" si="36"/>
        <v>FALSE</v>
      </c>
      <c r="AU31" s="39" t="str">
        <f t="shared" si="36"/>
        <v>FALSE</v>
      </c>
      <c r="AV31" s="39" t="str">
        <f t="shared" si="36"/>
        <v>FALSE</v>
      </c>
      <c r="AW31" s="39" t="str">
        <f t="shared" si="36"/>
        <v>FALSE</v>
      </c>
      <c r="AX31" s="39" t="str">
        <f t="shared" si="36"/>
        <v>FALSE</v>
      </c>
      <c r="AY31" s="39" t="str">
        <f t="shared" si="36"/>
        <v>FALSE</v>
      </c>
      <c r="AZ31" s="39" t="str">
        <f t="shared" si="36"/>
        <v>TRUE</v>
      </c>
      <c r="BA31" s="39" t="str">
        <f t="shared" si="36"/>
        <v>FALSE</v>
      </c>
      <c r="BB31" s="39" t="str">
        <f t="shared" si="36"/>
        <v>FALSE</v>
      </c>
      <c r="BC31" s="39" t="str">
        <f t="shared" si="36"/>
        <v>FALSE</v>
      </c>
      <c r="BD31" s="39" t="str">
        <f t="shared" si="36"/>
        <v>FALSE</v>
      </c>
      <c r="BE31" s="39" t="str">
        <f t="shared" si="36"/>
        <v>FALSE</v>
      </c>
      <c r="BF31" s="39" t="str">
        <f t="shared" si="36"/>
        <v>FALSE</v>
      </c>
      <c r="BG31" s="39" t="str">
        <f t="shared" si="36"/>
        <v>FALSE</v>
      </c>
      <c r="BH31" s="39" t="str">
        <f t="shared" si="36"/>
        <v>FALSE</v>
      </c>
      <c r="BI31" s="39" t="str">
        <f t="shared" si="36"/>
        <v>FALSE</v>
      </c>
      <c r="BJ31" s="39" t="str">
        <f t="shared" si="36"/>
        <v>FALSE</v>
      </c>
      <c r="BK31" s="39" t="str">
        <f t="shared" si="36"/>
        <v>FALSE</v>
      </c>
      <c r="BL31" s="39" t="str">
        <f t="shared" si="36"/>
        <v>FALSE</v>
      </c>
      <c r="BM31" s="39" t="str">
        <f t="shared" si="36"/>
        <v>FALSE</v>
      </c>
      <c r="BN31" s="39" t="str">
        <f t="shared" si="36"/>
        <v>FALSE</v>
      </c>
      <c r="BO31" s="39" t="str">
        <f t="shared" si="36"/>
        <v>FALSE</v>
      </c>
      <c r="BP31" s="39" t="str">
        <f t="shared" si="36"/>
        <v>FALSE</v>
      </c>
      <c r="BQ31" s="39" t="str">
        <f t="shared" ref="BQ31:EB31" si="37">IF(AND(BQ17="TRUE",BQ27="FALSE"),"TRUE","FALSE")</f>
        <v>FALSE</v>
      </c>
      <c r="BR31" s="39" t="str">
        <f t="shared" si="37"/>
        <v>FALSE</v>
      </c>
      <c r="BS31" s="39" t="str">
        <f t="shared" si="37"/>
        <v>FALSE</v>
      </c>
      <c r="BT31" s="39" t="str">
        <f t="shared" si="37"/>
        <v>FALSE</v>
      </c>
      <c r="BU31" s="39" t="str">
        <f t="shared" si="37"/>
        <v>FALSE</v>
      </c>
      <c r="BV31" s="39" t="str">
        <f t="shared" si="37"/>
        <v>FALSE</v>
      </c>
      <c r="BW31" s="39" t="str">
        <f t="shared" si="37"/>
        <v>FALSE</v>
      </c>
      <c r="BX31" s="39" t="str">
        <f t="shared" si="37"/>
        <v>FALSE</v>
      </c>
      <c r="BY31" s="39" t="str">
        <f t="shared" si="37"/>
        <v>FALSE</v>
      </c>
      <c r="BZ31" s="39" t="str">
        <f t="shared" si="37"/>
        <v>FALSE</v>
      </c>
      <c r="CA31" s="39" t="str">
        <f t="shared" si="37"/>
        <v>FALSE</v>
      </c>
      <c r="CB31" s="39" t="str">
        <f t="shared" si="37"/>
        <v>FALSE</v>
      </c>
      <c r="CC31" s="39" t="str">
        <f t="shared" si="37"/>
        <v>FALSE</v>
      </c>
      <c r="CD31" s="39" t="str">
        <f t="shared" si="37"/>
        <v>FALSE</v>
      </c>
      <c r="CE31" s="39" t="str">
        <f t="shared" si="37"/>
        <v>FALSE</v>
      </c>
      <c r="CF31" s="39" t="str">
        <f t="shared" si="37"/>
        <v>FALSE</v>
      </c>
      <c r="CG31" s="39" t="str">
        <f t="shared" si="37"/>
        <v>FALSE</v>
      </c>
      <c r="CH31" s="39" t="str">
        <f t="shared" si="37"/>
        <v>FALSE</v>
      </c>
      <c r="CI31" s="39" t="str">
        <f t="shared" si="37"/>
        <v>TRUE</v>
      </c>
      <c r="CJ31" s="39" t="str">
        <f t="shared" si="37"/>
        <v>FALSE</v>
      </c>
      <c r="CK31" s="39" t="str">
        <f t="shared" si="37"/>
        <v>FALSE</v>
      </c>
      <c r="CL31" s="39" t="str">
        <f t="shared" si="37"/>
        <v>FALSE</v>
      </c>
      <c r="CM31" s="39" t="str">
        <f t="shared" si="37"/>
        <v>FALSE</v>
      </c>
      <c r="CN31" s="39" t="str">
        <f t="shared" si="37"/>
        <v>FALSE</v>
      </c>
      <c r="CO31" s="39" t="str">
        <f t="shared" si="37"/>
        <v>FALSE</v>
      </c>
      <c r="CP31" s="39" t="str">
        <f t="shared" si="37"/>
        <v>FALSE</v>
      </c>
      <c r="CQ31" s="39" t="str">
        <f t="shared" si="37"/>
        <v>FALSE</v>
      </c>
      <c r="CR31" s="39" t="str">
        <f t="shared" si="37"/>
        <v>FALSE</v>
      </c>
      <c r="CS31" s="39" t="str">
        <f t="shared" si="37"/>
        <v>FALSE</v>
      </c>
      <c r="CT31" s="39" t="str">
        <f t="shared" si="37"/>
        <v>FALSE</v>
      </c>
      <c r="CU31" s="39" t="str">
        <f t="shared" si="37"/>
        <v>FALSE</v>
      </c>
      <c r="CV31" s="39" t="str">
        <f t="shared" si="37"/>
        <v>FALSE</v>
      </c>
      <c r="CW31" s="39" t="str">
        <f t="shared" si="37"/>
        <v>FALSE</v>
      </c>
      <c r="CX31" s="39" t="str">
        <f t="shared" si="37"/>
        <v>FALSE</v>
      </c>
      <c r="CY31" s="39" t="str">
        <f t="shared" si="37"/>
        <v>FALSE</v>
      </c>
      <c r="CZ31" s="39" t="str">
        <f t="shared" si="37"/>
        <v>FALSE</v>
      </c>
      <c r="DA31" s="39" t="str">
        <f t="shared" si="37"/>
        <v>FALSE</v>
      </c>
      <c r="DB31" s="39" t="str">
        <f t="shared" si="37"/>
        <v>FALSE</v>
      </c>
      <c r="DC31" s="39" t="str">
        <f t="shared" si="37"/>
        <v>FALSE</v>
      </c>
      <c r="DD31" s="39" t="str">
        <f t="shared" si="37"/>
        <v>FALSE</v>
      </c>
      <c r="DE31" s="39" t="str">
        <f t="shared" si="37"/>
        <v>FALSE</v>
      </c>
      <c r="DF31" s="39" t="str">
        <f t="shared" si="37"/>
        <v>FALSE</v>
      </c>
      <c r="DG31" s="39" t="str">
        <f t="shared" si="37"/>
        <v>FALSE</v>
      </c>
      <c r="DH31" s="39" t="str">
        <f t="shared" si="37"/>
        <v>FALSE</v>
      </c>
      <c r="DI31" s="39" t="str">
        <f t="shared" si="37"/>
        <v>FALSE</v>
      </c>
      <c r="DJ31" s="39" t="str">
        <f t="shared" si="37"/>
        <v>FALSE</v>
      </c>
      <c r="DK31" s="39" t="str">
        <f t="shared" si="37"/>
        <v>FALSE</v>
      </c>
      <c r="DL31" s="39" t="str">
        <f t="shared" si="37"/>
        <v>FALSE</v>
      </c>
      <c r="DM31" s="39" t="str">
        <f t="shared" si="37"/>
        <v>FALSE</v>
      </c>
      <c r="DN31" s="39" t="str">
        <f t="shared" si="37"/>
        <v>FALSE</v>
      </c>
      <c r="DO31" s="39" t="str">
        <f t="shared" si="37"/>
        <v>FALSE</v>
      </c>
      <c r="DP31" s="39" t="str">
        <f t="shared" si="37"/>
        <v>FALSE</v>
      </c>
      <c r="DQ31" s="39" t="str">
        <f t="shared" si="37"/>
        <v>FALSE</v>
      </c>
      <c r="DR31" s="39" t="str">
        <f t="shared" si="37"/>
        <v>FALSE</v>
      </c>
      <c r="DS31" s="39" t="str">
        <f t="shared" si="37"/>
        <v>FALSE</v>
      </c>
      <c r="DT31" s="39" t="str">
        <f t="shared" si="37"/>
        <v>FALSE</v>
      </c>
      <c r="DU31" s="39" t="str">
        <f t="shared" si="37"/>
        <v>FALSE</v>
      </c>
      <c r="DV31" s="39" t="str">
        <f t="shared" si="37"/>
        <v>FALSE</v>
      </c>
      <c r="DW31" s="39" t="str">
        <f t="shared" si="37"/>
        <v>FALSE</v>
      </c>
      <c r="DX31" s="39" t="str">
        <f t="shared" si="37"/>
        <v>FALSE</v>
      </c>
      <c r="DY31" s="39" t="str">
        <f t="shared" si="37"/>
        <v>FALSE</v>
      </c>
      <c r="DZ31" s="39" t="str">
        <f t="shared" si="37"/>
        <v>FALSE</v>
      </c>
      <c r="EA31" s="39" t="str">
        <f t="shared" si="37"/>
        <v>FALSE</v>
      </c>
      <c r="EB31" s="39" t="str">
        <f t="shared" si="37"/>
        <v>FALSE</v>
      </c>
      <c r="EC31" s="39" t="str">
        <f t="shared" ref="EC31:GN31" si="38">IF(AND(EC17="TRUE",EC27="FALSE"),"TRUE","FALSE")</f>
        <v>FALSE</v>
      </c>
      <c r="ED31" s="39" t="str">
        <f t="shared" si="38"/>
        <v>FALSE</v>
      </c>
      <c r="EE31" s="39" t="str">
        <f t="shared" si="38"/>
        <v>FALSE</v>
      </c>
      <c r="EF31" s="39" t="str">
        <f t="shared" si="38"/>
        <v>FALSE</v>
      </c>
      <c r="EG31" s="39" t="str">
        <f t="shared" si="38"/>
        <v>FALSE</v>
      </c>
      <c r="EH31" s="39" t="str">
        <f t="shared" si="38"/>
        <v>FALSE</v>
      </c>
      <c r="EI31" s="39" t="str">
        <f t="shared" si="38"/>
        <v>FALSE</v>
      </c>
      <c r="EJ31" s="39" t="str">
        <f t="shared" si="38"/>
        <v>FALSE</v>
      </c>
      <c r="EK31" s="39" t="str">
        <f t="shared" si="38"/>
        <v>FALSE</v>
      </c>
      <c r="EL31" s="39" t="str">
        <f t="shared" si="38"/>
        <v>TRUE</v>
      </c>
      <c r="EM31" s="39" t="str">
        <f t="shared" si="38"/>
        <v>FALSE</v>
      </c>
      <c r="EN31" s="39" t="str">
        <f t="shared" si="38"/>
        <v>TRUE</v>
      </c>
      <c r="EO31" s="39" t="str">
        <f t="shared" si="38"/>
        <v>FALSE</v>
      </c>
      <c r="EP31" s="39" t="str">
        <f t="shared" si="38"/>
        <v>FALSE</v>
      </c>
      <c r="EQ31" s="39" t="str">
        <f t="shared" si="38"/>
        <v>TRUE</v>
      </c>
      <c r="ER31" s="39" t="str">
        <f t="shared" si="38"/>
        <v>FALSE</v>
      </c>
      <c r="ES31" s="39" t="str">
        <f t="shared" si="38"/>
        <v>FALSE</v>
      </c>
      <c r="ET31" s="39" t="str">
        <f t="shared" si="38"/>
        <v>FALSE</v>
      </c>
      <c r="EU31" s="39" t="str">
        <f t="shared" si="38"/>
        <v>FALSE</v>
      </c>
      <c r="EV31" s="39" t="str">
        <f t="shared" si="38"/>
        <v>FALSE</v>
      </c>
      <c r="EW31" s="39" t="str">
        <f t="shared" si="38"/>
        <v>FALSE</v>
      </c>
      <c r="EX31" s="39" t="str">
        <f t="shared" si="38"/>
        <v>FALSE</v>
      </c>
      <c r="EY31" s="39" t="str">
        <f t="shared" si="38"/>
        <v>FALSE</v>
      </c>
      <c r="EZ31" s="39" t="str">
        <f t="shared" si="38"/>
        <v>FALSE</v>
      </c>
      <c r="FA31" s="39" t="str">
        <f t="shared" si="38"/>
        <v>TRUE</v>
      </c>
      <c r="FB31" s="39" t="str">
        <f t="shared" si="38"/>
        <v>FALSE</v>
      </c>
      <c r="FC31" s="39" t="str">
        <f t="shared" si="38"/>
        <v>FALSE</v>
      </c>
      <c r="FD31" s="39" t="str">
        <f t="shared" si="38"/>
        <v>FALSE</v>
      </c>
      <c r="FE31" s="39" t="str">
        <f t="shared" si="38"/>
        <v>FALSE</v>
      </c>
      <c r="FF31" s="39" t="str">
        <f t="shared" si="38"/>
        <v>FALSE</v>
      </c>
      <c r="FG31" s="39" t="str">
        <f t="shared" si="38"/>
        <v>FALSE</v>
      </c>
      <c r="FH31" s="39" t="str">
        <f t="shared" si="38"/>
        <v>FALSE</v>
      </c>
      <c r="FI31" s="39" t="str">
        <f t="shared" si="38"/>
        <v>FALSE</v>
      </c>
      <c r="FJ31" s="39" t="str">
        <f t="shared" si="38"/>
        <v>FALSE</v>
      </c>
      <c r="FK31" s="39" t="str">
        <f t="shared" si="38"/>
        <v>FALSE</v>
      </c>
      <c r="FL31" s="39" t="str">
        <f t="shared" si="38"/>
        <v>FALSE</v>
      </c>
      <c r="FM31" s="39" t="str">
        <f t="shared" si="38"/>
        <v>FALSE</v>
      </c>
      <c r="FN31" s="39" t="str">
        <f t="shared" si="38"/>
        <v>FALSE</v>
      </c>
      <c r="FO31" s="39" t="str">
        <f t="shared" si="38"/>
        <v>FALSE</v>
      </c>
      <c r="FP31" s="39" t="str">
        <f t="shared" si="38"/>
        <v>FALSE</v>
      </c>
      <c r="FQ31" s="39" t="str">
        <f t="shared" si="38"/>
        <v>FALSE</v>
      </c>
      <c r="FR31" s="39" t="str">
        <f t="shared" si="38"/>
        <v>FALSE</v>
      </c>
      <c r="FS31" s="39" t="str">
        <f t="shared" si="38"/>
        <v>FALSE</v>
      </c>
      <c r="FT31" s="39" t="str">
        <f t="shared" si="38"/>
        <v>FALSE</v>
      </c>
      <c r="FU31" s="39" t="str">
        <f t="shared" si="38"/>
        <v>FALSE</v>
      </c>
      <c r="FV31" s="39" t="str">
        <f t="shared" si="38"/>
        <v>FALSE</v>
      </c>
      <c r="FW31" s="39" t="str">
        <f t="shared" si="38"/>
        <v>FALSE</v>
      </c>
      <c r="FX31" s="39" t="str">
        <f t="shared" si="38"/>
        <v>FALSE</v>
      </c>
      <c r="FY31" s="39" t="str">
        <f t="shared" si="38"/>
        <v>FALSE</v>
      </c>
      <c r="FZ31" s="39" t="str">
        <f t="shared" si="38"/>
        <v>FALSE</v>
      </c>
      <c r="GA31" s="39" t="str">
        <f t="shared" si="38"/>
        <v>FALSE</v>
      </c>
      <c r="GB31" s="39" t="str">
        <f t="shared" si="38"/>
        <v>FALSE</v>
      </c>
      <c r="GC31" s="39" t="str">
        <f t="shared" si="38"/>
        <v>FALSE</v>
      </c>
      <c r="GD31" s="39" t="str">
        <f t="shared" si="38"/>
        <v>FALSE</v>
      </c>
      <c r="GE31" s="39" t="str">
        <f t="shared" si="38"/>
        <v>FALSE</v>
      </c>
      <c r="GF31" s="39" t="str">
        <f t="shared" si="38"/>
        <v>FALSE</v>
      </c>
      <c r="GG31" s="39" t="str">
        <f t="shared" si="38"/>
        <v>FALSE</v>
      </c>
      <c r="GH31" s="39" t="str">
        <f t="shared" si="38"/>
        <v>FALSE</v>
      </c>
      <c r="GI31" s="39" t="str">
        <f t="shared" si="38"/>
        <v>FALSE</v>
      </c>
      <c r="GJ31" s="39" t="str">
        <f t="shared" si="38"/>
        <v>FALSE</v>
      </c>
      <c r="GK31" s="39" t="str">
        <f t="shared" si="38"/>
        <v>FALSE</v>
      </c>
      <c r="GL31" s="39" t="str">
        <f t="shared" si="38"/>
        <v>FALSE</v>
      </c>
      <c r="GM31" s="39" t="str">
        <f t="shared" si="38"/>
        <v>FALSE</v>
      </c>
      <c r="GN31" s="39" t="str">
        <f t="shared" si="38"/>
        <v>FALSE</v>
      </c>
      <c r="GO31" s="39" t="str">
        <f t="shared" ref="GO31:IZ31" si="39">IF(AND(GO17="TRUE",GO27="FALSE"),"TRUE","FALSE")</f>
        <v>FALSE</v>
      </c>
      <c r="GP31" s="39" t="str">
        <f t="shared" si="39"/>
        <v>FALSE</v>
      </c>
      <c r="GQ31" s="39" t="str">
        <f t="shared" si="39"/>
        <v>FALSE</v>
      </c>
      <c r="GR31" s="39" t="str">
        <f t="shared" si="39"/>
        <v>TRUE</v>
      </c>
      <c r="GS31" s="39" t="str">
        <f t="shared" si="39"/>
        <v>FALSE</v>
      </c>
      <c r="GT31" s="39" t="str">
        <f t="shared" si="39"/>
        <v>FALSE</v>
      </c>
      <c r="GU31" s="39" t="str">
        <f t="shared" si="39"/>
        <v>FALSE</v>
      </c>
      <c r="GV31" s="39" t="str">
        <f t="shared" si="39"/>
        <v>FALSE</v>
      </c>
      <c r="GW31" s="39" t="str">
        <f t="shared" si="39"/>
        <v>FALSE</v>
      </c>
      <c r="GX31" s="39" t="str">
        <f t="shared" si="39"/>
        <v>FALSE</v>
      </c>
      <c r="GY31" s="39" t="str">
        <f t="shared" si="39"/>
        <v>FALSE</v>
      </c>
      <c r="GZ31" s="39" t="str">
        <f t="shared" si="39"/>
        <v>FALSE</v>
      </c>
      <c r="HA31" s="39" t="str">
        <f t="shared" si="39"/>
        <v>FALSE</v>
      </c>
      <c r="HB31" s="39" t="str">
        <f t="shared" si="39"/>
        <v>FALSE</v>
      </c>
      <c r="HC31" s="39" t="str">
        <f t="shared" si="39"/>
        <v>FALSE</v>
      </c>
      <c r="HD31" s="39" t="str">
        <f t="shared" si="39"/>
        <v>FALSE</v>
      </c>
      <c r="HE31" s="39" t="str">
        <f t="shared" si="39"/>
        <v>FALSE</v>
      </c>
      <c r="HF31" s="39" t="str">
        <f t="shared" si="39"/>
        <v>FALSE</v>
      </c>
      <c r="HG31" s="39" t="str">
        <f t="shared" si="39"/>
        <v>FALSE</v>
      </c>
      <c r="HH31" s="39" t="str">
        <f t="shared" si="39"/>
        <v>FALSE</v>
      </c>
      <c r="HI31" s="39" t="str">
        <f t="shared" si="39"/>
        <v>FALSE</v>
      </c>
      <c r="HJ31" s="39" t="str">
        <f t="shared" si="39"/>
        <v>FALSE</v>
      </c>
      <c r="HK31" s="39" t="str">
        <f t="shared" si="39"/>
        <v>FALSE</v>
      </c>
      <c r="HL31" s="39" t="str">
        <f t="shared" si="39"/>
        <v>FALSE</v>
      </c>
      <c r="HM31" s="39" t="str">
        <f t="shared" si="39"/>
        <v>FALSE</v>
      </c>
      <c r="HN31" s="39" t="str">
        <f t="shared" si="39"/>
        <v>FALSE</v>
      </c>
      <c r="HO31" s="39" t="str">
        <f t="shared" si="39"/>
        <v>FALSE</v>
      </c>
      <c r="HP31" s="39" t="str">
        <f t="shared" si="39"/>
        <v>FALSE</v>
      </c>
      <c r="HQ31" s="39" t="str">
        <f t="shared" si="39"/>
        <v>FALSE</v>
      </c>
      <c r="HR31" s="39" t="str">
        <f t="shared" si="39"/>
        <v>FALSE</v>
      </c>
      <c r="HS31" s="39" t="str">
        <f t="shared" si="39"/>
        <v>FALSE</v>
      </c>
      <c r="HT31" s="39" t="str">
        <f t="shared" si="39"/>
        <v>FALSE</v>
      </c>
      <c r="HU31" s="39" t="str">
        <f t="shared" si="39"/>
        <v>FALSE</v>
      </c>
      <c r="HV31" s="39" t="str">
        <f t="shared" si="39"/>
        <v>FALSE</v>
      </c>
      <c r="HW31" s="39" t="str">
        <f t="shared" si="39"/>
        <v>FALSE</v>
      </c>
      <c r="HX31" s="39" t="str">
        <f t="shared" si="39"/>
        <v>FALSE</v>
      </c>
      <c r="HY31" s="39" t="str">
        <f t="shared" si="39"/>
        <v>FALSE</v>
      </c>
      <c r="HZ31" s="39" t="str">
        <f t="shared" si="39"/>
        <v>FALSE</v>
      </c>
      <c r="IA31" s="39" t="str">
        <f t="shared" si="39"/>
        <v>FALSE</v>
      </c>
      <c r="IB31" s="39" t="str">
        <f t="shared" si="39"/>
        <v>FALSE</v>
      </c>
      <c r="IC31" s="39" t="str">
        <f t="shared" si="39"/>
        <v>FALSE</v>
      </c>
      <c r="ID31" s="39" t="str">
        <f t="shared" si="39"/>
        <v>FALSE</v>
      </c>
      <c r="IE31" s="39" t="str">
        <f t="shared" si="39"/>
        <v>FALSE</v>
      </c>
      <c r="IF31" s="39" t="str">
        <f t="shared" si="39"/>
        <v>FALSE</v>
      </c>
      <c r="IG31" s="39" t="str">
        <f t="shared" si="39"/>
        <v>FALSE</v>
      </c>
      <c r="IH31" s="39" t="str">
        <f t="shared" si="39"/>
        <v>FALSE</v>
      </c>
      <c r="II31" s="39" t="str">
        <f t="shared" si="39"/>
        <v>FALSE</v>
      </c>
      <c r="IJ31" s="39" t="str">
        <f t="shared" si="39"/>
        <v>FALSE</v>
      </c>
      <c r="IK31" s="39" t="str">
        <f t="shared" si="39"/>
        <v>FALSE</v>
      </c>
      <c r="IL31" s="39" t="str">
        <f t="shared" si="39"/>
        <v>FALSE</v>
      </c>
      <c r="IM31" s="39" t="str">
        <f t="shared" si="39"/>
        <v>FALSE</v>
      </c>
      <c r="IN31" s="39" t="str">
        <f t="shared" si="39"/>
        <v>FALSE</v>
      </c>
      <c r="IO31" s="39" t="str">
        <f t="shared" si="39"/>
        <v>FALSE</v>
      </c>
      <c r="IP31" s="39" t="str">
        <f t="shared" si="39"/>
        <v>FALSE</v>
      </c>
      <c r="IQ31" s="39" t="str">
        <f t="shared" si="39"/>
        <v>FALSE</v>
      </c>
      <c r="IR31" s="39" t="str">
        <f t="shared" si="39"/>
        <v>FALSE</v>
      </c>
      <c r="IS31" s="39" t="str">
        <f t="shared" si="39"/>
        <v>FALSE</v>
      </c>
      <c r="IT31" s="39" t="str">
        <f t="shared" si="39"/>
        <v>FALSE</v>
      </c>
      <c r="IU31" s="39" t="str">
        <f t="shared" si="39"/>
        <v>FALSE</v>
      </c>
      <c r="IV31" s="39" t="str">
        <f t="shared" si="39"/>
        <v>FALSE</v>
      </c>
      <c r="IW31" s="39" t="str">
        <f t="shared" si="39"/>
        <v>FALSE</v>
      </c>
      <c r="IX31" s="39" t="str">
        <f t="shared" si="39"/>
        <v>FALSE</v>
      </c>
      <c r="IY31" s="39" t="str">
        <f t="shared" si="39"/>
        <v>FALSE</v>
      </c>
      <c r="IZ31" s="39" t="str">
        <f t="shared" si="39"/>
        <v>TRUE</v>
      </c>
      <c r="JA31" s="39" t="str">
        <f t="shared" ref="JA31:KG31" si="40">IF(AND(JA17="TRUE",JA27="FALSE"),"TRUE","FALSE")</f>
        <v>TRUE</v>
      </c>
      <c r="JB31" s="39" t="str">
        <f t="shared" si="40"/>
        <v>FALSE</v>
      </c>
      <c r="JC31" s="39" t="str">
        <f t="shared" si="40"/>
        <v>FALSE</v>
      </c>
      <c r="JD31" s="39" t="str">
        <f t="shared" si="40"/>
        <v>FALSE</v>
      </c>
      <c r="JE31" s="39" t="str">
        <f t="shared" si="40"/>
        <v>FALSE</v>
      </c>
      <c r="JF31" s="39" t="str">
        <f t="shared" si="40"/>
        <v>FALSE</v>
      </c>
      <c r="JG31" s="39" t="str">
        <f t="shared" si="40"/>
        <v>FALSE</v>
      </c>
      <c r="JH31" s="39" t="str">
        <f t="shared" si="40"/>
        <v>FALSE</v>
      </c>
      <c r="JI31" s="39" t="str">
        <f t="shared" si="40"/>
        <v>FALSE</v>
      </c>
      <c r="JJ31" s="39" t="str">
        <f t="shared" si="40"/>
        <v>FALSE</v>
      </c>
      <c r="JK31" s="39" t="str">
        <f t="shared" si="40"/>
        <v>FALSE</v>
      </c>
      <c r="JL31" s="39" t="str">
        <f t="shared" si="40"/>
        <v>FALSE</v>
      </c>
      <c r="JM31" s="39" t="str">
        <f t="shared" si="40"/>
        <v>FALSE</v>
      </c>
      <c r="JN31" s="39" t="str">
        <f t="shared" si="40"/>
        <v>FALSE</v>
      </c>
      <c r="JO31" s="39" t="str">
        <f t="shared" si="40"/>
        <v>FALSE</v>
      </c>
      <c r="JP31" s="39" t="str">
        <f t="shared" si="40"/>
        <v>FALSE</v>
      </c>
      <c r="JQ31" s="39" t="str">
        <f t="shared" si="40"/>
        <v>FALSE</v>
      </c>
      <c r="JR31" s="39" t="str">
        <f t="shared" si="40"/>
        <v>FALSE</v>
      </c>
      <c r="JS31" s="39" t="str">
        <f t="shared" si="40"/>
        <v>FALSE</v>
      </c>
      <c r="JT31" s="39" t="str">
        <f t="shared" si="40"/>
        <v>FALSE</v>
      </c>
      <c r="JU31" s="39" t="str">
        <f t="shared" si="40"/>
        <v>FALSE</v>
      </c>
      <c r="JV31" s="39" t="str">
        <f t="shared" si="40"/>
        <v>FALSE</v>
      </c>
      <c r="JW31" s="39" t="str">
        <f t="shared" si="40"/>
        <v>FALSE</v>
      </c>
      <c r="JX31" s="39" t="str">
        <f t="shared" si="40"/>
        <v>FALSE</v>
      </c>
      <c r="JY31" s="39" t="str">
        <f t="shared" si="40"/>
        <v>TRUE</v>
      </c>
      <c r="JZ31" s="39" t="str">
        <f t="shared" si="40"/>
        <v>TRUE</v>
      </c>
      <c r="KA31" s="39" t="str">
        <f t="shared" si="40"/>
        <v>TRUE</v>
      </c>
      <c r="KB31" s="39" t="str">
        <f t="shared" si="40"/>
        <v>TRUE</v>
      </c>
      <c r="KC31" s="39" t="str">
        <f t="shared" si="40"/>
        <v>TRUE</v>
      </c>
      <c r="KD31" s="39" t="str">
        <f t="shared" si="40"/>
        <v>FALSE</v>
      </c>
      <c r="KE31" s="39" t="str">
        <f t="shared" si="40"/>
        <v>FALSE</v>
      </c>
      <c r="KF31" s="39" t="str">
        <f t="shared" si="40"/>
        <v>FALSE</v>
      </c>
      <c r="KG31" s="39" t="str">
        <f t="shared" si="40"/>
        <v>FALSE</v>
      </c>
    </row>
    <row r="32" spans="1:293" s="39" customFormat="1">
      <c r="A32" s="22" t="s">
        <v>491</v>
      </c>
      <c r="D32" s="24">
        <f t="shared" si="35"/>
        <v>4</v>
      </c>
      <c r="E32" s="39" t="str">
        <f t="shared" ref="E32:BP32" si="41">IF(AND(E17="TRUE",E27="TRUE"),"TRUE","FALSE")</f>
        <v>FALSE</v>
      </c>
      <c r="F32" s="39" t="str">
        <f t="shared" si="41"/>
        <v>FALSE</v>
      </c>
      <c r="G32" s="39" t="str">
        <f t="shared" si="41"/>
        <v>FALSE</v>
      </c>
      <c r="H32" s="39" t="str">
        <f t="shared" si="41"/>
        <v>FALSE</v>
      </c>
      <c r="I32" s="39" t="str">
        <f t="shared" si="41"/>
        <v>TRUE</v>
      </c>
      <c r="J32" s="39" t="str">
        <f t="shared" si="41"/>
        <v>FALSE</v>
      </c>
      <c r="K32" s="39" t="str">
        <f t="shared" si="41"/>
        <v>FALSE</v>
      </c>
      <c r="L32" s="39" t="str">
        <f t="shared" si="41"/>
        <v>FALSE</v>
      </c>
      <c r="M32" s="39" t="str">
        <f t="shared" si="41"/>
        <v>FALSE</v>
      </c>
      <c r="N32" s="39" t="str">
        <f t="shared" si="41"/>
        <v>FALSE</v>
      </c>
      <c r="O32" s="39" t="str">
        <f t="shared" si="41"/>
        <v>FALSE</v>
      </c>
      <c r="P32" s="39" t="str">
        <f t="shared" si="41"/>
        <v>FALSE</v>
      </c>
      <c r="Q32" s="39" t="str">
        <f t="shared" si="41"/>
        <v>TRUE</v>
      </c>
      <c r="R32" s="39" t="str">
        <f t="shared" si="41"/>
        <v>FALSE</v>
      </c>
      <c r="S32" s="39" t="str">
        <f t="shared" si="41"/>
        <v>FALSE</v>
      </c>
      <c r="T32" s="39" t="str">
        <f t="shared" si="41"/>
        <v>FALSE</v>
      </c>
      <c r="U32" s="39" t="str">
        <f t="shared" si="41"/>
        <v>FALSE</v>
      </c>
      <c r="V32" s="39" t="str">
        <f t="shared" si="41"/>
        <v>FALSE</v>
      </c>
      <c r="W32" s="39" t="str">
        <f t="shared" si="41"/>
        <v>FALSE</v>
      </c>
      <c r="X32" s="39" t="str">
        <f t="shared" si="41"/>
        <v>FALSE</v>
      </c>
      <c r="Y32" s="39" t="str">
        <f t="shared" si="41"/>
        <v>FALSE</v>
      </c>
      <c r="Z32" s="39" t="str">
        <f t="shared" si="41"/>
        <v>FALSE</v>
      </c>
      <c r="AA32" s="39" t="str">
        <f t="shared" si="41"/>
        <v>FALSE</v>
      </c>
      <c r="AB32" s="39" t="str">
        <f t="shared" si="41"/>
        <v>FALSE</v>
      </c>
      <c r="AC32" s="39" t="str">
        <f t="shared" si="41"/>
        <v>FALSE</v>
      </c>
      <c r="AD32" s="39" t="str">
        <f t="shared" si="41"/>
        <v>FALSE</v>
      </c>
      <c r="AE32" s="39" t="str">
        <f t="shared" si="41"/>
        <v>FALSE</v>
      </c>
      <c r="AF32" s="39" t="str">
        <f t="shared" si="41"/>
        <v>FALSE</v>
      </c>
      <c r="AG32" s="39" t="str">
        <f t="shared" si="41"/>
        <v>FALSE</v>
      </c>
      <c r="AH32" s="39" t="str">
        <f t="shared" si="41"/>
        <v>FALSE</v>
      </c>
      <c r="AI32" s="39" t="str">
        <f t="shared" si="41"/>
        <v>FALSE</v>
      </c>
      <c r="AJ32" s="39" t="str">
        <f t="shared" si="41"/>
        <v>FALSE</v>
      </c>
      <c r="AK32" s="39" t="str">
        <f t="shared" si="41"/>
        <v>FALSE</v>
      </c>
      <c r="AL32" s="39" t="str">
        <f t="shared" si="41"/>
        <v>FALSE</v>
      </c>
      <c r="AM32" s="39" t="str">
        <f t="shared" si="41"/>
        <v>FALSE</v>
      </c>
      <c r="AN32" s="39" t="str">
        <f t="shared" si="41"/>
        <v>FALSE</v>
      </c>
      <c r="AO32" s="39" t="str">
        <f t="shared" si="41"/>
        <v>FALSE</v>
      </c>
      <c r="AP32" s="39" t="str">
        <f t="shared" si="41"/>
        <v>TRUE</v>
      </c>
      <c r="AQ32" s="39" t="str">
        <f t="shared" si="41"/>
        <v>FALSE</v>
      </c>
      <c r="AR32" s="39" t="str">
        <f t="shared" si="41"/>
        <v>FALSE</v>
      </c>
      <c r="AS32" s="39" t="str">
        <f t="shared" si="41"/>
        <v>FALSE</v>
      </c>
      <c r="AT32" s="39" t="str">
        <f t="shared" si="41"/>
        <v>FALSE</v>
      </c>
      <c r="AU32" s="39" t="str">
        <f t="shared" si="41"/>
        <v>FALSE</v>
      </c>
      <c r="AV32" s="39" t="str">
        <f t="shared" si="41"/>
        <v>FALSE</v>
      </c>
      <c r="AW32" s="39" t="str">
        <f t="shared" si="41"/>
        <v>FALSE</v>
      </c>
      <c r="AX32" s="39" t="str">
        <f t="shared" si="41"/>
        <v>FALSE</v>
      </c>
      <c r="AY32" s="39" t="str">
        <f t="shared" si="41"/>
        <v>FALSE</v>
      </c>
      <c r="AZ32" s="39" t="str">
        <f t="shared" si="41"/>
        <v>FALSE</v>
      </c>
      <c r="BA32" s="39" t="str">
        <f t="shared" si="41"/>
        <v>FALSE</v>
      </c>
      <c r="BB32" s="39" t="str">
        <f t="shared" si="41"/>
        <v>FALSE</v>
      </c>
      <c r="BC32" s="39" t="str">
        <f t="shared" si="41"/>
        <v>FALSE</v>
      </c>
      <c r="BD32" s="39" t="str">
        <f t="shared" si="41"/>
        <v>FALSE</v>
      </c>
      <c r="BE32" s="39" t="str">
        <f t="shared" si="41"/>
        <v>FALSE</v>
      </c>
      <c r="BF32" s="39" t="str">
        <f t="shared" si="41"/>
        <v>FALSE</v>
      </c>
      <c r="BG32" s="39" t="str">
        <f t="shared" si="41"/>
        <v>FALSE</v>
      </c>
      <c r="BH32" s="39" t="str">
        <f t="shared" si="41"/>
        <v>FALSE</v>
      </c>
      <c r="BI32" s="39" t="str">
        <f t="shared" si="41"/>
        <v>FALSE</v>
      </c>
      <c r="BJ32" s="39" t="str">
        <f t="shared" si="41"/>
        <v>FALSE</v>
      </c>
      <c r="BK32" s="39" t="str">
        <f t="shared" si="41"/>
        <v>FALSE</v>
      </c>
      <c r="BL32" s="39" t="str">
        <f t="shared" si="41"/>
        <v>FALSE</v>
      </c>
      <c r="BM32" s="39" t="str">
        <f t="shared" si="41"/>
        <v>FALSE</v>
      </c>
      <c r="BN32" s="39" t="str">
        <f t="shared" si="41"/>
        <v>FALSE</v>
      </c>
      <c r="BO32" s="39" t="str">
        <f t="shared" si="41"/>
        <v>FALSE</v>
      </c>
      <c r="BP32" s="39" t="str">
        <f t="shared" si="41"/>
        <v>FALSE</v>
      </c>
      <c r="BQ32" s="39" t="str">
        <f t="shared" ref="BQ32:EB32" si="42">IF(AND(BQ17="TRUE",BQ27="TRUE"),"TRUE","FALSE")</f>
        <v>FALSE</v>
      </c>
      <c r="BR32" s="39" t="str">
        <f t="shared" si="42"/>
        <v>FALSE</v>
      </c>
      <c r="BS32" s="39" t="str">
        <f t="shared" si="42"/>
        <v>FALSE</v>
      </c>
      <c r="BT32" s="39" t="str">
        <f t="shared" si="42"/>
        <v>FALSE</v>
      </c>
      <c r="BU32" s="39" t="str">
        <f t="shared" si="42"/>
        <v>FALSE</v>
      </c>
      <c r="BV32" s="39" t="str">
        <f t="shared" si="42"/>
        <v>FALSE</v>
      </c>
      <c r="BW32" s="39" t="str">
        <f t="shared" si="42"/>
        <v>FALSE</v>
      </c>
      <c r="BX32" s="39" t="str">
        <f t="shared" si="42"/>
        <v>FALSE</v>
      </c>
      <c r="BY32" s="39" t="str">
        <f t="shared" si="42"/>
        <v>FALSE</v>
      </c>
      <c r="BZ32" s="39" t="str">
        <f t="shared" si="42"/>
        <v>FALSE</v>
      </c>
      <c r="CA32" s="39" t="str">
        <f t="shared" si="42"/>
        <v>FALSE</v>
      </c>
      <c r="CB32" s="39" t="str">
        <f t="shared" si="42"/>
        <v>FALSE</v>
      </c>
      <c r="CC32" s="39" t="str">
        <f t="shared" si="42"/>
        <v>FALSE</v>
      </c>
      <c r="CD32" s="39" t="str">
        <f t="shared" si="42"/>
        <v>FALSE</v>
      </c>
      <c r="CE32" s="39" t="str">
        <f t="shared" si="42"/>
        <v>FALSE</v>
      </c>
      <c r="CF32" s="39" t="str">
        <f t="shared" si="42"/>
        <v>FALSE</v>
      </c>
      <c r="CG32" s="39" t="str">
        <f t="shared" si="42"/>
        <v>FALSE</v>
      </c>
      <c r="CH32" s="39" t="str">
        <f t="shared" si="42"/>
        <v>FALSE</v>
      </c>
      <c r="CI32" s="39" t="str">
        <f t="shared" si="42"/>
        <v>FALSE</v>
      </c>
      <c r="CJ32" s="39" t="str">
        <f t="shared" si="42"/>
        <v>FALSE</v>
      </c>
      <c r="CK32" s="39" t="str">
        <f t="shared" si="42"/>
        <v>FALSE</v>
      </c>
      <c r="CL32" s="39" t="str">
        <f t="shared" si="42"/>
        <v>FALSE</v>
      </c>
      <c r="CM32" s="39" t="str">
        <f t="shared" si="42"/>
        <v>FALSE</v>
      </c>
      <c r="CN32" s="39" t="str">
        <f t="shared" si="42"/>
        <v>FALSE</v>
      </c>
      <c r="CO32" s="39" t="str">
        <f t="shared" si="42"/>
        <v>FALSE</v>
      </c>
      <c r="CP32" s="39" t="str">
        <f t="shared" si="42"/>
        <v>FALSE</v>
      </c>
      <c r="CQ32" s="39" t="str">
        <f t="shared" si="42"/>
        <v>TRUE</v>
      </c>
      <c r="CR32" s="39" t="str">
        <f t="shared" si="42"/>
        <v>FALSE</v>
      </c>
      <c r="CS32" s="39" t="str">
        <f t="shared" si="42"/>
        <v>FALSE</v>
      </c>
      <c r="CT32" s="39" t="str">
        <f t="shared" si="42"/>
        <v>FALSE</v>
      </c>
      <c r="CU32" s="39" t="str">
        <f t="shared" si="42"/>
        <v>FALSE</v>
      </c>
      <c r="CV32" s="39" t="str">
        <f t="shared" si="42"/>
        <v>FALSE</v>
      </c>
      <c r="CW32" s="39" t="str">
        <f t="shared" si="42"/>
        <v>FALSE</v>
      </c>
      <c r="CX32" s="39" t="str">
        <f t="shared" si="42"/>
        <v>FALSE</v>
      </c>
      <c r="CY32" s="39" t="str">
        <f t="shared" si="42"/>
        <v>FALSE</v>
      </c>
      <c r="CZ32" s="39" t="str">
        <f t="shared" si="42"/>
        <v>FALSE</v>
      </c>
      <c r="DA32" s="39" t="str">
        <f t="shared" si="42"/>
        <v>FALSE</v>
      </c>
      <c r="DB32" s="39" t="str">
        <f t="shared" si="42"/>
        <v>FALSE</v>
      </c>
      <c r="DC32" s="39" t="str">
        <f t="shared" si="42"/>
        <v>FALSE</v>
      </c>
      <c r="DD32" s="39" t="str">
        <f t="shared" si="42"/>
        <v>FALSE</v>
      </c>
      <c r="DE32" s="39" t="str">
        <f t="shared" si="42"/>
        <v>FALSE</v>
      </c>
      <c r="DF32" s="39" t="str">
        <f t="shared" si="42"/>
        <v>FALSE</v>
      </c>
      <c r="DG32" s="39" t="str">
        <f t="shared" si="42"/>
        <v>FALSE</v>
      </c>
      <c r="DH32" s="39" t="str">
        <f t="shared" si="42"/>
        <v>FALSE</v>
      </c>
      <c r="DI32" s="39" t="str">
        <f t="shared" si="42"/>
        <v>FALSE</v>
      </c>
      <c r="DJ32" s="39" t="str">
        <f t="shared" si="42"/>
        <v>FALSE</v>
      </c>
      <c r="DK32" s="39" t="str">
        <f t="shared" si="42"/>
        <v>FALSE</v>
      </c>
      <c r="DL32" s="39" t="str">
        <f t="shared" si="42"/>
        <v>FALSE</v>
      </c>
      <c r="DM32" s="39" t="str">
        <f t="shared" si="42"/>
        <v>FALSE</v>
      </c>
      <c r="DN32" s="39" t="str">
        <f t="shared" si="42"/>
        <v>FALSE</v>
      </c>
      <c r="DO32" s="39" t="str">
        <f t="shared" si="42"/>
        <v>FALSE</v>
      </c>
      <c r="DP32" s="39" t="str">
        <f t="shared" si="42"/>
        <v>FALSE</v>
      </c>
      <c r="DQ32" s="39" t="str">
        <f t="shared" si="42"/>
        <v>FALSE</v>
      </c>
      <c r="DR32" s="39" t="str">
        <f t="shared" si="42"/>
        <v>FALSE</v>
      </c>
      <c r="DS32" s="39" t="str">
        <f t="shared" si="42"/>
        <v>FALSE</v>
      </c>
      <c r="DT32" s="39" t="str">
        <f t="shared" si="42"/>
        <v>FALSE</v>
      </c>
      <c r="DU32" s="39" t="str">
        <f t="shared" si="42"/>
        <v>FALSE</v>
      </c>
      <c r="DV32" s="39" t="str">
        <f t="shared" si="42"/>
        <v>FALSE</v>
      </c>
      <c r="DW32" s="39" t="str">
        <f t="shared" si="42"/>
        <v>FALSE</v>
      </c>
      <c r="DX32" s="39" t="str">
        <f t="shared" si="42"/>
        <v>FALSE</v>
      </c>
      <c r="DY32" s="39" t="str">
        <f t="shared" si="42"/>
        <v>FALSE</v>
      </c>
      <c r="DZ32" s="39" t="str">
        <f t="shared" si="42"/>
        <v>FALSE</v>
      </c>
      <c r="EA32" s="39" t="str">
        <f t="shared" si="42"/>
        <v>FALSE</v>
      </c>
      <c r="EB32" s="39" t="str">
        <f t="shared" si="42"/>
        <v>FALSE</v>
      </c>
      <c r="EC32" s="39" t="str">
        <f t="shared" ref="EC32:GN32" si="43">IF(AND(EC17="TRUE",EC27="TRUE"),"TRUE","FALSE")</f>
        <v>FALSE</v>
      </c>
      <c r="ED32" s="39" t="str">
        <f t="shared" si="43"/>
        <v>FALSE</v>
      </c>
      <c r="EE32" s="39" t="str">
        <f t="shared" si="43"/>
        <v>FALSE</v>
      </c>
      <c r="EF32" s="39" t="str">
        <f t="shared" si="43"/>
        <v>FALSE</v>
      </c>
      <c r="EG32" s="39" t="str">
        <f t="shared" si="43"/>
        <v>FALSE</v>
      </c>
      <c r="EH32" s="39" t="str">
        <f t="shared" si="43"/>
        <v>FALSE</v>
      </c>
      <c r="EI32" s="39" t="str">
        <f t="shared" si="43"/>
        <v>FALSE</v>
      </c>
      <c r="EJ32" s="39" t="str">
        <f t="shared" si="43"/>
        <v>FALSE</v>
      </c>
      <c r="EK32" s="39" t="str">
        <f t="shared" si="43"/>
        <v>FALSE</v>
      </c>
      <c r="EL32" s="39" t="str">
        <f t="shared" si="43"/>
        <v>FALSE</v>
      </c>
      <c r="EM32" s="39" t="str">
        <f t="shared" si="43"/>
        <v>FALSE</v>
      </c>
      <c r="EN32" s="39" t="str">
        <f t="shared" si="43"/>
        <v>FALSE</v>
      </c>
      <c r="EO32" s="39" t="str">
        <f t="shared" si="43"/>
        <v>FALSE</v>
      </c>
      <c r="EP32" s="39" t="str">
        <f t="shared" si="43"/>
        <v>FALSE</v>
      </c>
      <c r="EQ32" s="39" t="str">
        <f t="shared" si="43"/>
        <v>FALSE</v>
      </c>
      <c r="ER32" s="39" t="str">
        <f t="shared" si="43"/>
        <v>FALSE</v>
      </c>
      <c r="ES32" s="39" t="str">
        <f t="shared" si="43"/>
        <v>FALSE</v>
      </c>
      <c r="ET32" s="39" t="str">
        <f t="shared" si="43"/>
        <v>FALSE</v>
      </c>
      <c r="EU32" s="39" t="str">
        <f t="shared" si="43"/>
        <v>FALSE</v>
      </c>
      <c r="EV32" s="39" t="str">
        <f t="shared" si="43"/>
        <v>FALSE</v>
      </c>
      <c r="EW32" s="39" t="str">
        <f t="shared" si="43"/>
        <v>FALSE</v>
      </c>
      <c r="EX32" s="39" t="str">
        <f t="shared" si="43"/>
        <v>FALSE</v>
      </c>
      <c r="EY32" s="39" t="str">
        <f t="shared" si="43"/>
        <v>FALSE</v>
      </c>
      <c r="EZ32" s="39" t="str">
        <f t="shared" si="43"/>
        <v>FALSE</v>
      </c>
      <c r="FA32" s="39" t="str">
        <f t="shared" si="43"/>
        <v>FALSE</v>
      </c>
      <c r="FB32" s="39" t="str">
        <f t="shared" si="43"/>
        <v>FALSE</v>
      </c>
      <c r="FC32" s="39" t="str">
        <f t="shared" si="43"/>
        <v>FALSE</v>
      </c>
      <c r="FD32" s="39" t="str">
        <f t="shared" si="43"/>
        <v>FALSE</v>
      </c>
      <c r="FE32" s="39" t="str">
        <f t="shared" si="43"/>
        <v>FALSE</v>
      </c>
      <c r="FF32" s="39" t="str">
        <f t="shared" si="43"/>
        <v>FALSE</v>
      </c>
      <c r="FG32" s="39" t="str">
        <f t="shared" si="43"/>
        <v>FALSE</v>
      </c>
      <c r="FH32" s="39" t="str">
        <f t="shared" si="43"/>
        <v>FALSE</v>
      </c>
      <c r="FI32" s="39" t="str">
        <f t="shared" si="43"/>
        <v>FALSE</v>
      </c>
      <c r="FJ32" s="39" t="str">
        <f t="shared" si="43"/>
        <v>FALSE</v>
      </c>
      <c r="FK32" s="39" t="str">
        <f t="shared" si="43"/>
        <v>FALSE</v>
      </c>
      <c r="FL32" s="39" t="str">
        <f t="shared" si="43"/>
        <v>FALSE</v>
      </c>
      <c r="FM32" s="39" t="str">
        <f t="shared" si="43"/>
        <v>FALSE</v>
      </c>
      <c r="FN32" s="39" t="str">
        <f t="shared" si="43"/>
        <v>FALSE</v>
      </c>
      <c r="FO32" s="39" t="str">
        <f t="shared" si="43"/>
        <v>FALSE</v>
      </c>
      <c r="FP32" s="39" t="str">
        <f t="shared" si="43"/>
        <v>FALSE</v>
      </c>
      <c r="FQ32" s="39" t="str">
        <f t="shared" si="43"/>
        <v>FALSE</v>
      </c>
      <c r="FR32" s="39" t="str">
        <f t="shared" si="43"/>
        <v>FALSE</v>
      </c>
      <c r="FS32" s="39" t="str">
        <f t="shared" si="43"/>
        <v>FALSE</v>
      </c>
      <c r="FT32" s="39" t="str">
        <f t="shared" si="43"/>
        <v>FALSE</v>
      </c>
      <c r="FU32" s="39" t="str">
        <f t="shared" si="43"/>
        <v>FALSE</v>
      </c>
      <c r="FV32" s="39" t="str">
        <f t="shared" si="43"/>
        <v>FALSE</v>
      </c>
      <c r="FW32" s="39" t="str">
        <f t="shared" si="43"/>
        <v>FALSE</v>
      </c>
      <c r="FX32" s="39" t="str">
        <f t="shared" si="43"/>
        <v>FALSE</v>
      </c>
      <c r="FY32" s="39" t="str">
        <f t="shared" si="43"/>
        <v>FALSE</v>
      </c>
      <c r="FZ32" s="39" t="str">
        <f t="shared" si="43"/>
        <v>FALSE</v>
      </c>
      <c r="GA32" s="39" t="str">
        <f t="shared" si="43"/>
        <v>FALSE</v>
      </c>
      <c r="GB32" s="39" t="str">
        <f t="shared" si="43"/>
        <v>FALSE</v>
      </c>
      <c r="GC32" s="39" t="str">
        <f t="shared" si="43"/>
        <v>FALSE</v>
      </c>
      <c r="GD32" s="39" t="str">
        <f t="shared" si="43"/>
        <v>FALSE</v>
      </c>
      <c r="GE32" s="39" t="str">
        <f t="shared" si="43"/>
        <v>FALSE</v>
      </c>
      <c r="GF32" s="39" t="str">
        <f t="shared" si="43"/>
        <v>FALSE</v>
      </c>
      <c r="GG32" s="39" t="str">
        <f t="shared" si="43"/>
        <v>FALSE</v>
      </c>
      <c r="GH32" s="39" t="str">
        <f t="shared" si="43"/>
        <v>FALSE</v>
      </c>
      <c r="GI32" s="39" t="str">
        <f t="shared" si="43"/>
        <v>FALSE</v>
      </c>
      <c r="GJ32" s="39" t="str">
        <f t="shared" si="43"/>
        <v>FALSE</v>
      </c>
      <c r="GK32" s="39" t="str">
        <f t="shared" si="43"/>
        <v>FALSE</v>
      </c>
      <c r="GL32" s="39" t="str">
        <f t="shared" si="43"/>
        <v>FALSE</v>
      </c>
      <c r="GM32" s="39" t="str">
        <f t="shared" si="43"/>
        <v>FALSE</v>
      </c>
      <c r="GN32" s="39" t="str">
        <f t="shared" si="43"/>
        <v>FALSE</v>
      </c>
      <c r="GO32" s="39" t="str">
        <f t="shared" ref="GO32:IZ32" si="44">IF(AND(GO17="TRUE",GO27="TRUE"),"TRUE","FALSE")</f>
        <v>FALSE</v>
      </c>
      <c r="GP32" s="39" t="str">
        <f t="shared" si="44"/>
        <v>FALSE</v>
      </c>
      <c r="GQ32" s="39" t="str">
        <f t="shared" si="44"/>
        <v>FALSE</v>
      </c>
      <c r="GR32" s="39" t="str">
        <f t="shared" si="44"/>
        <v>FALSE</v>
      </c>
      <c r="GS32" s="39" t="str">
        <f t="shared" si="44"/>
        <v>FALSE</v>
      </c>
      <c r="GT32" s="39" t="str">
        <f t="shared" si="44"/>
        <v>FALSE</v>
      </c>
      <c r="GU32" s="39" t="str">
        <f t="shared" si="44"/>
        <v>FALSE</v>
      </c>
      <c r="GV32" s="39" t="str">
        <f t="shared" si="44"/>
        <v>FALSE</v>
      </c>
      <c r="GW32" s="39" t="str">
        <f t="shared" si="44"/>
        <v>FALSE</v>
      </c>
      <c r="GX32" s="39" t="str">
        <f t="shared" si="44"/>
        <v>FALSE</v>
      </c>
      <c r="GY32" s="39" t="str">
        <f t="shared" si="44"/>
        <v>FALSE</v>
      </c>
      <c r="GZ32" s="39" t="str">
        <f t="shared" si="44"/>
        <v>FALSE</v>
      </c>
      <c r="HA32" s="39" t="str">
        <f t="shared" si="44"/>
        <v>FALSE</v>
      </c>
      <c r="HB32" s="39" t="str">
        <f t="shared" si="44"/>
        <v>FALSE</v>
      </c>
      <c r="HC32" s="39" t="str">
        <f t="shared" si="44"/>
        <v>FALSE</v>
      </c>
      <c r="HD32" s="39" t="str">
        <f t="shared" si="44"/>
        <v>FALSE</v>
      </c>
      <c r="HE32" s="39" t="str">
        <f t="shared" si="44"/>
        <v>FALSE</v>
      </c>
      <c r="HF32" s="39" t="str">
        <f t="shared" si="44"/>
        <v>FALSE</v>
      </c>
      <c r="HG32" s="39" t="str">
        <f t="shared" si="44"/>
        <v>FALSE</v>
      </c>
      <c r="HH32" s="39" t="str">
        <f t="shared" si="44"/>
        <v>FALSE</v>
      </c>
      <c r="HI32" s="39" t="str">
        <f t="shared" si="44"/>
        <v>FALSE</v>
      </c>
      <c r="HJ32" s="39" t="str">
        <f t="shared" si="44"/>
        <v>FALSE</v>
      </c>
      <c r="HK32" s="39" t="str">
        <f t="shared" si="44"/>
        <v>FALSE</v>
      </c>
      <c r="HL32" s="39" t="str">
        <f t="shared" si="44"/>
        <v>FALSE</v>
      </c>
      <c r="HM32" s="39" t="str">
        <f t="shared" si="44"/>
        <v>FALSE</v>
      </c>
      <c r="HN32" s="39" t="str">
        <f t="shared" si="44"/>
        <v>FALSE</v>
      </c>
      <c r="HO32" s="39" t="str">
        <f t="shared" si="44"/>
        <v>FALSE</v>
      </c>
      <c r="HP32" s="39" t="str">
        <f t="shared" si="44"/>
        <v>FALSE</v>
      </c>
      <c r="HQ32" s="39" t="str">
        <f t="shared" si="44"/>
        <v>FALSE</v>
      </c>
      <c r="HR32" s="39" t="str">
        <f t="shared" si="44"/>
        <v>FALSE</v>
      </c>
      <c r="HS32" s="39" t="str">
        <f t="shared" si="44"/>
        <v>FALSE</v>
      </c>
      <c r="HT32" s="39" t="str">
        <f t="shared" si="44"/>
        <v>FALSE</v>
      </c>
      <c r="HU32" s="39" t="str">
        <f t="shared" si="44"/>
        <v>FALSE</v>
      </c>
      <c r="HV32" s="39" t="str">
        <f t="shared" si="44"/>
        <v>FALSE</v>
      </c>
      <c r="HW32" s="39" t="str">
        <f t="shared" si="44"/>
        <v>FALSE</v>
      </c>
      <c r="HX32" s="39" t="str">
        <f t="shared" si="44"/>
        <v>FALSE</v>
      </c>
      <c r="HY32" s="39" t="str">
        <f t="shared" si="44"/>
        <v>FALSE</v>
      </c>
      <c r="HZ32" s="39" t="str">
        <f t="shared" si="44"/>
        <v>FALSE</v>
      </c>
      <c r="IA32" s="39" t="str">
        <f t="shared" si="44"/>
        <v>FALSE</v>
      </c>
      <c r="IB32" s="39" t="str">
        <f t="shared" si="44"/>
        <v>FALSE</v>
      </c>
      <c r="IC32" s="39" t="str">
        <f t="shared" si="44"/>
        <v>FALSE</v>
      </c>
      <c r="ID32" s="39" t="str">
        <f t="shared" si="44"/>
        <v>FALSE</v>
      </c>
      <c r="IE32" s="39" t="str">
        <f t="shared" si="44"/>
        <v>FALSE</v>
      </c>
      <c r="IF32" s="39" t="str">
        <f t="shared" si="44"/>
        <v>FALSE</v>
      </c>
      <c r="IG32" s="39" t="str">
        <f t="shared" si="44"/>
        <v>FALSE</v>
      </c>
      <c r="IH32" s="39" t="str">
        <f t="shared" si="44"/>
        <v>FALSE</v>
      </c>
      <c r="II32" s="39" t="str">
        <f t="shared" si="44"/>
        <v>FALSE</v>
      </c>
      <c r="IJ32" s="39" t="str">
        <f t="shared" si="44"/>
        <v>FALSE</v>
      </c>
      <c r="IK32" s="39" t="str">
        <f t="shared" si="44"/>
        <v>FALSE</v>
      </c>
      <c r="IL32" s="39" t="str">
        <f t="shared" si="44"/>
        <v>FALSE</v>
      </c>
      <c r="IM32" s="39" t="str">
        <f t="shared" si="44"/>
        <v>FALSE</v>
      </c>
      <c r="IN32" s="39" t="str">
        <f t="shared" si="44"/>
        <v>FALSE</v>
      </c>
      <c r="IO32" s="39" t="str">
        <f t="shared" si="44"/>
        <v>FALSE</v>
      </c>
      <c r="IP32" s="39" t="str">
        <f t="shared" si="44"/>
        <v>FALSE</v>
      </c>
      <c r="IQ32" s="39" t="str">
        <f t="shared" si="44"/>
        <v>FALSE</v>
      </c>
      <c r="IR32" s="39" t="str">
        <f t="shared" si="44"/>
        <v>FALSE</v>
      </c>
      <c r="IS32" s="39" t="str">
        <f t="shared" si="44"/>
        <v>FALSE</v>
      </c>
      <c r="IT32" s="39" t="str">
        <f t="shared" si="44"/>
        <v>FALSE</v>
      </c>
      <c r="IU32" s="39" t="str">
        <f t="shared" si="44"/>
        <v>FALSE</v>
      </c>
      <c r="IV32" s="39" t="str">
        <f t="shared" si="44"/>
        <v>FALSE</v>
      </c>
      <c r="IW32" s="39" t="str">
        <f t="shared" si="44"/>
        <v>FALSE</v>
      </c>
      <c r="IX32" s="39" t="str">
        <f t="shared" si="44"/>
        <v>FALSE</v>
      </c>
      <c r="IY32" s="39" t="str">
        <f t="shared" si="44"/>
        <v>FALSE</v>
      </c>
      <c r="IZ32" s="39" t="str">
        <f t="shared" si="44"/>
        <v>FALSE</v>
      </c>
      <c r="JA32" s="39" t="str">
        <f t="shared" ref="JA32:KG32" si="45">IF(AND(JA17="TRUE",JA27="TRUE"),"TRUE","FALSE")</f>
        <v>FALSE</v>
      </c>
      <c r="JB32" s="39" t="str">
        <f t="shared" si="45"/>
        <v>FALSE</v>
      </c>
      <c r="JC32" s="39" t="str">
        <f t="shared" si="45"/>
        <v>FALSE</v>
      </c>
      <c r="JD32" s="39" t="str">
        <f t="shared" si="45"/>
        <v>FALSE</v>
      </c>
      <c r="JE32" s="39" t="str">
        <f t="shared" si="45"/>
        <v>FALSE</v>
      </c>
      <c r="JF32" s="39" t="str">
        <f t="shared" si="45"/>
        <v>FALSE</v>
      </c>
      <c r="JG32" s="39" t="str">
        <f t="shared" si="45"/>
        <v>FALSE</v>
      </c>
      <c r="JH32" s="39" t="str">
        <f t="shared" si="45"/>
        <v>FALSE</v>
      </c>
      <c r="JI32" s="39" t="str">
        <f t="shared" si="45"/>
        <v>FALSE</v>
      </c>
      <c r="JJ32" s="39" t="str">
        <f t="shared" si="45"/>
        <v>FALSE</v>
      </c>
      <c r="JK32" s="39" t="str">
        <f t="shared" si="45"/>
        <v>FALSE</v>
      </c>
      <c r="JL32" s="39" t="str">
        <f t="shared" si="45"/>
        <v>FALSE</v>
      </c>
      <c r="JM32" s="39" t="str">
        <f t="shared" si="45"/>
        <v>FALSE</v>
      </c>
      <c r="JN32" s="39" t="str">
        <f t="shared" si="45"/>
        <v>FALSE</v>
      </c>
      <c r="JO32" s="39" t="str">
        <f t="shared" si="45"/>
        <v>FALSE</v>
      </c>
      <c r="JP32" s="39" t="str">
        <f t="shared" si="45"/>
        <v>FALSE</v>
      </c>
      <c r="JQ32" s="39" t="str">
        <f t="shared" si="45"/>
        <v>FALSE</v>
      </c>
      <c r="JR32" s="39" t="str">
        <f t="shared" si="45"/>
        <v>FALSE</v>
      </c>
      <c r="JS32" s="39" t="str">
        <f t="shared" si="45"/>
        <v>FALSE</v>
      </c>
      <c r="JT32" s="39" t="str">
        <f t="shared" si="45"/>
        <v>FALSE</v>
      </c>
      <c r="JU32" s="39" t="str">
        <f t="shared" si="45"/>
        <v>FALSE</v>
      </c>
      <c r="JV32" s="39" t="str">
        <f t="shared" si="45"/>
        <v>FALSE</v>
      </c>
      <c r="JW32" s="39" t="str">
        <f t="shared" si="45"/>
        <v>FALSE</v>
      </c>
      <c r="JX32" s="39" t="str">
        <f t="shared" si="45"/>
        <v>FALSE</v>
      </c>
      <c r="JY32" s="39" t="str">
        <f t="shared" si="45"/>
        <v>FALSE</v>
      </c>
      <c r="JZ32" s="39" t="str">
        <f t="shared" si="45"/>
        <v>FALSE</v>
      </c>
      <c r="KA32" s="39" t="str">
        <f t="shared" si="45"/>
        <v>FALSE</v>
      </c>
      <c r="KB32" s="39" t="str">
        <f t="shared" si="45"/>
        <v>FALSE</v>
      </c>
      <c r="KC32" s="39" t="str">
        <f t="shared" si="45"/>
        <v>FALSE</v>
      </c>
      <c r="KD32" s="39" t="str">
        <f t="shared" si="45"/>
        <v>FALSE</v>
      </c>
      <c r="KE32" s="39" t="str">
        <f t="shared" si="45"/>
        <v>FALSE</v>
      </c>
      <c r="KF32" s="39" t="str">
        <f t="shared" si="45"/>
        <v>FALSE</v>
      </c>
      <c r="KG32" s="39" t="str">
        <f t="shared" si="45"/>
        <v>FALSE</v>
      </c>
    </row>
    <row r="33" spans="1:293" s="39" customFormat="1">
      <c r="A33" s="40"/>
      <c r="D33" s="24" t="s">
        <v>181</v>
      </c>
    </row>
    <row r="34" spans="1:293" s="38" customFormat="1">
      <c r="A34" s="45" t="s">
        <v>492</v>
      </c>
      <c r="D34" s="41"/>
    </row>
    <row r="35" spans="1:293" s="39" customFormat="1">
      <c r="A35" s="22" t="s">
        <v>487</v>
      </c>
      <c r="D35" s="24">
        <v>30</v>
      </c>
      <c r="E35" s="39" t="s">
        <v>493</v>
      </c>
      <c r="F35" s="39" t="s">
        <v>494</v>
      </c>
      <c r="G35" s="39" t="s">
        <v>494</v>
      </c>
      <c r="H35" s="39" t="s">
        <v>493</v>
      </c>
      <c r="I35" s="39" t="s">
        <v>494</v>
      </c>
      <c r="J35" s="39" t="s">
        <v>493</v>
      </c>
      <c r="K35" s="39" t="s">
        <v>493</v>
      </c>
      <c r="L35" s="39" t="s">
        <v>493</v>
      </c>
      <c r="M35" s="39" t="s">
        <v>493</v>
      </c>
      <c r="N35" s="39" t="s">
        <v>493</v>
      </c>
      <c r="O35" s="39" t="s">
        <v>493</v>
      </c>
      <c r="P35" s="39" t="s">
        <v>493</v>
      </c>
      <c r="Q35" s="39" t="s">
        <v>493</v>
      </c>
      <c r="R35" s="39" t="s">
        <v>493</v>
      </c>
      <c r="S35" s="39" t="s">
        <v>493</v>
      </c>
      <c r="T35" s="39" t="s">
        <v>493</v>
      </c>
      <c r="U35" s="39" t="s">
        <v>493</v>
      </c>
      <c r="V35" s="39" t="s">
        <v>493</v>
      </c>
      <c r="W35" s="39" t="s">
        <v>493</v>
      </c>
      <c r="X35" s="39" t="s">
        <v>493</v>
      </c>
      <c r="Y35" s="39" t="s">
        <v>493</v>
      </c>
      <c r="Z35" s="39" t="s">
        <v>493</v>
      </c>
      <c r="AA35" s="39" t="s">
        <v>493</v>
      </c>
      <c r="AB35" s="39" t="s">
        <v>493</v>
      </c>
      <c r="AC35" s="39" t="s">
        <v>493</v>
      </c>
      <c r="AD35" s="39" t="s">
        <v>494</v>
      </c>
      <c r="AE35" s="39" t="s">
        <v>493</v>
      </c>
      <c r="AF35" s="39" t="s">
        <v>493</v>
      </c>
      <c r="AG35" s="39" t="s">
        <v>493</v>
      </c>
      <c r="AH35" s="39" t="s">
        <v>493</v>
      </c>
      <c r="AI35" s="39" t="s">
        <v>493</v>
      </c>
      <c r="AJ35" s="39" t="s">
        <v>493</v>
      </c>
      <c r="AK35" s="39" t="s">
        <v>493</v>
      </c>
      <c r="AL35" s="39" t="s">
        <v>493</v>
      </c>
      <c r="AM35" s="39" t="s">
        <v>493</v>
      </c>
      <c r="AN35" s="39" t="s">
        <v>493</v>
      </c>
      <c r="AO35" s="39" t="s">
        <v>493</v>
      </c>
      <c r="AP35" s="39" t="s">
        <v>493</v>
      </c>
      <c r="AQ35" s="39" t="s">
        <v>493</v>
      </c>
      <c r="AR35" s="39" t="s">
        <v>493</v>
      </c>
      <c r="AS35" s="39" t="s">
        <v>493</v>
      </c>
      <c r="AT35" s="39" t="s">
        <v>493</v>
      </c>
      <c r="AU35" s="39" t="s">
        <v>493</v>
      </c>
      <c r="AV35" s="39" t="s">
        <v>493</v>
      </c>
      <c r="AW35" s="39" t="s">
        <v>493</v>
      </c>
      <c r="AX35" s="39" t="s">
        <v>493</v>
      </c>
      <c r="AY35" s="39" t="s">
        <v>493</v>
      </c>
      <c r="AZ35" s="39" t="s">
        <v>493</v>
      </c>
      <c r="BA35" s="39" t="s">
        <v>493</v>
      </c>
      <c r="BB35" s="39" t="s">
        <v>493</v>
      </c>
      <c r="BC35" s="39" t="s">
        <v>493</v>
      </c>
      <c r="BD35" s="39" t="s">
        <v>493</v>
      </c>
      <c r="BE35" s="39" t="s">
        <v>493</v>
      </c>
      <c r="BF35" s="39" t="s">
        <v>493</v>
      </c>
      <c r="BG35" s="39" t="s">
        <v>493</v>
      </c>
      <c r="BH35" s="39" t="s">
        <v>493</v>
      </c>
      <c r="BI35" s="39" t="s">
        <v>493</v>
      </c>
      <c r="BJ35" s="39" t="s">
        <v>493</v>
      </c>
      <c r="BK35" s="39" t="s">
        <v>493</v>
      </c>
      <c r="BL35" s="39" t="s">
        <v>493</v>
      </c>
      <c r="BM35" s="39" t="s">
        <v>493</v>
      </c>
      <c r="BN35" s="39" t="s">
        <v>493</v>
      </c>
      <c r="BO35" s="39" t="s">
        <v>493</v>
      </c>
      <c r="BP35" s="39" t="s">
        <v>493</v>
      </c>
      <c r="BQ35" s="39" t="s">
        <v>493</v>
      </c>
      <c r="BR35" s="39" t="s">
        <v>493</v>
      </c>
      <c r="BS35" s="39" t="s">
        <v>493</v>
      </c>
      <c r="BT35" s="39" t="s">
        <v>493</v>
      </c>
      <c r="BU35" s="39" t="s">
        <v>493</v>
      </c>
      <c r="BV35" s="39" t="s">
        <v>493</v>
      </c>
      <c r="BW35" s="39" t="s">
        <v>493</v>
      </c>
      <c r="BX35" s="39" t="s">
        <v>493</v>
      </c>
      <c r="BY35" s="39" t="s">
        <v>493</v>
      </c>
      <c r="BZ35" s="39" t="s">
        <v>493</v>
      </c>
      <c r="CA35" s="39" t="s">
        <v>493</v>
      </c>
      <c r="CB35" s="39" t="s">
        <v>493</v>
      </c>
      <c r="CC35" s="39" t="s">
        <v>493</v>
      </c>
      <c r="CD35" s="39" t="s">
        <v>493</v>
      </c>
      <c r="CE35" s="39" t="s">
        <v>493</v>
      </c>
      <c r="CF35" s="39" t="s">
        <v>493</v>
      </c>
      <c r="CG35" s="39" t="s">
        <v>493</v>
      </c>
      <c r="CH35" s="39" t="s">
        <v>493</v>
      </c>
      <c r="CI35" s="39" t="s">
        <v>493</v>
      </c>
      <c r="CJ35" s="39" t="s">
        <v>493</v>
      </c>
      <c r="CK35" s="39" t="s">
        <v>494</v>
      </c>
      <c r="CL35" s="39" t="s">
        <v>494</v>
      </c>
      <c r="CM35" s="39" t="s">
        <v>494</v>
      </c>
      <c r="CN35" s="39" t="s">
        <v>494</v>
      </c>
      <c r="CO35" s="39" t="s">
        <v>494</v>
      </c>
      <c r="CP35" s="39" t="s">
        <v>493</v>
      </c>
      <c r="CQ35" s="39" t="s">
        <v>493</v>
      </c>
      <c r="CR35" s="39" t="s">
        <v>493</v>
      </c>
      <c r="CS35" s="39" t="s">
        <v>494</v>
      </c>
      <c r="CT35" s="39" t="s">
        <v>493</v>
      </c>
      <c r="CU35" s="39" t="s">
        <v>493</v>
      </c>
      <c r="CV35" s="39" t="s">
        <v>493</v>
      </c>
      <c r="CW35" s="39" t="s">
        <v>493</v>
      </c>
      <c r="CX35" s="39" t="s">
        <v>493</v>
      </c>
      <c r="CY35" s="39" t="s">
        <v>493</v>
      </c>
      <c r="CZ35" s="39" t="s">
        <v>493</v>
      </c>
      <c r="DA35" s="39" t="s">
        <v>493</v>
      </c>
      <c r="DB35" s="39" t="s">
        <v>493</v>
      </c>
      <c r="DC35" s="39" t="s">
        <v>493</v>
      </c>
      <c r="DD35" s="39" t="s">
        <v>493</v>
      </c>
      <c r="DE35" s="39" t="s">
        <v>493</v>
      </c>
      <c r="DF35" s="39" t="s">
        <v>493</v>
      </c>
      <c r="DG35" s="39" t="s">
        <v>493</v>
      </c>
      <c r="DH35" s="39" t="s">
        <v>493</v>
      </c>
      <c r="DI35" s="39" t="s">
        <v>493</v>
      </c>
      <c r="DJ35" s="39" t="s">
        <v>493</v>
      </c>
      <c r="DK35" s="39" t="s">
        <v>493</v>
      </c>
      <c r="DL35" s="39" t="s">
        <v>493</v>
      </c>
      <c r="DM35" s="39" t="s">
        <v>493</v>
      </c>
      <c r="DN35" s="39" t="s">
        <v>493</v>
      </c>
      <c r="DO35" s="39" t="s">
        <v>493</v>
      </c>
      <c r="DP35" s="39" t="s">
        <v>493</v>
      </c>
      <c r="DQ35" s="39" t="s">
        <v>493</v>
      </c>
      <c r="DR35" s="39" t="s">
        <v>493</v>
      </c>
      <c r="DS35" s="39" t="s">
        <v>493</v>
      </c>
      <c r="DT35" s="39" t="s">
        <v>493</v>
      </c>
      <c r="DU35" s="39" t="s">
        <v>494</v>
      </c>
      <c r="DV35" s="39" t="s">
        <v>493</v>
      </c>
      <c r="DW35" s="39" t="s">
        <v>493</v>
      </c>
      <c r="DX35" s="39" t="s">
        <v>493</v>
      </c>
      <c r="DY35" s="39" t="s">
        <v>493</v>
      </c>
      <c r="DZ35" s="39" t="s">
        <v>493</v>
      </c>
      <c r="EA35" s="39" t="s">
        <v>493</v>
      </c>
      <c r="EB35" s="39" t="s">
        <v>494</v>
      </c>
      <c r="EC35" s="39" t="s">
        <v>494</v>
      </c>
      <c r="ED35" s="39" t="s">
        <v>493</v>
      </c>
      <c r="EE35" s="39" t="s">
        <v>493</v>
      </c>
      <c r="EF35" s="39" t="s">
        <v>494</v>
      </c>
      <c r="EG35" s="39" t="s">
        <v>493</v>
      </c>
      <c r="EH35" s="39" t="s">
        <v>493</v>
      </c>
      <c r="EI35" s="39" t="s">
        <v>493</v>
      </c>
      <c r="EJ35" s="39" t="s">
        <v>493</v>
      </c>
      <c r="EK35" s="39" t="s">
        <v>493</v>
      </c>
      <c r="EL35" s="39" t="s">
        <v>493</v>
      </c>
      <c r="EM35" s="39" t="s">
        <v>493</v>
      </c>
      <c r="EN35" s="39" t="s">
        <v>493</v>
      </c>
      <c r="EO35" s="39" t="s">
        <v>494</v>
      </c>
      <c r="EP35" s="39" t="s">
        <v>493</v>
      </c>
      <c r="EQ35" s="39" t="s">
        <v>493</v>
      </c>
      <c r="ER35" s="39" t="s">
        <v>493</v>
      </c>
      <c r="ES35" s="39" t="s">
        <v>493</v>
      </c>
      <c r="ET35" s="39" t="s">
        <v>493</v>
      </c>
      <c r="EU35" s="39" t="s">
        <v>493</v>
      </c>
      <c r="EV35" s="39" t="s">
        <v>493</v>
      </c>
      <c r="EW35" s="39" t="s">
        <v>493</v>
      </c>
      <c r="EX35" s="39" t="s">
        <v>494</v>
      </c>
      <c r="EY35" s="39" t="s">
        <v>493</v>
      </c>
      <c r="EZ35" s="39" t="s">
        <v>494</v>
      </c>
      <c r="FA35" s="39" t="s">
        <v>493</v>
      </c>
      <c r="FB35" s="39" t="s">
        <v>494</v>
      </c>
      <c r="FC35" s="39" t="s">
        <v>493</v>
      </c>
      <c r="FD35" s="39" t="s">
        <v>493</v>
      </c>
      <c r="FE35" s="39" t="s">
        <v>493</v>
      </c>
      <c r="FF35" s="39" t="s">
        <v>493</v>
      </c>
      <c r="FG35" s="39" t="s">
        <v>493</v>
      </c>
      <c r="FH35" s="39" t="s">
        <v>493</v>
      </c>
      <c r="FI35" s="39" t="s">
        <v>493</v>
      </c>
      <c r="FJ35" s="39" t="s">
        <v>493</v>
      </c>
      <c r="FK35" s="39" t="s">
        <v>493</v>
      </c>
      <c r="FL35" s="39" t="s">
        <v>493</v>
      </c>
      <c r="FM35" s="39" t="s">
        <v>494</v>
      </c>
      <c r="FN35" s="39" t="s">
        <v>493</v>
      </c>
      <c r="FO35" s="39" t="s">
        <v>494</v>
      </c>
      <c r="FP35" s="39" t="s">
        <v>493</v>
      </c>
      <c r="FQ35" s="39" t="s">
        <v>493</v>
      </c>
      <c r="FR35" s="39" t="s">
        <v>493</v>
      </c>
      <c r="FS35" s="39" t="s">
        <v>493</v>
      </c>
      <c r="FT35" s="39" t="s">
        <v>493</v>
      </c>
      <c r="FU35" s="39" t="s">
        <v>493</v>
      </c>
      <c r="FV35" s="39" t="s">
        <v>493</v>
      </c>
      <c r="FW35" s="39" t="s">
        <v>493</v>
      </c>
      <c r="FX35" s="39" t="s">
        <v>493</v>
      </c>
      <c r="FY35" s="39" t="s">
        <v>493</v>
      </c>
      <c r="FZ35" s="39" t="s">
        <v>493</v>
      </c>
      <c r="GA35" s="39" t="s">
        <v>493</v>
      </c>
      <c r="GB35" s="39" t="s">
        <v>493</v>
      </c>
      <c r="GC35" s="39" t="s">
        <v>493</v>
      </c>
      <c r="GD35" s="39" t="s">
        <v>493</v>
      </c>
      <c r="GE35" s="39" t="s">
        <v>493</v>
      </c>
      <c r="GF35" s="39" t="s">
        <v>493</v>
      </c>
      <c r="GG35" s="39" t="s">
        <v>493</v>
      </c>
      <c r="GH35" s="39" t="s">
        <v>493</v>
      </c>
      <c r="GI35" s="39" t="s">
        <v>493</v>
      </c>
      <c r="GJ35" s="39" t="s">
        <v>493</v>
      </c>
      <c r="GK35" s="39" t="s">
        <v>493</v>
      </c>
      <c r="GL35" s="39" t="s">
        <v>493</v>
      </c>
      <c r="GM35" s="39" t="s">
        <v>493</v>
      </c>
      <c r="GN35" s="39" t="s">
        <v>493</v>
      </c>
      <c r="GO35" s="39" t="s">
        <v>493</v>
      </c>
      <c r="GP35" s="39" t="s">
        <v>493</v>
      </c>
      <c r="GQ35" s="39" t="s">
        <v>493</v>
      </c>
      <c r="GR35" s="39" t="s">
        <v>493</v>
      </c>
      <c r="GS35" s="39" t="s">
        <v>493</v>
      </c>
      <c r="GT35" s="39" t="s">
        <v>493</v>
      </c>
      <c r="GU35" s="39" t="s">
        <v>493</v>
      </c>
      <c r="GV35" s="39" t="s">
        <v>493</v>
      </c>
      <c r="GW35" s="39" t="s">
        <v>493</v>
      </c>
      <c r="GX35" s="39" t="s">
        <v>493</v>
      </c>
      <c r="GY35" s="39" t="s">
        <v>494</v>
      </c>
      <c r="GZ35" s="39" t="s">
        <v>493</v>
      </c>
      <c r="HA35" s="39" t="s">
        <v>493</v>
      </c>
      <c r="HB35" s="39" t="s">
        <v>493</v>
      </c>
      <c r="HC35" s="39" t="s">
        <v>493</v>
      </c>
      <c r="HD35" s="39" t="s">
        <v>494</v>
      </c>
      <c r="HE35" s="39" t="s">
        <v>493</v>
      </c>
      <c r="HF35" s="39" t="s">
        <v>494</v>
      </c>
      <c r="HG35" s="39" t="s">
        <v>493</v>
      </c>
      <c r="HH35" s="39" t="s">
        <v>493</v>
      </c>
      <c r="HI35" s="39" t="s">
        <v>493</v>
      </c>
      <c r="HJ35" s="39" t="s">
        <v>493</v>
      </c>
      <c r="HK35" s="39" t="s">
        <v>493</v>
      </c>
      <c r="HL35" s="39" t="s">
        <v>493</v>
      </c>
      <c r="HM35" s="39" t="s">
        <v>493</v>
      </c>
      <c r="HN35" s="39" t="s">
        <v>493</v>
      </c>
      <c r="HO35" s="39" t="s">
        <v>493</v>
      </c>
      <c r="HP35" s="39" t="s">
        <v>493</v>
      </c>
      <c r="HQ35" s="39" t="s">
        <v>493</v>
      </c>
      <c r="HR35" s="39" t="s">
        <v>493</v>
      </c>
      <c r="HS35" s="39" t="s">
        <v>493</v>
      </c>
      <c r="HT35" s="39" t="s">
        <v>494</v>
      </c>
      <c r="HU35" s="39" t="s">
        <v>493</v>
      </c>
      <c r="HV35" s="39" t="s">
        <v>493</v>
      </c>
      <c r="HW35" s="39" t="s">
        <v>493</v>
      </c>
      <c r="HX35" s="39" t="s">
        <v>493</v>
      </c>
      <c r="HY35" s="39" t="s">
        <v>493</v>
      </c>
      <c r="HZ35" s="39" t="s">
        <v>493</v>
      </c>
      <c r="IA35" s="39" t="s">
        <v>493</v>
      </c>
      <c r="IB35" s="39" t="s">
        <v>493</v>
      </c>
      <c r="IC35" s="39" t="s">
        <v>494</v>
      </c>
      <c r="ID35" s="39" t="s">
        <v>493</v>
      </c>
      <c r="IE35" s="39" t="s">
        <v>493</v>
      </c>
      <c r="IF35" s="39" t="s">
        <v>493</v>
      </c>
      <c r="IG35" s="39" t="s">
        <v>493</v>
      </c>
      <c r="IH35" s="39" t="s">
        <v>493</v>
      </c>
      <c r="II35" s="39" t="s">
        <v>493</v>
      </c>
      <c r="IJ35" s="39" t="s">
        <v>493</v>
      </c>
      <c r="IK35" s="39" t="s">
        <v>493</v>
      </c>
      <c r="IL35" s="39" t="s">
        <v>493</v>
      </c>
      <c r="IM35" s="39" t="s">
        <v>493</v>
      </c>
      <c r="IN35" s="39" t="s">
        <v>493</v>
      </c>
      <c r="IO35" s="39" t="s">
        <v>494</v>
      </c>
      <c r="IP35" s="39" t="s">
        <v>494</v>
      </c>
      <c r="IQ35" s="39" t="s">
        <v>494</v>
      </c>
      <c r="IR35" s="39" t="s">
        <v>493</v>
      </c>
      <c r="IS35" s="39" t="s">
        <v>493</v>
      </c>
      <c r="IT35" s="39" t="s">
        <v>493</v>
      </c>
      <c r="IU35" s="39" t="s">
        <v>493</v>
      </c>
      <c r="IV35" s="39" t="s">
        <v>493</v>
      </c>
      <c r="IW35" s="39" t="s">
        <v>493</v>
      </c>
      <c r="IX35" s="39" t="s">
        <v>493</v>
      </c>
      <c r="IY35" s="39" t="s">
        <v>493</v>
      </c>
      <c r="IZ35" s="39" t="s">
        <v>493</v>
      </c>
      <c r="JA35" s="39" t="s">
        <v>493</v>
      </c>
      <c r="JB35" s="39" t="s">
        <v>493</v>
      </c>
      <c r="JC35" s="39" t="s">
        <v>493</v>
      </c>
      <c r="JD35" s="39" t="s">
        <v>493</v>
      </c>
      <c r="JE35" s="39" t="s">
        <v>494</v>
      </c>
      <c r="JF35" s="39" t="s">
        <v>493</v>
      </c>
      <c r="JG35" s="39" t="s">
        <v>493</v>
      </c>
      <c r="JH35" s="39" t="s">
        <v>493</v>
      </c>
      <c r="JI35" s="39" t="s">
        <v>493</v>
      </c>
      <c r="JJ35" s="39" t="s">
        <v>493</v>
      </c>
      <c r="JK35" s="39" t="s">
        <v>493</v>
      </c>
      <c r="JL35" s="39" t="s">
        <v>493</v>
      </c>
      <c r="JM35" s="39" t="s">
        <v>493</v>
      </c>
      <c r="JN35" s="39" t="s">
        <v>493</v>
      </c>
      <c r="JO35" s="39" t="s">
        <v>493</v>
      </c>
      <c r="JP35" s="39" t="s">
        <v>493</v>
      </c>
      <c r="JQ35" s="39" t="s">
        <v>494</v>
      </c>
      <c r="JR35" s="39" t="s">
        <v>493</v>
      </c>
      <c r="JS35" s="39" t="s">
        <v>493</v>
      </c>
      <c r="JT35" s="39" t="s">
        <v>493</v>
      </c>
      <c r="JU35" s="39" t="s">
        <v>493</v>
      </c>
      <c r="JV35" s="39" t="s">
        <v>493</v>
      </c>
      <c r="JW35" s="39" t="s">
        <v>493</v>
      </c>
      <c r="JX35" s="39" t="s">
        <v>493</v>
      </c>
      <c r="JY35" s="39" t="s">
        <v>493</v>
      </c>
      <c r="JZ35" s="39" t="s">
        <v>493</v>
      </c>
      <c r="KA35" s="39" t="s">
        <v>493</v>
      </c>
      <c r="KB35" s="39" t="s">
        <v>493</v>
      </c>
      <c r="KC35" s="39" t="s">
        <v>493</v>
      </c>
      <c r="KD35" s="39" t="s">
        <v>493</v>
      </c>
      <c r="KE35" s="39" t="s">
        <v>493</v>
      </c>
      <c r="KF35" s="39" t="s">
        <v>493</v>
      </c>
      <c r="KG35" s="39" t="s">
        <v>493</v>
      </c>
    </row>
    <row r="36" spans="1:293" s="39" customFormat="1">
      <c r="A36" s="22" t="s">
        <v>486</v>
      </c>
      <c r="D36" s="24">
        <v>27</v>
      </c>
      <c r="E36" s="39" t="s">
        <v>493</v>
      </c>
      <c r="F36" s="39" t="s">
        <v>493</v>
      </c>
      <c r="G36" s="39" t="s">
        <v>493</v>
      </c>
      <c r="H36" s="39" t="s">
        <v>493</v>
      </c>
      <c r="I36" s="39" t="s">
        <v>493</v>
      </c>
      <c r="J36" s="39" t="s">
        <v>493</v>
      </c>
      <c r="K36" s="39" t="s">
        <v>493</v>
      </c>
      <c r="L36" s="39" t="s">
        <v>493</v>
      </c>
      <c r="M36" s="39" t="s">
        <v>493</v>
      </c>
      <c r="N36" s="39" t="s">
        <v>493</v>
      </c>
      <c r="O36" s="39" t="s">
        <v>493</v>
      </c>
      <c r="P36" s="39" t="s">
        <v>493</v>
      </c>
      <c r="Q36" s="39" t="s">
        <v>493</v>
      </c>
      <c r="R36" s="39" t="s">
        <v>493</v>
      </c>
      <c r="S36" s="39" t="s">
        <v>493</v>
      </c>
      <c r="T36" s="39" t="s">
        <v>493</v>
      </c>
      <c r="U36" s="39" t="s">
        <v>493</v>
      </c>
      <c r="V36" s="39" t="s">
        <v>493</v>
      </c>
      <c r="W36" s="39" t="s">
        <v>493</v>
      </c>
      <c r="X36" s="39" t="s">
        <v>493</v>
      </c>
      <c r="Y36" s="39" t="s">
        <v>493</v>
      </c>
      <c r="Z36" s="39" t="s">
        <v>493</v>
      </c>
      <c r="AA36" s="39" t="s">
        <v>493</v>
      </c>
      <c r="AB36" s="39" t="s">
        <v>493</v>
      </c>
      <c r="AC36" s="39" t="s">
        <v>493</v>
      </c>
      <c r="AD36" s="39" t="s">
        <v>493</v>
      </c>
      <c r="AE36" s="39" t="s">
        <v>493</v>
      </c>
      <c r="AF36" s="39" t="s">
        <v>493</v>
      </c>
      <c r="AG36" s="39" t="s">
        <v>493</v>
      </c>
      <c r="AH36" s="39" t="s">
        <v>493</v>
      </c>
      <c r="AI36" s="39" t="s">
        <v>494</v>
      </c>
      <c r="AJ36" s="39" t="s">
        <v>493</v>
      </c>
      <c r="AK36" s="39" t="s">
        <v>493</v>
      </c>
      <c r="AL36" s="39" t="s">
        <v>493</v>
      </c>
      <c r="AM36" s="39" t="s">
        <v>493</v>
      </c>
      <c r="AN36" s="39" t="s">
        <v>493</v>
      </c>
      <c r="AO36" s="39" t="s">
        <v>493</v>
      </c>
      <c r="AP36" s="39" t="s">
        <v>493</v>
      </c>
      <c r="AQ36" s="39" t="s">
        <v>493</v>
      </c>
      <c r="AR36" s="39" t="s">
        <v>493</v>
      </c>
      <c r="AS36" s="39" t="s">
        <v>493</v>
      </c>
      <c r="AT36" s="39" t="s">
        <v>493</v>
      </c>
      <c r="AU36" s="39" t="s">
        <v>493</v>
      </c>
      <c r="AV36" s="39" t="s">
        <v>493</v>
      </c>
      <c r="AW36" s="39" t="s">
        <v>494</v>
      </c>
      <c r="AX36" s="39" t="s">
        <v>493</v>
      </c>
      <c r="AY36" s="39" t="s">
        <v>493</v>
      </c>
      <c r="AZ36" s="39" t="s">
        <v>493</v>
      </c>
      <c r="BA36" s="39" t="s">
        <v>493</v>
      </c>
      <c r="BB36" s="39" t="s">
        <v>493</v>
      </c>
      <c r="BC36" s="39" t="s">
        <v>493</v>
      </c>
      <c r="BD36" s="39" t="s">
        <v>493</v>
      </c>
      <c r="BE36" s="39" t="s">
        <v>493</v>
      </c>
      <c r="BF36" s="39" t="s">
        <v>493</v>
      </c>
      <c r="BG36" s="39" t="s">
        <v>493</v>
      </c>
      <c r="BH36" s="39" t="s">
        <v>493</v>
      </c>
      <c r="BI36" s="39" t="s">
        <v>493</v>
      </c>
      <c r="BJ36" s="39" t="s">
        <v>493</v>
      </c>
      <c r="BK36" s="39" t="s">
        <v>493</v>
      </c>
      <c r="BL36" s="39" t="s">
        <v>493</v>
      </c>
      <c r="BM36" s="39" t="s">
        <v>493</v>
      </c>
      <c r="BN36" s="39" t="s">
        <v>493</v>
      </c>
      <c r="BO36" s="39" t="s">
        <v>494</v>
      </c>
      <c r="BP36" s="39" t="s">
        <v>493</v>
      </c>
      <c r="BQ36" s="39" t="s">
        <v>493</v>
      </c>
      <c r="BR36" s="39" t="s">
        <v>493</v>
      </c>
      <c r="BS36" s="39" t="s">
        <v>493</v>
      </c>
      <c r="BT36" s="39" t="s">
        <v>493</v>
      </c>
      <c r="BU36" s="39" t="s">
        <v>493</v>
      </c>
      <c r="BV36" s="39" t="s">
        <v>493</v>
      </c>
      <c r="BW36" s="39" t="s">
        <v>493</v>
      </c>
      <c r="BX36" s="39" t="s">
        <v>493</v>
      </c>
      <c r="BY36" s="39" t="s">
        <v>493</v>
      </c>
      <c r="BZ36" s="39" t="s">
        <v>493</v>
      </c>
      <c r="CA36" s="39" t="s">
        <v>493</v>
      </c>
      <c r="CB36" s="39" t="s">
        <v>493</v>
      </c>
      <c r="CC36" s="39" t="s">
        <v>493</v>
      </c>
      <c r="CD36" s="39" t="s">
        <v>493</v>
      </c>
      <c r="CE36" s="39" t="s">
        <v>493</v>
      </c>
      <c r="CF36" s="39" t="s">
        <v>493</v>
      </c>
      <c r="CG36" s="39" t="s">
        <v>493</v>
      </c>
      <c r="CH36" s="39" t="s">
        <v>493</v>
      </c>
      <c r="CI36" s="39" t="s">
        <v>494</v>
      </c>
      <c r="CJ36" s="39" t="s">
        <v>493</v>
      </c>
      <c r="CK36" s="39" t="s">
        <v>493</v>
      </c>
      <c r="CL36" s="39" t="s">
        <v>493</v>
      </c>
      <c r="CM36" s="39" t="s">
        <v>493</v>
      </c>
      <c r="CN36" s="39" t="s">
        <v>493</v>
      </c>
      <c r="CO36" s="39" t="s">
        <v>493</v>
      </c>
      <c r="CP36" s="39" t="s">
        <v>493</v>
      </c>
      <c r="CQ36" s="39" t="s">
        <v>493</v>
      </c>
      <c r="CR36" s="39" t="s">
        <v>493</v>
      </c>
      <c r="CS36" s="39" t="s">
        <v>493</v>
      </c>
      <c r="CT36" s="39" t="s">
        <v>493</v>
      </c>
      <c r="CU36" s="39" t="s">
        <v>493</v>
      </c>
      <c r="CV36" s="39" t="s">
        <v>493</v>
      </c>
      <c r="CW36" s="39" t="s">
        <v>493</v>
      </c>
      <c r="CX36" s="39" t="s">
        <v>494</v>
      </c>
      <c r="CY36" s="39" t="s">
        <v>493</v>
      </c>
      <c r="CZ36" s="39" t="s">
        <v>494</v>
      </c>
      <c r="DA36" s="39" t="s">
        <v>494</v>
      </c>
      <c r="DB36" s="39" t="s">
        <v>493</v>
      </c>
      <c r="DC36" s="39" t="s">
        <v>493</v>
      </c>
      <c r="DD36" s="39" t="s">
        <v>494</v>
      </c>
      <c r="DE36" s="39" t="s">
        <v>493</v>
      </c>
      <c r="DF36" s="39" t="s">
        <v>493</v>
      </c>
      <c r="DG36" s="39" t="s">
        <v>493</v>
      </c>
      <c r="DH36" s="39" t="s">
        <v>493</v>
      </c>
      <c r="DI36" s="39" t="s">
        <v>493</v>
      </c>
      <c r="DJ36" s="39" t="s">
        <v>493</v>
      </c>
      <c r="DK36" s="39" t="s">
        <v>493</v>
      </c>
      <c r="DL36" s="39" t="s">
        <v>493</v>
      </c>
      <c r="DM36" s="39" t="s">
        <v>494</v>
      </c>
      <c r="DN36" s="39" t="s">
        <v>493</v>
      </c>
      <c r="DO36" s="39" t="s">
        <v>493</v>
      </c>
      <c r="DP36" s="39" t="s">
        <v>493</v>
      </c>
      <c r="DQ36" s="39" t="s">
        <v>494</v>
      </c>
      <c r="DR36" s="39" t="s">
        <v>493</v>
      </c>
      <c r="DS36" s="39" t="s">
        <v>493</v>
      </c>
      <c r="DT36" s="39" t="s">
        <v>493</v>
      </c>
      <c r="DU36" s="39" t="s">
        <v>493</v>
      </c>
      <c r="DV36" s="39" t="s">
        <v>493</v>
      </c>
      <c r="DW36" s="39" t="s">
        <v>493</v>
      </c>
      <c r="DX36" s="39" t="s">
        <v>493</v>
      </c>
      <c r="DY36" s="39" t="s">
        <v>493</v>
      </c>
      <c r="DZ36" s="39" t="s">
        <v>493</v>
      </c>
      <c r="EA36" s="39" t="s">
        <v>493</v>
      </c>
      <c r="EB36" s="39" t="s">
        <v>493</v>
      </c>
      <c r="EC36" s="39" t="s">
        <v>493</v>
      </c>
      <c r="ED36" s="39" t="s">
        <v>493</v>
      </c>
      <c r="EE36" s="39" t="s">
        <v>493</v>
      </c>
      <c r="EF36" s="39" t="s">
        <v>493</v>
      </c>
      <c r="EG36" s="39" t="s">
        <v>493</v>
      </c>
      <c r="EH36" s="39" t="s">
        <v>493</v>
      </c>
      <c r="EI36" s="39" t="s">
        <v>493</v>
      </c>
      <c r="EJ36" s="39" t="s">
        <v>493</v>
      </c>
      <c r="EK36" s="39" t="s">
        <v>493</v>
      </c>
      <c r="EL36" s="39" t="s">
        <v>493</v>
      </c>
      <c r="EM36" s="39" t="s">
        <v>493</v>
      </c>
      <c r="EN36" s="39" t="s">
        <v>493</v>
      </c>
      <c r="EO36" s="39" t="s">
        <v>493</v>
      </c>
      <c r="EP36" s="39" t="s">
        <v>494</v>
      </c>
      <c r="EQ36" s="39" t="s">
        <v>494</v>
      </c>
      <c r="ER36" s="39" t="s">
        <v>493</v>
      </c>
      <c r="ES36" s="39" t="s">
        <v>493</v>
      </c>
      <c r="ET36" s="39" t="s">
        <v>493</v>
      </c>
      <c r="EU36" s="39" t="s">
        <v>493</v>
      </c>
      <c r="EV36" s="39" t="s">
        <v>493</v>
      </c>
      <c r="EW36" s="39" t="s">
        <v>493</v>
      </c>
      <c r="EX36" s="39" t="s">
        <v>493</v>
      </c>
      <c r="EY36" s="39" t="s">
        <v>493</v>
      </c>
      <c r="EZ36" s="39" t="s">
        <v>493</v>
      </c>
      <c r="FA36" s="39" t="s">
        <v>494</v>
      </c>
      <c r="FB36" s="39" t="s">
        <v>493</v>
      </c>
      <c r="FC36" s="39" t="s">
        <v>493</v>
      </c>
      <c r="FD36" s="39" t="s">
        <v>493</v>
      </c>
      <c r="FE36" s="39" t="s">
        <v>493</v>
      </c>
      <c r="FF36" s="39" t="s">
        <v>493</v>
      </c>
      <c r="FG36" s="39" t="s">
        <v>493</v>
      </c>
      <c r="FH36" s="39" t="s">
        <v>493</v>
      </c>
      <c r="FI36" s="39" t="s">
        <v>494</v>
      </c>
      <c r="FJ36" s="39" t="s">
        <v>493</v>
      </c>
      <c r="FK36" s="39" t="s">
        <v>493</v>
      </c>
      <c r="FL36" s="39" t="s">
        <v>493</v>
      </c>
      <c r="FM36" s="39" t="s">
        <v>493</v>
      </c>
      <c r="FN36" s="39" t="s">
        <v>493</v>
      </c>
      <c r="FO36" s="39" t="s">
        <v>493</v>
      </c>
      <c r="FP36" s="39" t="s">
        <v>493</v>
      </c>
      <c r="FQ36" s="39" t="s">
        <v>493</v>
      </c>
      <c r="FR36" s="39" t="s">
        <v>493</v>
      </c>
      <c r="FS36" s="39" t="s">
        <v>493</v>
      </c>
      <c r="FT36" s="39" t="s">
        <v>493</v>
      </c>
      <c r="FU36" s="39" t="s">
        <v>493</v>
      </c>
      <c r="FV36" s="39" t="s">
        <v>493</v>
      </c>
      <c r="FW36" s="39" t="s">
        <v>493</v>
      </c>
      <c r="FX36" s="39" t="s">
        <v>493</v>
      </c>
      <c r="FY36" s="39" t="s">
        <v>493</v>
      </c>
      <c r="FZ36" s="39" t="s">
        <v>493</v>
      </c>
      <c r="GA36" s="39" t="s">
        <v>493</v>
      </c>
      <c r="GB36" s="39" t="s">
        <v>493</v>
      </c>
      <c r="GC36" s="39" t="s">
        <v>493</v>
      </c>
      <c r="GD36" s="39" t="s">
        <v>493</v>
      </c>
      <c r="GE36" s="39" t="s">
        <v>493</v>
      </c>
      <c r="GF36" s="39" t="s">
        <v>493</v>
      </c>
      <c r="GG36" s="39" t="s">
        <v>493</v>
      </c>
      <c r="GH36" s="39" t="s">
        <v>493</v>
      </c>
      <c r="GI36" s="39" t="s">
        <v>493</v>
      </c>
      <c r="GJ36" s="39" t="s">
        <v>493</v>
      </c>
      <c r="GK36" s="39" t="s">
        <v>493</v>
      </c>
      <c r="GL36" s="39" t="s">
        <v>493</v>
      </c>
      <c r="GM36" s="39" t="s">
        <v>494</v>
      </c>
      <c r="GN36" s="39" t="s">
        <v>493</v>
      </c>
      <c r="GO36" s="39" t="s">
        <v>493</v>
      </c>
      <c r="GP36" s="39" t="s">
        <v>493</v>
      </c>
      <c r="GQ36" s="39" t="s">
        <v>493</v>
      </c>
      <c r="GR36" s="39" t="s">
        <v>493</v>
      </c>
      <c r="GS36" s="39" t="s">
        <v>493</v>
      </c>
      <c r="GT36" s="39" t="s">
        <v>493</v>
      </c>
      <c r="GU36" s="39" t="s">
        <v>493</v>
      </c>
      <c r="GV36" s="39" t="s">
        <v>493</v>
      </c>
      <c r="GW36" s="39" t="s">
        <v>493</v>
      </c>
      <c r="GX36" s="39" t="s">
        <v>493</v>
      </c>
      <c r="GY36" s="39" t="s">
        <v>493</v>
      </c>
      <c r="GZ36" s="39" t="s">
        <v>493</v>
      </c>
      <c r="HA36" s="39" t="s">
        <v>493</v>
      </c>
      <c r="HB36" s="39" t="s">
        <v>493</v>
      </c>
      <c r="HC36" s="39" t="s">
        <v>494</v>
      </c>
      <c r="HD36" s="39" t="s">
        <v>493</v>
      </c>
      <c r="HE36" s="39" t="s">
        <v>493</v>
      </c>
      <c r="HF36" s="39" t="s">
        <v>493</v>
      </c>
      <c r="HG36" s="39" t="s">
        <v>493</v>
      </c>
      <c r="HH36" s="39" t="s">
        <v>494</v>
      </c>
      <c r="HI36" s="39" t="s">
        <v>493</v>
      </c>
      <c r="HJ36" s="39" t="s">
        <v>493</v>
      </c>
      <c r="HK36" s="39" t="s">
        <v>493</v>
      </c>
      <c r="HL36" s="39" t="s">
        <v>493</v>
      </c>
      <c r="HM36" s="39" t="s">
        <v>493</v>
      </c>
      <c r="HN36" s="39" t="s">
        <v>493</v>
      </c>
      <c r="HO36" s="39" t="s">
        <v>493</v>
      </c>
      <c r="HP36" s="39" t="s">
        <v>493</v>
      </c>
      <c r="HQ36" s="39" t="s">
        <v>493</v>
      </c>
      <c r="HR36" s="39" t="s">
        <v>493</v>
      </c>
      <c r="HS36" s="39" t="s">
        <v>494</v>
      </c>
      <c r="HT36" s="39" t="s">
        <v>493</v>
      </c>
      <c r="HU36" s="39" t="s">
        <v>493</v>
      </c>
      <c r="HV36" s="39" t="s">
        <v>493</v>
      </c>
      <c r="HW36" s="39" t="s">
        <v>493</v>
      </c>
      <c r="HX36" s="39" t="s">
        <v>493</v>
      </c>
      <c r="HY36" s="39" t="s">
        <v>493</v>
      </c>
      <c r="HZ36" s="39" t="s">
        <v>493</v>
      </c>
      <c r="IA36" s="39" t="s">
        <v>493</v>
      </c>
      <c r="IB36" s="39" t="s">
        <v>493</v>
      </c>
      <c r="IC36" s="39" t="s">
        <v>493</v>
      </c>
      <c r="ID36" s="39" t="s">
        <v>493</v>
      </c>
      <c r="IE36" s="39" t="s">
        <v>493</v>
      </c>
      <c r="IF36" s="39" t="s">
        <v>493</v>
      </c>
      <c r="IG36" s="39" t="s">
        <v>493</v>
      </c>
      <c r="IH36" s="39" t="s">
        <v>494</v>
      </c>
      <c r="II36" s="39" t="s">
        <v>494</v>
      </c>
      <c r="IJ36" s="39" t="s">
        <v>493</v>
      </c>
      <c r="IK36" s="39" t="s">
        <v>493</v>
      </c>
      <c r="IL36" s="39" t="s">
        <v>493</v>
      </c>
      <c r="IM36" s="39" t="s">
        <v>493</v>
      </c>
      <c r="IN36" s="39" t="s">
        <v>493</v>
      </c>
      <c r="IO36" s="39" t="s">
        <v>493</v>
      </c>
      <c r="IP36" s="39" t="s">
        <v>493</v>
      </c>
      <c r="IQ36" s="39" t="s">
        <v>493</v>
      </c>
      <c r="IR36" s="39" t="s">
        <v>493</v>
      </c>
      <c r="IS36" s="39" t="s">
        <v>493</v>
      </c>
      <c r="IT36" s="39" t="s">
        <v>493</v>
      </c>
      <c r="IU36" s="39" t="s">
        <v>493</v>
      </c>
      <c r="IV36" s="39" t="s">
        <v>493</v>
      </c>
      <c r="IW36" s="39" t="s">
        <v>493</v>
      </c>
      <c r="IX36" s="39" t="s">
        <v>493</v>
      </c>
      <c r="IY36" s="39" t="s">
        <v>494</v>
      </c>
      <c r="IZ36" s="39" t="s">
        <v>493</v>
      </c>
      <c r="JA36" s="39" t="s">
        <v>493</v>
      </c>
      <c r="JB36" s="39" t="s">
        <v>493</v>
      </c>
      <c r="JC36" s="39" t="s">
        <v>493</v>
      </c>
      <c r="JD36" s="39" t="s">
        <v>493</v>
      </c>
      <c r="JE36" s="39" t="s">
        <v>493</v>
      </c>
      <c r="JF36" s="39" t="s">
        <v>493</v>
      </c>
      <c r="JG36" s="39" t="s">
        <v>493</v>
      </c>
      <c r="JH36" s="39" t="s">
        <v>493</v>
      </c>
      <c r="JI36" s="39" t="s">
        <v>493</v>
      </c>
      <c r="JJ36" s="39" t="s">
        <v>493</v>
      </c>
      <c r="JK36" s="39" t="s">
        <v>493</v>
      </c>
      <c r="JL36" s="39" t="s">
        <v>493</v>
      </c>
      <c r="JM36" s="39" t="s">
        <v>493</v>
      </c>
      <c r="JN36" s="39" t="s">
        <v>493</v>
      </c>
      <c r="JO36" s="39" t="s">
        <v>493</v>
      </c>
      <c r="JP36" s="39" t="s">
        <v>493</v>
      </c>
      <c r="JQ36" s="39" t="s">
        <v>493</v>
      </c>
      <c r="JR36" s="39" t="s">
        <v>493</v>
      </c>
      <c r="JS36" s="39" t="s">
        <v>494</v>
      </c>
      <c r="JT36" s="39" t="s">
        <v>494</v>
      </c>
      <c r="JU36" s="39" t="s">
        <v>494</v>
      </c>
      <c r="JV36" s="39" t="s">
        <v>494</v>
      </c>
      <c r="JW36" s="39" t="s">
        <v>493</v>
      </c>
      <c r="JX36" s="39" t="s">
        <v>493</v>
      </c>
      <c r="JY36" s="39" t="s">
        <v>494</v>
      </c>
      <c r="JZ36" s="39" t="s">
        <v>493</v>
      </c>
      <c r="KA36" s="39" t="s">
        <v>493</v>
      </c>
      <c r="KB36" s="39" t="s">
        <v>493</v>
      </c>
      <c r="KC36" s="39" t="s">
        <v>493</v>
      </c>
      <c r="KD36" s="39" t="s">
        <v>493</v>
      </c>
      <c r="KE36" s="39" t="s">
        <v>494</v>
      </c>
      <c r="KF36" s="39" t="s">
        <v>493</v>
      </c>
      <c r="KG36" s="39" t="s">
        <v>493</v>
      </c>
    </row>
    <row r="37" spans="1:293" s="39" customFormat="1">
      <c r="A37" s="22" t="s">
        <v>488</v>
      </c>
      <c r="D37" s="24">
        <v>38</v>
      </c>
      <c r="E37" s="39" t="s">
        <v>493</v>
      </c>
      <c r="F37" s="39" t="s">
        <v>493</v>
      </c>
      <c r="G37" s="39" t="s">
        <v>493</v>
      </c>
      <c r="H37" s="39" t="s">
        <v>493</v>
      </c>
      <c r="I37" s="39" t="s">
        <v>493</v>
      </c>
      <c r="J37" s="39" t="s">
        <v>493</v>
      </c>
      <c r="K37" s="39" t="s">
        <v>493</v>
      </c>
      <c r="L37" s="39" t="s">
        <v>494</v>
      </c>
      <c r="M37" s="39" t="s">
        <v>493</v>
      </c>
      <c r="N37" s="39" t="s">
        <v>493</v>
      </c>
      <c r="O37" s="39" t="s">
        <v>493</v>
      </c>
      <c r="P37" s="39" t="s">
        <v>493</v>
      </c>
      <c r="Q37" s="39" t="s">
        <v>494</v>
      </c>
      <c r="R37" s="39" t="s">
        <v>493</v>
      </c>
      <c r="S37" s="39" t="s">
        <v>493</v>
      </c>
      <c r="T37" s="39" t="s">
        <v>494</v>
      </c>
      <c r="U37" s="39" t="s">
        <v>493</v>
      </c>
      <c r="V37" s="39" t="s">
        <v>494</v>
      </c>
      <c r="W37" s="39" t="s">
        <v>493</v>
      </c>
      <c r="X37" s="39" t="s">
        <v>493</v>
      </c>
      <c r="Y37" s="39" t="s">
        <v>493</v>
      </c>
      <c r="Z37" s="39" t="s">
        <v>493</v>
      </c>
      <c r="AA37" s="39" t="s">
        <v>493</v>
      </c>
      <c r="AB37" s="39" t="s">
        <v>493</v>
      </c>
      <c r="AC37" s="39" t="s">
        <v>493</v>
      </c>
      <c r="AD37" s="39" t="s">
        <v>493</v>
      </c>
      <c r="AE37" s="39" t="s">
        <v>493</v>
      </c>
      <c r="AF37" s="39" t="s">
        <v>493</v>
      </c>
      <c r="AG37" s="39" t="s">
        <v>493</v>
      </c>
      <c r="AH37" s="39" t="s">
        <v>493</v>
      </c>
      <c r="AI37" s="39" t="s">
        <v>493</v>
      </c>
      <c r="AJ37" s="39" t="s">
        <v>493</v>
      </c>
      <c r="AK37" s="39" t="s">
        <v>493</v>
      </c>
      <c r="AL37" s="39" t="s">
        <v>493</v>
      </c>
      <c r="AM37" s="39" t="s">
        <v>493</v>
      </c>
      <c r="AN37" s="39" t="s">
        <v>493</v>
      </c>
      <c r="AO37" s="39" t="s">
        <v>493</v>
      </c>
      <c r="AP37" s="39" t="s">
        <v>494</v>
      </c>
      <c r="AQ37" s="39" t="s">
        <v>493</v>
      </c>
      <c r="AR37" s="39" t="s">
        <v>493</v>
      </c>
      <c r="AS37" s="39" t="s">
        <v>493</v>
      </c>
      <c r="AT37" s="39" t="s">
        <v>493</v>
      </c>
      <c r="AU37" s="39" t="s">
        <v>493</v>
      </c>
      <c r="AV37" s="39" t="s">
        <v>493</v>
      </c>
      <c r="AW37" s="39" t="s">
        <v>493</v>
      </c>
      <c r="AX37" s="39" t="s">
        <v>493</v>
      </c>
      <c r="AY37" s="39" t="s">
        <v>493</v>
      </c>
      <c r="AZ37" s="39" t="s">
        <v>493</v>
      </c>
      <c r="BA37" s="39" t="s">
        <v>493</v>
      </c>
      <c r="BB37" s="39" t="s">
        <v>493</v>
      </c>
      <c r="BC37" s="39" t="s">
        <v>493</v>
      </c>
      <c r="BD37" s="39" t="s">
        <v>493</v>
      </c>
      <c r="BE37" s="39" t="s">
        <v>493</v>
      </c>
      <c r="BF37" s="39" t="s">
        <v>493</v>
      </c>
      <c r="BG37" s="39" t="s">
        <v>493</v>
      </c>
      <c r="BH37" s="39" t="s">
        <v>494</v>
      </c>
      <c r="BI37" s="39" t="s">
        <v>494</v>
      </c>
      <c r="BJ37" s="39" t="s">
        <v>494</v>
      </c>
      <c r="BK37" s="39" t="s">
        <v>494</v>
      </c>
      <c r="BL37" s="39" t="s">
        <v>493</v>
      </c>
      <c r="BM37" s="39" t="s">
        <v>494</v>
      </c>
      <c r="BN37" s="39" t="s">
        <v>494</v>
      </c>
      <c r="BO37" s="39" t="s">
        <v>493</v>
      </c>
      <c r="BP37" s="39" t="s">
        <v>493</v>
      </c>
      <c r="BQ37" s="39" t="s">
        <v>494</v>
      </c>
      <c r="BR37" s="39" t="s">
        <v>494</v>
      </c>
      <c r="BS37" s="39" t="s">
        <v>493</v>
      </c>
      <c r="BT37" s="39" t="s">
        <v>493</v>
      </c>
      <c r="BU37" s="39" t="s">
        <v>493</v>
      </c>
      <c r="BV37" s="39" t="s">
        <v>493</v>
      </c>
      <c r="BW37" s="39" t="s">
        <v>493</v>
      </c>
      <c r="BX37" s="39" t="s">
        <v>493</v>
      </c>
      <c r="BY37" s="39" t="s">
        <v>494</v>
      </c>
      <c r="BZ37" s="39" t="s">
        <v>493</v>
      </c>
      <c r="CA37" s="39" t="s">
        <v>494</v>
      </c>
      <c r="CB37" s="39" t="s">
        <v>493</v>
      </c>
      <c r="CC37" s="39" t="s">
        <v>493</v>
      </c>
      <c r="CD37" s="39" t="s">
        <v>493</v>
      </c>
      <c r="CE37" s="39" t="s">
        <v>493</v>
      </c>
      <c r="CF37" s="39" t="s">
        <v>493</v>
      </c>
      <c r="CG37" s="39" t="s">
        <v>494</v>
      </c>
      <c r="CH37" s="39" t="s">
        <v>494</v>
      </c>
      <c r="CI37" s="39" t="s">
        <v>493</v>
      </c>
      <c r="CJ37" s="39" t="s">
        <v>493</v>
      </c>
      <c r="CK37" s="39" t="s">
        <v>493</v>
      </c>
      <c r="CL37" s="39" t="s">
        <v>493</v>
      </c>
      <c r="CM37" s="39" t="s">
        <v>493</v>
      </c>
      <c r="CN37" s="39" t="s">
        <v>493</v>
      </c>
      <c r="CO37" s="39" t="s">
        <v>493</v>
      </c>
      <c r="CP37" s="39" t="s">
        <v>493</v>
      </c>
      <c r="CQ37" s="39" t="s">
        <v>494</v>
      </c>
      <c r="CR37" s="39" t="s">
        <v>493</v>
      </c>
      <c r="CS37" s="39" t="s">
        <v>493</v>
      </c>
      <c r="CT37" s="39" t="s">
        <v>493</v>
      </c>
      <c r="CU37" s="39" t="s">
        <v>493</v>
      </c>
      <c r="CV37" s="39" t="s">
        <v>493</v>
      </c>
      <c r="CW37" s="39" t="s">
        <v>493</v>
      </c>
      <c r="CX37" s="39" t="s">
        <v>493</v>
      </c>
      <c r="CY37" s="39" t="s">
        <v>494</v>
      </c>
      <c r="CZ37" s="39" t="s">
        <v>493</v>
      </c>
      <c r="DA37" s="39" t="s">
        <v>493</v>
      </c>
      <c r="DB37" s="39" t="s">
        <v>494</v>
      </c>
      <c r="DC37" s="39" t="s">
        <v>494</v>
      </c>
      <c r="DD37" s="39" t="s">
        <v>493</v>
      </c>
      <c r="DE37" s="39" t="s">
        <v>493</v>
      </c>
      <c r="DF37" s="39" t="s">
        <v>493</v>
      </c>
      <c r="DG37" s="39" t="s">
        <v>493</v>
      </c>
      <c r="DH37" s="39" t="s">
        <v>493</v>
      </c>
      <c r="DI37" s="39" t="s">
        <v>493</v>
      </c>
      <c r="DJ37" s="39" t="s">
        <v>493</v>
      </c>
      <c r="DK37" s="39" t="s">
        <v>493</v>
      </c>
      <c r="DL37" s="39" t="s">
        <v>494</v>
      </c>
      <c r="DM37" s="39" t="s">
        <v>493</v>
      </c>
      <c r="DN37" s="39" t="s">
        <v>493</v>
      </c>
      <c r="DO37" s="39" t="s">
        <v>494</v>
      </c>
      <c r="DP37" s="39" t="s">
        <v>493</v>
      </c>
      <c r="DQ37" s="39" t="s">
        <v>493</v>
      </c>
      <c r="DR37" s="39" t="s">
        <v>493</v>
      </c>
      <c r="DS37" s="39" t="s">
        <v>493</v>
      </c>
      <c r="DT37" s="39" t="s">
        <v>493</v>
      </c>
      <c r="DU37" s="39" t="s">
        <v>493</v>
      </c>
      <c r="DV37" s="39" t="s">
        <v>493</v>
      </c>
      <c r="DW37" s="39" t="s">
        <v>493</v>
      </c>
      <c r="DX37" s="39" t="s">
        <v>493</v>
      </c>
      <c r="DY37" s="39" t="s">
        <v>493</v>
      </c>
      <c r="DZ37" s="39" t="s">
        <v>493</v>
      </c>
      <c r="EA37" s="39" t="s">
        <v>493</v>
      </c>
      <c r="EB37" s="39" t="s">
        <v>493</v>
      </c>
      <c r="EC37" s="39" t="s">
        <v>493</v>
      </c>
      <c r="ED37" s="39" t="s">
        <v>493</v>
      </c>
      <c r="EE37" s="39" t="s">
        <v>493</v>
      </c>
      <c r="EF37" s="39" t="s">
        <v>493</v>
      </c>
      <c r="EG37" s="39" t="s">
        <v>493</v>
      </c>
      <c r="EH37" s="39" t="s">
        <v>493</v>
      </c>
      <c r="EI37" s="39" t="s">
        <v>493</v>
      </c>
      <c r="EJ37" s="39" t="s">
        <v>493</v>
      </c>
      <c r="EK37" s="39" t="s">
        <v>493</v>
      </c>
      <c r="EL37" s="39" t="s">
        <v>494</v>
      </c>
      <c r="EM37" s="39" t="s">
        <v>493</v>
      </c>
      <c r="EN37" s="39" t="s">
        <v>493</v>
      </c>
      <c r="EO37" s="39" t="s">
        <v>493</v>
      </c>
      <c r="EP37" s="39" t="s">
        <v>493</v>
      </c>
      <c r="EQ37" s="39" t="s">
        <v>493</v>
      </c>
      <c r="ER37" s="39" t="s">
        <v>493</v>
      </c>
      <c r="ES37" s="39" t="s">
        <v>494</v>
      </c>
      <c r="ET37" s="39" t="s">
        <v>493</v>
      </c>
      <c r="EU37" s="39" t="s">
        <v>493</v>
      </c>
      <c r="EV37" s="39" t="s">
        <v>493</v>
      </c>
      <c r="EW37" s="39" t="s">
        <v>493</v>
      </c>
      <c r="EX37" s="39" t="s">
        <v>493</v>
      </c>
      <c r="EY37" s="39" t="s">
        <v>493</v>
      </c>
      <c r="EZ37" s="39" t="s">
        <v>493</v>
      </c>
      <c r="FA37" s="39" t="s">
        <v>493</v>
      </c>
      <c r="FB37" s="39" t="s">
        <v>493</v>
      </c>
      <c r="FC37" s="39" t="s">
        <v>494</v>
      </c>
      <c r="FD37" s="39" t="s">
        <v>493</v>
      </c>
      <c r="FE37" s="39" t="s">
        <v>494</v>
      </c>
      <c r="FF37" s="39" t="s">
        <v>494</v>
      </c>
      <c r="FG37" s="39" t="s">
        <v>493</v>
      </c>
      <c r="FH37" s="39" t="s">
        <v>493</v>
      </c>
      <c r="FI37" s="39" t="s">
        <v>493</v>
      </c>
      <c r="FJ37" s="39" t="s">
        <v>493</v>
      </c>
      <c r="FK37" s="39" t="s">
        <v>493</v>
      </c>
      <c r="FL37" s="39" t="s">
        <v>493</v>
      </c>
      <c r="FM37" s="39" t="s">
        <v>493</v>
      </c>
      <c r="FN37" s="39" t="s">
        <v>494</v>
      </c>
      <c r="FO37" s="39" t="s">
        <v>493</v>
      </c>
      <c r="FP37" s="39" t="s">
        <v>493</v>
      </c>
      <c r="FQ37" s="39" t="s">
        <v>493</v>
      </c>
      <c r="FR37" s="39" t="s">
        <v>493</v>
      </c>
      <c r="FS37" s="39" t="s">
        <v>493</v>
      </c>
      <c r="FT37" s="39" t="s">
        <v>493</v>
      </c>
      <c r="FU37" s="39" t="s">
        <v>493</v>
      </c>
      <c r="FV37" s="39" t="s">
        <v>493</v>
      </c>
      <c r="FW37" s="39" t="s">
        <v>493</v>
      </c>
      <c r="FX37" s="39" t="s">
        <v>493</v>
      </c>
      <c r="FY37" s="39" t="s">
        <v>493</v>
      </c>
      <c r="FZ37" s="39" t="s">
        <v>493</v>
      </c>
      <c r="GA37" s="39" t="s">
        <v>493</v>
      </c>
      <c r="GB37" s="39" t="s">
        <v>493</v>
      </c>
      <c r="GC37" s="39" t="s">
        <v>493</v>
      </c>
      <c r="GD37" s="39" t="s">
        <v>493</v>
      </c>
      <c r="GE37" s="39" t="s">
        <v>493</v>
      </c>
      <c r="GF37" s="39" t="s">
        <v>493</v>
      </c>
      <c r="GG37" s="39" t="s">
        <v>493</v>
      </c>
      <c r="GH37" s="39" t="s">
        <v>493</v>
      </c>
      <c r="GI37" s="39" t="s">
        <v>493</v>
      </c>
      <c r="GJ37" s="39" t="s">
        <v>493</v>
      </c>
      <c r="GK37" s="39" t="s">
        <v>493</v>
      </c>
      <c r="GL37" s="39" t="s">
        <v>493</v>
      </c>
      <c r="GM37" s="39" t="s">
        <v>493</v>
      </c>
      <c r="GN37" s="39" t="s">
        <v>493</v>
      </c>
      <c r="GO37" s="39" t="s">
        <v>493</v>
      </c>
      <c r="GP37" s="39" t="s">
        <v>493</v>
      </c>
      <c r="GQ37" s="39" t="s">
        <v>493</v>
      </c>
      <c r="GR37" s="39" t="s">
        <v>493</v>
      </c>
      <c r="GS37" s="39" t="s">
        <v>493</v>
      </c>
      <c r="GT37" s="39" t="s">
        <v>493</v>
      </c>
      <c r="GU37" s="39" t="s">
        <v>493</v>
      </c>
      <c r="GV37" s="39" t="s">
        <v>493</v>
      </c>
      <c r="GW37" s="39" t="s">
        <v>493</v>
      </c>
      <c r="GX37" s="39" t="s">
        <v>493</v>
      </c>
      <c r="GY37" s="39" t="s">
        <v>493</v>
      </c>
      <c r="GZ37" s="39" t="s">
        <v>494</v>
      </c>
      <c r="HA37" s="39" t="s">
        <v>493</v>
      </c>
      <c r="HB37" s="39" t="s">
        <v>493</v>
      </c>
      <c r="HC37" s="39" t="s">
        <v>493</v>
      </c>
      <c r="HD37" s="39" t="s">
        <v>493</v>
      </c>
      <c r="HE37" s="39" t="s">
        <v>493</v>
      </c>
      <c r="HF37" s="39" t="s">
        <v>493</v>
      </c>
      <c r="HG37" s="39" t="s">
        <v>493</v>
      </c>
      <c r="HH37" s="39" t="s">
        <v>493</v>
      </c>
      <c r="HI37" s="39" t="s">
        <v>493</v>
      </c>
      <c r="HJ37" s="39" t="s">
        <v>493</v>
      </c>
      <c r="HK37" s="39" t="s">
        <v>493</v>
      </c>
      <c r="HL37" s="39" t="s">
        <v>493</v>
      </c>
      <c r="HM37" s="39" t="s">
        <v>494</v>
      </c>
      <c r="HN37" s="39" t="s">
        <v>494</v>
      </c>
      <c r="HO37" s="39" t="s">
        <v>493</v>
      </c>
      <c r="HP37" s="39" t="s">
        <v>493</v>
      </c>
      <c r="HQ37" s="39" t="s">
        <v>493</v>
      </c>
      <c r="HR37" s="39" t="s">
        <v>493</v>
      </c>
      <c r="HS37" s="39" t="s">
        <v>493</v>
      </c>
      <c r="HT37" s="39" t="s">
        <v>493</v>
      </c>
      <c r="HU37" s="39" t="s">
        <v>494</v>
      </c>
      <c r="HV37" s="39" t="s">
        <v>493</v>
      </c>
      <c r="HW37" s="39" t="s">
        <v>494</v>
      </c>
      <c r="HX37" s="39" t="s">
        <v>493</v>
      </c>
      <c r="HY37" s="39" t="s">
        <v>493</v>
      </c>
      <c r="HZ37" s="39" t="s">
        <v>493</v>
      </c>
      <c r="IA37" s="39" t="s">
        <v>493</v>
      </c>
      <c r="IB37" s="39" t="s">
        <v>494</v>
      </c>
      <c r="IC37" s="39" t="s">
        <v>493</v>
      </c>
      <c r="ID37" s="39" t="s">
        <v>493</v>
      </c>
      <c r="IE37" s="39" t="s">
        <v>493</v>
      </c>
      <c r="IF37" s="39" t="s">
        <v>493</v>
      </c>
      <c r="IG37" s="39" t="s">
        <v>493</v>
      </c>
      <c r="IH37" s="39" t="s">
        <v>493</v>
      </c>
      <c r="II37" s="39" t="s">
        <v>493</v>
      </c>
      <c r="IJ37" s="39" t="s">
        <v>494</v>
      </c>
      <c r="IK37" s="39" t="s">
        <v>493</v>
      </c>
      <c r="IL37" s="39" t="s">
        <v>493</v>
      </c>
      <c r="IM37" s="39" t="s">
        <v>494</v>
      </c>
      <c r="IN37" s="39" t="s">
        <v>493</v>
      </c>
      <c r="IO37" s="39" t="s">
        <v>493</v>
      </c>
      <c r="IP37" s="39" t="s">
        <v>493</v>
      </c>
      <c r="IQ37" s="39" t="s">
        <v>493</v>
      </c>
      <c r="IR37" s="39" t="s">
        <v>493</v>
      </c>
      <c r="IS37" s="39" t="s">
        <v>493</v>
      </c>
      <c r="IT37" s="39" t="s">
        <v>493</v>
      </c>
      <c r="IU37" s="39" t="s">
        <v>493</v>
      </c>
      <c r="IV37" s="39" t="s">
        <v>493</v>
      </c>
      <c r="IW37" s="39" t="s">
        <v>493</v>
      </c>
      <c r="IX37" s="39" t="s">
        <v>493</v>
      </c>
      <c r="IY37" s="39" t="s">
        <v>493</v>
      </c>
      <c r="IZ37" s="39" t="s">
        <v>493</v>
      </c>
      <c r="JA37" s="39" t="s">
        <v>493</v>
      </c>
      <c r="JB37" s="39" t="s">
        <v>493</v>
      </c>
      <c r="JC37" s="39" t="s">
        <v>493</v>
      </c>
      <c r="JD37" s="39" t="s">
        <v>494</v>
      </c>
      <c r="JE37" s="39" t="s">
        <v>493</v>
      </c>
      <c r="JF37" s="39" t="s">
        <v>493</v>
      </c>
      <c r="JG37" s="39" t="s">
        <v>493</v>
      </c>
      <c r="JH37" s="39" t="s">
        <v>493</v>
      </c>
      <c r="JI37" s="39" t="s">
        <v>493</v>
      </c>
      <c r="JJ37" s="39" t="s">
        <v>493</v>
      </c>
      <c r="JK37" s="39" t="s">
        <v>493</v>
      </c>
      <c r="JL37" s="39" t="s">
        <v>493</v>
      </c>
      <c r="JM37" s="39" t="s">
        <v>493</v>
      </c>
      <c r="JN37" s="39" t="s">
        <v>493</v>
      </c>
      <c r="JO37" s="39" t="s">
        <v>493</v>
      </c>
      <c r="JP37" s="39" t="s">
        <v>493</v>
      </c>
      <c r="JQ37" s="39" t="s">
        <v>493</v>
      </c>
      <c r="JR37" s="39" t="s">
        <v>493</v>
      </c>
      <c r="JS37" s="39" t="s">
        <v>493</v>
      </c>
      <c r="JT37" s="39" t="s">
        <v>493</v>
      </c>
      <c r="JU37" s="39" t="s">
        <v>493</v>
      </c>
      <c r="JV37" s="39" t="s">
        <v>493</v>
      </c>
      <c r="JW37" s="39" t="s">
        <v>493</v>
      </c>
      <c r="JX37" s="39" t="s">
        <v>493</v>
      </c>
      <c r="JY37" s="39" t="s">
        <v>493</v>
      </c>
      <c r="JZ37" s="39" t="s">
        <v>493</v>
      </c>
      <c r="KA37" s="39" t="s">
        <v>493</v>
      </c>
      <c r="KB37" s="39" t="s">
        <v>493</v>
      </c>
      <c r="KC37" s="39" t="s">
        <v>493</v>
      </c>
      <c r="KD37" s="39" t="s">
        <v>493</v>
      </c>
      <c r="KE37" s="39" t="s">
        <v>493</v>
      </c>
      <c r="KF37" s="39" t="s">
        <v>493</v>
      </c>
      <c r="KG37" s="39" t="s">
        <v>493</v>
      </c>
    </row>
    <row r="38" spans="1:293" s="26" customFormat="1">
      <c r="A38" s="25"/>
      <c r="D38" s="27" t="s">
        <v>181</v>
      </c>
    </row>
    <row r="39" spans="1:293" s="3" customFormat="1">
      <c r="D39" s="6"/>
    </row>
    <row r="40" spans="1:293">
      <c r="A40" t="s">
        <v>160</v>
      </c>
      <c r="B40" t="s">
        <v>146</v>
      </c>
      <c r="C40" t="s">
        <v>147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4.2022324360000001</v>
      </c>
      <c r="L40">
        <v>0</v>
      </c>
      <c r="M40">
        <v>0</v>
      </c>
      <c r="N40">
        <v>0</v>
      </c>
      <c r="O40">
        <v>0</v>
      </c>
      <c r="P40">
        <v>0</v>
      </c>
      <c r="Q40">
        <v>4.5961917269999999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0.13131976400000001</v>
      </c>
      <c r="AE40">
        <v>3.086014445</v>
      </c>
      <c r="AF40">
        <v>0</v>
      </c>
      <c r="AG40">
        <v>0</v>
      </c>
      <c r="AH40">
        <v>0</v>
      </c>
      <c r="AI40">
        <v>0</v>
      </c>
      <c r="AJ40">
        <v>0.39395929099999999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0.26263952699999998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0.13131976400000001</v>
      </c>
      <c r="BA40">
        <v>0</v>
      </c>
      <c r="BB40">
        <v>0</v>
      </c>
      <c r="BC40">
        <v>0</v>
      </c>
      <c r="BD40">
        <v>0</v>
      </c>
      <c r="BE40">
        <v>2.3637557450000002</v>
      </c>
      <c r="BF40">
        <v>1.4445174000000001</v>
      </c>
      <c r="BG40">
        <v>0</v>
      </c>
      <c r="BH40">
        <v>6.5659882000000003E-2</v>
      </c>
      <c r="BI40">
        <v>6.5659882000000003E-2</v>
      </c>
      <c r="BJ40">
        <v>0</v>
      </c>
      <c r="BK40">
        <v>0</v>
      </c>
      <c r="BL40">
        <v>0</v>
      </c>
      <c r="BM40">
        <v>0.13131976400000001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0.13131976400000001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2.6263952719999999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0.85357846400000004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4.7275114900000004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0.65659881799999997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1.2475377540000001</v>
      </c>
      <c r="EM40">
        <v>0</v>
      </c>
      <c r="EN40">
        <v>0</v>
      </c>
      <c r="EO40">
        <v>18.319107030000001</v>
      </c>
      <c r="EP40">
        <v>0</v>
      </c>
      <c r="EQ40">
        <v>0.39395929099999999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3.1516743269999998</v>
      </c>
      <c r="FB40">
        <v>0</v>
      </c>
      <c r="FC40">
        <v>6.5659882000000003E-2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5.9093893629999998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2.2324359820000002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0.59093893600000003</v>
      </c>
      <c r="HD40">
        <v>0</v>
      </c>
      <c r="HE40">
        <v>0</v>
      </c>
      <c r="HF40">
        <v>5.3841103090000004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5.7780695990000002</v>
      </c>
      <c r="II40">
        <v>0.52527905399999997</v>
      </c>
      <c r="IJ40">
        <v>0</v>
      </c>
      <c r="IK40">
        <v>0</v>
      </c>
      <c r="IL40">
        <v>0</v>
      </c>
      <c r="IM40">
        <v>0</v>
      </c>
      <c r="IN40">
        <v>2.429415627</v>
      </c>
      <c r="IO40">
        <v>8.0105055810000003</v>
      </c>
      <c r="IP40">
        <v>6.5659882000000003E-2</v>
      </c>
      <c r="IQ40">
        <v>0.98489822699999996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6.5659882000000003E-2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2.6263952719999999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4.858831254</v>
      </c>
      <c r="JR40">
        <v>2.429415627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7.485226527</v>
      </c>
      <c r="JZ40">
        <v>1.1818778729999999</v>
      </c>
      <c r="KA40">
        <v>0.13131976400000001</v>
      </c>
      <c r="KB40">
        <v>0.13131976400000001</v>
      </c>
      <c r="KC40">
        <v>6.5659882000000003E-2</v>
      </c>
      <c r="KD40">
        <v>0</v>
      </c>
      <c r="KE40">
        <v>0</v>
      </c>
      <c r="KF40">
        <v>0</v>
      </c>
      <c r="KG40">
        <v>6.5659882000000003E-2</v>
      </c>
    </row>
    <row r="41" spans="1:293">
      <c r="A41" t="s">
        <v>161</v>
      </c>
      <c r="B41" t="s">
        <v>146</v>
      </c>
      <c r="C41" t="s">
        <v>147</v>
      </c>
      <c r="E41">
        <v>0</v>
      </c>
      <c r="F41">
        <v>0</v>
      </c>
      <c r="G41">
        <v>0</v>
      </c>
      <c r="H41">
        <v>1.6515276999999998E-2</v>
      </c>
      <c r="I41">
        <v>0</v>
      </c>
      <c r="J41">
        <v>0</v>
      </c>
      <c r="K41">
        <v>0.80924855500000004</v>
      </c>
      <c r="L41">
        <v>0</v>
      </c>
      <c r="M41">
        <v>0</v>
      </c>
      <c r="N41">
        <v>0</v>
      </c>
      <c r="O41">
        <v>0</v>
      </c>
      <c r="P41">
        <v>0</v>
      </c>
      <c r="Q41">
        <v>7.9603633360000003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1.6515276999999998E-2</v>
      </c>
      <c r="Z41">
        <v>0</v>
      </c>
      <c r="AA41">
        <v>0</v>
      </c>
      <c r="AB41">
        <v>0</v>
      </c>
      <c r="AC41">
        <v>0</v>
      </c>
      <c r="AD41">
        <v>0.80924855500000004</v>
      </c>
      <c r="AE41">
        <v>0.99091659799999998</v>
      </c>
      <c r="AF41">
        <v>0</v>
      </c>
      <c r="AG41">
        <v>0</v>
      </c>
      <c r="AH41">
        <v>0</v>
      </c>
      <c r="AI41">
        <v>0</v>
      </c>
      <c r="AJ41">
        <v>3.3030552999999997E-2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4.9545829999999999E-2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1.6515276999999998E-2</v>
      </c>
      <c r="BA41">
        <v>0</v>
      </c>
      <c r="BB41">
        <v>0</v>
      </c>
      <c r="BC41">
        <v>0</v>
      </c>
      <c r="BD41">
        <v>0</v>
      </c>
      <c r="BE41">
        <v>0.42939719199999998</v>
      </c>
      <c r="BF41">
        <v>0.49545829899999999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3.3030552999999997E-2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5.1197357559999999</v>
      </c>
      <c r="CR41">
        <v>0</v>
      </c>
      <c r="CS41">
        <v>4.9545829999999999E-2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1.123038811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6.6061106999999994E-2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2.047894302</v>
      </c>
      <c r="EM41">
        <v>0</v>
      </c>
      <c r="EN41">
        <v>1.6515276999999998E-2</v>
      </c>
      <c r="EO41">
        <v>28.852188269999999</v>
      </c>
      <c r="EP41">
        <v>0</v>
      </c>
      <c r="EQ41">
        <v>0.57803468199999997</v>
      </c>
      <c r="ER41">
        <v>0</v>
      </c>
      <c r="ES41">
        <v>6.6061106999999994E-2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0.363336086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4.7729149460000002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2.7745664739999998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3.3030552999999997E-2</v>
      </c>
      <c r="HA41">
        <v>0</v>
      </c>
      <c r="HB41">
        <v>0</v>
      </c>
      <c r="HC41">
        <v>0.14863749000000001</v>
      </c>
      <c r="HD41">
        <v>6.6061106999999994E-2</v>
      </c>
      <c r="HE41">
        <v>0</v>
      </c>
      <c r="HF41">
        <v>5.7803468210000002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2.1304706850000001</v>
      </c>
      <c r="II41">
        <v>0.61106523499999998</v>
      </c>
      <c r="IJ41">
        <v>0</v>
      </c>
      <c r="IK41">
        <v>0</v>
      </c>
      <c r="IL41">
        <v>0</v>
      </c>
      <c r="IM41">
        <v>0</v>
      </c>
      <c r="IN41">
        <v>0.33030553299999998</v>
      </c>
      <c r="IO41">
        <v>2.047894302</v>
      </c>
      <c r="IP41">
        <v>0</v>
      </c>
      <c r="IQ41">
        <v>0.23121387299999999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0.181668043</v>
      </c>
      <c r="JA41">
        <v>6.6061106999999994E-2</v>
      </c>
      <c r="JB41">
        <v>0</v>
      </c>
      <c r="JC41">
        <v>0</v>
      </c>
      <c r="JD41">
        <v>0</v>
      </c>
      <c r="JE41">
        <v>0.11560693599999999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13.50949628</v>
      </c>
      <c r="JR41">
        <v>6.5895953760000001</v>
      </c>
      <c r="JS41">
        <v>0</v>
      </c>
      <c r="JT41">
        <v>0</v>
      </c>
      <c r="JU41">
        <v>1.6515276999999998E-2</v>
      </c>
      <c r="JV41">
        <v>0</v>
      </c>
      <c r="JW41">
        <v>0</v>
      </c>
      <c r="JX41">
        <v>0</v>
      </c>
      <c r="JY41">
        <v>8.0099091659999999</v>
      </c>
      <c r="JZ41">
        <v>2.0809248550000001</v>
      </c>
      <c r="KA41">
        <v>0.181668043</v>
      </c>
      <c r="KB41">
        <v>0.23121387299999999</v>
      </c>
      <c r="KC41">
        <v>0.14863749000000001</v>
      </c>
      <c r="KD41">
        <v>0</v>
      </c>
      <c r="KE41">
        <v>0</v>
      </c>
      <c r="KF41">
        <v>0</v>
      </c>
      <c r="KG41">
        <v>0</v>
      </c>
    </row>
    <row r="42" spans="1:293">
      <c r="A42" t="s">
        <v>162</v>
      </c>
      <c r="B42" t="s">
        <v>146</v>
      </c>
      <c r="C42" t="s">
        <v>147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2.2291574000000001E-2</v>
      </c>
      <c r="AE42">
        <v>3.6112349529999999</v>
      </c>
      <c r="AF42">
        <v>0</v>
      </c>
      <c r="AG42">
        <v>0</v>
      </c>
      <c r="AH42">
        <v>0</v>
      </c>
      <c r="AI42">
        <v>0</v>
      </c>
      <c r="AJ42">
        <v>0.17833259000000001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6.6874720999999998E-2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2.2291574000000001E-2</v>
      </c>
      <c r="CR42">
        <v>0</v>
      </c>
      <c r="CS42">
        <v>2.2291574000000001E-2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12.86223807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2.2291574000000001E-2</v>
      </c>
      <c r="EL42">
        <v>2.4520731160000002</v>
      </c>
      <c r="EM42">
        <v>0</v>
      </c>
      <c r="EN42">
        <v>0</v>
      </c>
      <c r="EO42">
        <v>20.01783326</v>
      </c>
      <c r="EP42">
        <v>0</v>
      </c>
      <c r="EQ42">
        <v>0.445831476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13.95452519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27.775300940000001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2.2291574000000001E-2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4.2131074450000003</v>
      </c>
      <c r="II42">
        <v>1.582701739</v>
      </c>
      <c r="IJ42">
        <v>0</v>
      </c>
      <c r="IK42">
        <v>0</v>
      </c>
      <c r="IL42">
        <v>0</v>
      </c>
      <c r="IM42">
        <v>0</v>
      </c>
      <c r="IN42">
        <v>4.4583148000000003E-2</v>
      </c>
      <c r="IO42">
        <v>0.222915738</v>
      </c>
      <c r="IP42">
        <v>2.2291574000000001E-2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0.222915738</v>
      </c>
      <c r="JA42">
        <v>0.156041016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2.2291574000000001E-2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9.2064199729999991</v>
      </c>
      <c r="JZ42">
        <v>2.3629068210000002</v>
      </c>
      <c r="KA42">
        <v>6.6874720999999998E-2</v>
      </c>
      <c r="KB42">
        <v>0.111457869</v>
      </c>
      <c r="KC42">
        <v>0.289790459</v>
      </c>
      <c r="KD42">
        <v>0</v>
      </c>
      <c r="KE42">
        <v>0</v>
      </c>
      <c r="KF42">
        <v>0</v>
      </c>
      <c r="KG42">
        <v>0</v>
      </c>
    </row>
    <row r="43" spans="1:293">
      <c r="A43" t="s">
        <v>163</v>
      </c>
      <c r="B43" t="s">
        <v>146</v>
      </c>
      <c r="C43" t="s">
        <v>147</v>
      </c>
      <c r="E43">
        <v>0</v>
      </c>
      <c r="F43">
        <v>0</v>
      </c>
      <c r="G43">
        <v>0</v>
      </c>
      <c r="H43">
        <v>0</v>
      </c>
      <c r="I43">
        <v>6.8324680000000004E-3</v>
      </c>
      <c r="J43">
        <v>0</v>
      </c>
      <c r="K43">
        <v>0.48510522</v>
      </c>
      <c r="L43">
        <v>0</v>
      </c>
      <c r="M43">
        <v>0</v>
      </c>
      <c r="N43">
        <v>0</v>
      </c>
      <c r="O43">
        <v>0</v>
      </c>
      <c r="P43">
        <v>0</v>
      </c>
      <c r="Q43">
        <v>2.3708663570000001</v>
      </c>
      <c r="R43">
        <v>0</v>
      </c>
      <c r="S43">
        <v>0</v>
      </c>
      <c r="T43">
        <v>0</v>
      </c>
      <c r="U43">
        <v>6.8324680000000004E-3</v>
      </c>
      <c r="V43">
        <v>0</v>
      </c>
      <c r="W43">
        <v>0</v>
      </c>
      <c r="X43">
        <v>0</v>
      </c>
      <c r="Y43">
        <v>1.3664936000000001E-2</v>
      </c>
      <c r="Z43">
        <v>0</v>
      </c>
      <c r="AA43">
        <v>0</v>
      </c>
      <c r="AB43">
        <v>0</v>
      </c>
      <c r="AC43">
        <v>0</v>
      </c>
      <c r="AD43">
        <v>0.91555069700000002</v>
      </c>
      <c r="AE43">
        <v>1.0112052469999999</v>
      </c>
      <c r="AF43">
        <v>0</v>
      </c>
      <c r="AG43">
        <v>0</v>
      </c>
      <c r="AH43">
        <v>0</v>
      </c>
      <c r="AI43">
        <v>0</v>
      </c>
      <c r="AJ43">
        <v>6.8324680000000004E-3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6.1492210999999998E-2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6.8324680000000004E-3</v>
      </c>
      <c r="AZ43">
        <v>2.7329872000000002E-2</v>
      </c>
      <c r="BA43">
        <v>0</v>
      </c>
      <c r="BB43">
        <v>0</v>
      </c>
      <c r="BC43">
        <v>0</v>
      </c>
      <c r="BD43">
        <v>0</v>
      </c>
      <c r="BE43">
        <v>0.54659743100000002</v>
      </c>
      <c r="BF43">
        <v>0.44411041299999998</v>
      </c>
      <c r="BG43">
        <v>0</v>
      </c>
      <c r="BH43">
        <v>0</v>
      </c>
      <c r="BI43">
        <v>6.1492210999999998E-2</v>
      </c>
      <c r="BJ43">
        <v>0</v>
      </c>
      <c r="BK43">
        <v>0</v>
      </c>
      <c r="BL43">
        <v>0</v>
      </c>
      <c r="BM43">
        <v>1.182016945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6.8324680000000004E-3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6.1492210999999998E-2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1.6056299540000001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0.88138835699999996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4.2429625580000003</v>
      </c>
      <c r="EM43">
        <v>6.8324680000000004E-3</v>
      </c>
      <c r="EN43">
        <v>6.8324680000000004E-3</v>
      </c>
      <c r="EO43">
        <v>30.206340529999999</v>
      </c>
      <c r="EP43">
        <v>0</v>
      </c>
      <c r="EQ43">
        <v>0.92921563299999999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0.184476633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5.0901885760000001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2.2137195959999998</v>
      </c>
      <c r="GS43">
        <v>0</v>
      </c>
      <c r="GT43">
        <v>0</v>
      </c>
      <c r="GU43">
        <v>0</v>
      </c>
      <c r="GV43">
        <v>6.8324680000000004E-3</v>
      </c>
      <c r="GW43">
        <v>0</v>
      </c>
      <c r="GX43">
        <v>6.8324680000000004E-3</v>
      </c>
      <c r="GY43">
        <v>0</v>
      </c>
      <c r="GZ43">
        <v>0</v>
      </c>
      <c r="HA43">
        <v>0</v>
      </c>
      <c r="HB43">
        <v>0</v>
      </c>
      <c r="HC43">
        <v>2.0497404E-2</v>
      </c>
      <c r="HD43">
        <v>0</v>
      </c>
      <c r="HE43">
        <v>0</v>
      </c>
      <c r="HF43">
        <v>3.5665482370000001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3.9559989070000001</v>
      </c>
      <c r="II43">
        <v>1.530472807</v>
      </c>
      <c r="IJ43">
        <v>0</v>
      </c>
      <c r="IK43">
        <v>0</v>
      </c>
      <c r="IL43">
        <v>0</v>
      </c>
      <c r="IM43">
        <v>0</v>
      </c>
      <c r="IN43">
        <v>0.34162339400000002</v>
      </c>
      <c r="IO43">
        <v>1.414320853</v>
      </c>
      <c r="IP43">
        <v>0</v>
      </c>
      <c r="IQ43">
        <v>1.093194862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0.33479092599999999</v>
      </c>
      <c r="JA43">
        <v>6.1492210999999998E-2</v>
      </c>
      <c r="JB43">
        <v>0</v>
      </c>
      <c r="JC43">
        <v>2.7329872000000002E-2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6.8324680000000004E-3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10.344356380000001</v>
      </c>
      <c r="JR43">
        <v>4.6734080349999996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15.427712489999999</v>
      </c>
      <c r="JZ43">
        <v>3.9764963099999999</v>
      </c>
      <c r="KA43">
        <v>0.19130910100000001</v>
      </c>
      <c r="KB43">
        <v>0.26646624800000002</v>
      </c>
      <c r="KC43">
        <v>0.17081169700000001</v>
      </c>
      <c r="KD43">
        <v>0</v>
      </c>
      <c r="KE43">
        <v>0</v>
      </c>
      <c r="KF43">
        <v>0</v>
      </c>
      <c r="KG43">
        <v>0</v>
      </c>
    </row>
    <row r="45" spans="1:293" s="10" customFormat="1">
      <c r="A45" s="16" t="s">
        <v>196</v>
      </c>
      <c r="E45" s="10">
        <f>COUNTIF(E40:E43,"&gt;0")</f>
        <v>0</v>
      </c>
      <c r="F45" s="10">
        <f t="shared" ref="F45:BQ45" si="46">COUNTIF(F40:F43,"&gt;0")</f>
        <v>0</v>
      </c>
      <c r="G45" s="10">
        <f t="shared" si="46"/>
        <v>0</v>
      </c>
      <c r="H45" s="10">
        <f t="shared" si="46"/>
        <v>1</v>
      </c>
      <c r="I45" s="10">
        <f t="shared" si="46"/>
        <v>1</v>
      </c>
      <c r="J45" s="10">
        <f t="shared" si="46"/>
        <v>0</v>
      </c>
      <c r="K45" s="10">
        <f t="shared" si="46"/>
        <v>3</v>
      </c>
      <c r="L45" s="10">
        <f t="shared" si="46"/>
        <v>0</v>
      </c>
      <c r="M45" s="10">
        <f t="shared" si="46"/>
        <v>0</v>
      </c>
      <c r="N45" s="10">
        <f t="shared" si="46"/>
        <v>0</v>
      </c>
      <c r="O45" s="10">
        <f t="shared" si="46"/>
        <v>0</v>
      </c>
      <c r="P45" s="10">
        <f t="shared" si="46"/>
        <v>0</v>
      </c>
      <c r="Q45" s="10">
        <f t="shared" si="46"/>
        <v>3</v>
      </c>
      <c r="R45" s="10">
        <f t="shared" si="46"/>
        <v>0</v>
      </c>
      <c r="S45" s="10">
        <f t="shared" si="46"/>
        <v>0</v>
      </c>
      <c r="T45" s="10">
        <f t="shared" si="46"/>
        <v>0</v>
      </c>
      <c r="U45" s="10">
        <f t="shared" si="46"/>
        <v>1</v>
      </c>
      <c r="V45" s="10">
        <f t="shared" si="46"/>
        <v>0</v>
      </c>
      <c r="W45" s="10">
        <f t="shared" si="46"/>
        <v>0</v>
      </c>
      <c r="X45" s="10">
        <f t="shared" si="46"/>
        <v>0</v>
      </c>
      <c r="Y45" s="10">
        <f t="shared" si="46"/>
        <v>2</v>
      </c>
      <c r="Z45" s="10">
        <f t="shared" si="46"/>
        <v>0</v>
      </c>
      <c r="AA45" s="10">
        <f t="shared" si="46"/>
        <v>0</v>
      </c>
      <c r="AB45" s="10">
        <f t="shared" si="46"/>
        <v>0</v>
      </c>
      <c r="AC45" s="10">
        <f t="shared" si="46"/>
        <v>0</v>
      </c>
      <c r="AD45" s="10">
        <f t="shared" si="46"/>
        <v>4</v>
      </c>
      <c r="AE45" s="10">
        <f t="shared" si="46"/>
        <v>4</v>
      </c>
      <c r="AF45" s="10">
        <f t="shared" si="46"/>
        <v>0</v>
      </c>
      <c r="AG45" s="10">
        <f t="shared" si="46"/>
        <v>0</v>
      </c>
      <c r="AH45" s="10">
        <f t="shared" si="46"/>
        <v>0</v>
      </c>
      <c r="AI45" s="10">
        <f t="shared" si="46"/>
        <v>0</v>
      </c>
      <c r="AJ45" s="10">
        <f t="shared" si="46"/>
        <v>4</v>
      </c>
      <c r="AK45" s="10">
        <f t="shared" si="46"/>
        <v>0</v>
      </c>
      <c r="AL45" s="10">
        <f t="shared" si="46"/>
        <v>0</v>
      </c>
      <c r="AM45" s="10">
        <f t="shared" si="46"/>
        <v>0</v>
      </c>
      <c r="AN45" s="10">
        <f t="shared" si="46"/>
        <v>0</v>
      </c>
      <c r="AO45" s="10">
        <f t="shared" si="46"/>
        <v>0</v>
      </c>
      <c r="AP45" s="10">
        <f t="shared" si="46"/>
        <v>4</v>
      </c>
      <c r="AQ45" s="10">
        <f t="shared" si="46"/>
        <v>0</v>
      </c>
      <c r="AR45" s="10">
        <f t="shared" si="46"/>
        <v>0</v>
      </c>
      <c r="AS45" s="10">
        <f t="shared" si="46"/>
        <v>0</v>
      </c>
      <c r="AT45" s="10">
        <f t="shared" si="46"/>
        <v>0</v>
      </c>
      <c r="AU45" s="10">
        <f t="shared" si="46"/>
        <v>0</v>
      </c>
      <c r="AV45" s="10">
        <f t="shared" si="46"/>
        <v>0</v>
      </c>
      <c r="AW45" s="10">
        <f t="shared" si="46"/>
        <v>0</v>
      </c>
      <c r="AX45" s="10">
        <f t="shared" si="46"/>
        <v>0</v>
      </c>
      <c r="AY45" s="10">
        <f t="shared" si="46"/>
        <v>1</v>
      </c>
      <c r="AZ45" s="10">
        <f t="shared" si="46"/>
        <v>3</v>
      </c>
      <c r="BA45" s="10">
        <f t="shared" si="46"/>
        <v>0</v>
      </c>
      <c r="BB45" s="10">
        <f t="shared" si="46"/>
        <v>0</v>
      </c>
      <c r="BC45" s="10">
        <f t="shared" si="46"/>
        <v>0</v>
      </c>
      <c r="BD45" s="10">
        <f t="shared" si="46"/>
        <v>0</v>
      </c>
      <c r="BE45" s="10">
        <f t="shared" si="46"/>
        <v>3</v>
      </c>
      <c r="BF45" s="10">
        <f t="shared" si="46"/>
        <v>3</v>
      </c>
      <c r="BG45" s="10">
        <f t="shared" si="46"/>
        <v>0</v>
      </c>
      <c r="BH45" s="10">
        <f t="shared" si="46"/>
        <v>1</v>
      </c>
      <c r="BI45" s="10">
        <f t="shared" si="46"/>
        <v>2</v>
      </c>
      <c r="BJ45" s="10">
        <f t="shared" si="46"/>
        <v>0</v>
      </c>
      <c r="BK45" s="10">
        <f t="shared" si="46"/>
        <v>0</v>
      </c>
      <c r="BL45" s="10">
        <f t="shared" si="46"/>
        <v>0</v>
      </c>
      <c r="BM45" s="10">
        <f t="shared" si="46"/>
        <v>3</v>
      </c>
      <c r="BN45" s="10">
        <f t="shared" si="46"/>
        <v>0</v>
      </c>
      <c r="BO45" s="10">
        <f t="shared" si="46"/>
        <v>0</v>
      </c>
      <c r="BP45" s="10">
        <f t="shared" si="46"/>
        <v>0</v>
      </c>
      <c r="BQ45" s="10">
        <f t="shared" si="46"/>
        <v>0</v>
      </c>
      <c r="BR45" s="10">
        <f t="shared" ref="BR45:EC45" si="47">COUNTIF(BR40:BR43,"&gt;0")</f>
        <v>0</v>
      </c>
      <c r="BS45" s="10">
        <f t="shared" si="47"/>
        <v>0</v>
      </c>
      <c r="BT45" s="10">
        <f t="shared" si="47"/>
        <v>0</v>
      </c>
      <c r="BU45" s="10">
        <f t="shared" si="47"/>
        <v>0</v>
      </c>
      <c r="BV45" s="10">
        <f t="shared" si="47"/>
        <v>0</v>
      </c>
      <c r="BW45" s="10">
        <f t="shared" si="47"/>
        <v>0</v>
      </c>
      <c r="BX45" s="10">
        <f t="shared" si="47"/>
        <v>0</v>
      </c>
      <c r="BY45" s="10">
        <f t="shared" si="47"/>
        <v>0</v>
      </c>
      <c r="BZ45" s="10">
        <f t="shared" si="47"/>
        <v>0</v>
      </c>
      <c r="CA45" s="10">
        <f t="shared" si="47"/>
        <v>1</v>
      </c>
      <c r="CB45" s="10">
        <f t="shared" si="47"/>
        <v>0</v>
      </c>
      <c r="CC45" s="10">
        <f t="shared" si="47"/>
        <v>0</v>
      </c>
      <c r="CD45" s="10">
        <f t="shared" si="47"/>
        <v>0</v>
      </c>
      <c r="CE45" s="10">
        <f t="shared" si="47"/>
        <v>0</v>
      </c>
      <c r="CF45" s="10">
        <f t="shared" si="47"/>
        <v>0</v>
      </c>
      <c r="CG45" s="10">
        <f t="shared" si="47"/>
        <v>0</v>
      </c>
      <c r="CH45" s="10">
        <f t="shared" si="47"/>
        <v>0</v>
      </c>
      <c r="CI45" s="10">
        <f t="shared" si="47"/>
        <v>2</v>
      </c>
      <c r="CJ45" s="10">
        <f t="shared" si="47"/>
        <v>0</v>
      </c>
      <c r="CK45" s="10">
        <f t="shared" si="47"/>
        <v>0</v>
      </c>
      <c r="CL45" s="10">
        <f t="shared" si="47"/>
        <v>0</v>
      </c>
      <c r="CM45" s="10">
        <f t="shared" si="47"/>
        <v>0</v>
      </c>
      <c r="CN45" s="10">
        <f t="shared" si="47"/>
        <v>0</v>
      </c>
      <c r="CO45" s="10">
        <f t="shared" si="47"/>
        <v>0</v>
      </c>
      <c r="CP45" s="10">
        <f t="shared" si="47"/>
        <v>0</v>
      </c>
      <c r="CQ45" s="10">
        <f t="shared" si="47"/>
        <v>4</v>
      </c>
      <c r="CR45" s="10">
        <f t="shared" si="47"/>
        <v>0</v>
      </c>
      <c r="CS45" s="10">
        <f t="shared" si="47"/>
        <v>2</v>
      </c>
      <c r="CT45" s="10">
        <f t="shared" si="47"/>
        <v>0</v>
      </c>
      <c r="CU45" s="10">
        <f t="shared" si="47"/>
        <v>0</v>
      </c>
      <c r="CV45" s="10">
        <f t="shared" si="47"/>
        <v>0</v>
      </c>
      <c r="CW45" s="10">
        <f t="shared" si="47"/>
        <v>0</v>
      </c>
      <c r="CX45" s="10">
        <f t="shared" si="47"/>
        <v>0</v>
      </c>
      <c r="CY45" s="10">
        <f t="shared" si="47"/>
        <v>1</v>
      </c>
      <c r="CZ45" s="10">
        <f t="shared" si="47"/>
        <v>0</v>
      </c>
      <c r="DA45" s="10">
        <f t="shared" si="47"/>
        <v>0</v>
      </c>
      <c r="DB45" s="10">
        <f t="shared" si="47"/>
        <v>0</v>
      </c>
      <c r="DC45" s="10">
        <f t="shared" si="47"/>
        <v>0</v>
      </c>
      <c r="DD45" s="10">
        <f t="shared" si="47"/>
        <v>0</v>
      </c>
      <c r="DE45" s="10">
        <f t="shared" si="47"/>
        <v>4</v>
      </c>
      <c r="DF45" s="10">
        <f t="shared" si="47"/>
        <v>0</v>
      </c>
      <c r="DG45" s="10">
        <f t="shared" si="47"/>
        <v>0</v>
      </c>
      <c r="DH45" s="10">
        <f t="shared" si="47"/>
        <v>0</v>
      </c>
      <c r="DI45" s="10">
        <f t="shared" si="47"/>
        <v>0</v>
      </c>
      <c r="DJ45" s="10">
        <f t="shared" si="47"/>
        <v>0</v>
      </c>
      <c r="DK45" s="10">
        <f t="shared" si="47"/>
        <v>0</v>
      </c>
      <c r="DL45" s="10">
        <f t="shared" si="47"/>
        <v>0</v>
      </c>
      <c r="DM45" s="10">
        <f t="shared" si="47"/>
        <v>0</v>
      </c>
      <c r="DN45" s="10">
        <f t="shared" si="47"/>
        <v>0</v>
      </c>
      <c r="DO45" s="10">
        <f t="shared" si="47"/>
        <v>0</v>
      </c>
      <c r="DP45" s="10">
        <f t="shared" si="47"/>
        <v>0</v>
      </c>
      <c r="DQ45" s="10">
        <f t="shared" si="47"/>
        <v>0</v>
      </c>
      <c r="DR45" s="10">
        <f t="shared" si="47"/>
        <v>0</v>
      </c>
      <c r="DS45" s="10">
        <f t="shared" si="47"/>
        <v>0</v>
      </c>
      <c r="DT45" s="10">
        <f t="shared" si="47"/>
        <v>0</v>
      </c>
      <c r="DU45" s="10">
        <f t="shared" si="47"/>
        <v>0</v>
      </c>
      <c r="DV45" s="10">
        <f t="shared" si="47"/>
        <v>0</v>
      </c>
      <c r="DW45" s="10">
        <f t="shared" si="47"/>
        <v>2</v>
      </c>
      <c r="DX45" s="10">
        <f t="shared" si="47"/>
        <v>0</v>
      </c>
      <c r="DY45" s="10">
        <f t="shared" si="47"/>
        <v>0</v>
      </c>
      <c r="DZ45" s="10">
        <f t="shared" si="47"/>
        <v>0</v>
      </c>
      <c r="EA45" s="10">
        <f t="shared" si="47"/>
        <v>0</v>
      </c>
      <c r="EB45" s="10">
        <f t="shared" si="47"/>
        <v>0</v>
      </c>
      <c r="EC45" s="10">
        <f t="shared" si="47"/>
        <v>0</v>
      </c>
      <c r="ED45" s="10">
        <f t="shared" ref="ED45:GO45" si="48">COUNTIF(ED40:ED43,"&gt;0")</f>
        <v>0</v>
      </c>
      <c r="EE45" s="10">
        <f t="shared" si="48"/>
        <v>0</v>
      </c>
      <c r="EF45" s="10">
        <f t="shared" si="48"/>
        <v>0</v>
      </c>
      <c r="EG45" s="10">
        <f t="shared" si="48"/>
        <v>0</v>
      </c>
      <c r="EH45" s="10">
        <f t="shared" si="48"/>
        <v>0</v>
      </c>
      <c r="EI45" s="10">
        <f t="shared" si="48"/>
        <v>0</v>
      </c>
      <c r="EJ45" s="10">
        <f t="shared" si="48"/>
        <v>0</v>
      </c>
      <c r="EK45" s="10">
        <f t="shared" si="48"/>
        <v>1</v>
      </c>
      <c r="EL45" s="10">
        <f t="shared" si="48"/>
        <v>4</v>
      </c>
      <c r="EM45" s="10">
        <f t="shared" si="48"/>
        <v>1</v>
      </c>
      <c r="EN45" s="10">
        <f t="shared" si="48"/>
        <v>2</v>
      </c>
      <c r="EO45" s="10">
        <f t="shared" si="48"/>
        <v>4</v>
      </c>
      <c r="EP45" s="10">
        <f t="shared" si="48"/>
        <v>0</v>
      </c>
      <c r="EQ45" s="10">
        <f t="shared" si="48"/>
        <v>4</v>
      </c>
      <c r="ER45" s="10">
        <f t="shared" si="48"/>
        <v>0</v>
      </c>
      <c r="ES45" s="10">
        <f t="shared" si="48"/>
        <v>1</v>
      </c>
      <c r="ET45" s="10">
        <f t="shared" si="48"/>
        <v>0</v>
      </c>
      <c r="EU45" s="10">
        <f t="shared" si="48"/>
        <v>0</v>
      </c>
      <c r="EV45" s="10">
        <f t="shared" si="48"/>
        <v>0</v>
      </c>
      <c r="EW45" s="10">
        <f t="shared" si="48"/>
        <v>0</v>
      </c>
      <c r="EX45" s="10">
        <f t="shared" si="48"/>
        <v>0</v>
      </c>
      <c r="EY45" s="10">
        <f t="shared" si="48"/>
        <v>0</v>
      </c>
      <c r="EZ45" s="10">
        <f t="shared" si="48"/>
        <v>0</v>
      </c>
      <c r="FA45" s="10">
        <f t="shared" si="48"/>
        <v>4</v>
      </c>
      <c r="FB45" s="10">
        <f t="shared" si="48"/>
        <v>0</v>
      </c>
      <c r="FC45" s="10">
        <f t="shared" si="48"/>
        <v>1</v>
      </c>
      <c r="FD45" s="10">
        <f t="shared" si="48"/>
        <v>0</v>
      </c>
      <c r="FE45" s="10">
        <f t="shared" si="48"/>
        <v>0</v>
      </c>
      <c r="FF45" s="10">
        <f t="shared" si="48"/>
        <v>0</v>
      </c>
      <c r="FG45" s="10">
        <f t="shared" si="48"/>
        <v>0</v>
      </c>
      <c r="FH45" s="10">
        <f t="shared" si="48"/>
        <v>0</v>
      </c>
      <c r="FI45" s="10">
        <f t="shared" si="48"/>
        <v>0</v>
      </c>
      <c r="FJ45" s="10">
        <f t="shared" si="48"/>
        <v>0</v>
      </c>
      <c r="FK45" s="10">
        <f t="shared" si="48"/>
        <v>0</v>
      </c>
      <c r="FL45" s="10">
        <f t="shared" si="48"/>
        <v>0</v>
      </c>
      <c r="FM45" s="10">
        <f t="shared" si="48"/>
        <v>0</v>
      </c>
      <c r="FN45" s="10">
        <f t="shared" si="48"/>
        <v>0</v>
      </c>
      <c r="FO45" s="10">
        <f t="shared" si="48"/>
        <v>4</v>
      </c>
      <c r="FP45" s="10">
        <f t="shared" si="48"/>
        <v>0</v>
      </c>
      <c r="FQ45" s="10">
        <f t="shared" si="48"/>
        <v>0</v>
      </c>
      <c r="FR45" s="10">
        <f t="shared" si="48"/>
        <v>0</v>
      </c>
      <c r="FS45" s="10">
        <f t="shared" si="48"/>
        <v>0</v>
      </c>
      <c r="FT45" s="10">
        <f t="shared" si="48"/>
        <v>0</v>
      </c>
      <c r="FU45" s="10">
        <f t="shared" si="48"/>
        <v>0</v>
      </c>
      <c r="FV45" s="10">
        <f t="shared" si="48"/>
        <v>0</v>
      </c>
      <c r="FW45" s="10">
        <f t="shared" si="48"/>
        <v>0</v>
      </c>
      <c r="FX45" s="10">
        <f t="shared" si="48"/>
        <v>0</v>
      </c>
      <c r="FY45" s="10">
        <f t="shared" si="48"/>
        <v>0</v>
      </c>
      <c r="FZ45" s="10">
        <f t="shared" si="48"/>
        <v>0</v>
      </c>
      <c r="GA45" s="10">
        <f t="shared" si="48"/>
        <v>0</v>
      </c>
      <c r="GB45" s="10">
        <f t="shared" si="48"/>
        <v>0</v>
      </c>
      <c r="GC45" s="10">
        <f t="shared" si="48"/>
        <v>0</v>
      </c>
      <c r="GD45" s="10">
        <f t="shared" si="48"/>
        <v>0</v>
      </c>
      <c r="GE45" s="10">
        <f t="shared" si="48"/>
        <v>0</v>
      </c>
      <c r="GF45" s="10">
        <f t="shared" si="48"/>
        <v>0</v>
      </c>
      <c r="GG45" s="10">
        <f t="shared" si="48"/>
        <v>0</v>
      </c>
      <c r="GH45" s="10">
        <f t="shared" si="48"/>
        <v>0</v>
      </c>
      <c r="GI45" s="10">
        <f t="shared" si="48"/>
        <v>0</v>
      </c>
      <c r="GJ45" s="10">
        <f t="shared" si="48"/>
        <v>0</v>
      </c>
      <c r="GK45" s="10">
        <f t="shared" si="48"/>
        <v>0</v>
      </c>
      <c r="GL45" s="10">
        <f t="shared" si="48"/>
        <v>0</v>
      </c>
      <c r="GM45" s="10">
        <f t="shared" si="48"/>
        <v>0</v>
      </c>
      <c r="GN45" s="10">
        <f t="shared" si="48"/>
        <v>0</v>
      </c>
      <c r="GO45" s="10">
        <f t="shared" si="48"/>
        <v>0</v>
      </c>
      <c r="GP45" s="10">
        <f t="shared" ref="GP45:JA45" si="49">COUNTIF(GP40:GP43,"&gt;0")</f>
        <v>0</v>
      </c>
      <c r="GQ45" s="10">
        <f t="shared" si="49"/>
        <v>0</v>
      </c>
      <c r="GR45" s="10">
        <f t="shared" si="49"/>
        <v>4</v>
      </c>
      <c r="GS45" s="10">
        <f t="shared" si="49"/>
        <v>0</v>
      </c>
      <c r="GT45" s="10">
        <f t="shared" si="49"/>
        <v>0</v>
      </c>
      <c r="GU45" s="10">
        <f t="shared" si="49"/>
        <v>0</v>
      </c>
      <c r="GV45" s="10">
        <f t="shared" si="49"/>
        <v>1</v>
      </c>
      <c r="GW45" s="10">
        <f t="shared" si="49"/>
        <v>0</v>
      </c>
      <c r="GX45" s="10">
        <f t="shared" si="49"/>
        <v>1</v>
      </c>
      <c r="GY45" s="10">
        <f t="shared" si="49"/>
        <v>0</v>
      </c>
      <c r="GZ45" s="10">
        <f t="shared" si="49"/>
        <v>1</v>
      </c>
      <c r="HA45" s="10">
        <f t="shared" si="49"/>
        <v>0</v>
      </c>
      <c r="HB45" s="10">
        <f t="shared" si="49"/>
        <v>0</v>
      </c>
      <c r="HC45" s="10">
        <f t="shared" si="49"/>
        <v>3</v>
      </c>
      <c r="HD45" s="10">
        <f t="shared" si="49"/>
        <v>1</v>
      </c>
      <c r="HE45" s="10">
        <f t="shared" si="49"/>
        <v>0</v>
      </c>
      <c r="HF45" s="10">
        <f t="shared" si="49"/>
        <v>3</v>
      </c>
      <c r="HG45" s="10">
        <f t="shared" si="49"/>
        <v>0</v>
      </c>
      <c r="HH45" s="10">
        <f t="shared" si="49"/>
        <v>0</v>
      </c>
      <c r="HI45" s="10">
        <f t="shared" si="49"/>
        <v>0</v>
      </c>
      <c r="HJ45" s="10">
        <f t="shared" si="49"/>
        <v>0</v>
      </c>
      <c r="HK45" s="10">
        <f t="shared" si="49"/>
        <v>0</v>
      </c>
      <c r="HL45" s="10">
        <f t="shared" si="49"/>
        <v>0</v>
      </c>
      <c r="HM45" s="10">
        <f t="shared" si="49"/>
        <v>0</v>
      </c>
      <c r="HN45" s="10">
        <f t="shared" si="49"/>
        <v>0</v>
      </c>
      <c r="HO45" s="10">
        <f t="shared" si="49"/>
        <v>0</v>
      </c>
      <c r="HP45" s="10">
        <f t="shared" si="49"/>
        <v>0</v>
      </c>
      <c r="HQ45" s="10">
        <f t="shared" si="49"/>
        <v>0</v>
      </c>
      <c r="HR45" s="10">
        <f t="shared" si="49"/>
        <v>0</v>
      </c>
      <c r="HS45" s="10">
        <f t="shared" si="49"/>
        <v>0</v>
      </c>
      <c r="HT45" s="10">
        <f t="shared" si="49"/>
        <v>0</v>
      </c>
      <c r="HU45" s="10">
        <f t="shared" si="49"/>
        <v>0</v>
      </c>
      <c r="HV45" s="10">
        <f t="shared" si="49"/>
        <v>0</v>
      </c>
      <c r="HW45" s="10">
        <f t="shared" si="49"/>
        <v>0</v>
      </c>
      <c r="HX45" s="10">
        <f t="shared" si="49"/>
        <v>0</v>
      </c>
      <c r="HY45" s="10">
        <f t="shared" si="49"/>
        <v>0</v>
      </c>
      <c r="HZ45" s="10">
        <f t="shared" si="49"/>
        <v>0</v>
      </c>
      <c r="IA45" s="10">
        <f t="shared" si="49"/>
        <v>0</v>
      </c>
      <c r="IB45" s="10">
        <f t="shared" si="49"/>
        <v>0</v>
      </c>
      <c r="IC45" s="10">
        <f t="shared" si="49"/>
        <v>0</v>
      </c>
      <c r="ID45" s="10">
        <f t="shared" si="49"/>
        <v>0</v>
      </c>
      <c r="IE45" s="10">
        <f t="shared" si="49"/>
        <v>0</v>
      </c>
      <c r="IF45" s="10">
        <f t="shared" si="49"/>
        <v>0</v>
      </c>
      <c r="IG45" s="10">
        <f t="shared" si="49"/>
        <v>0</v>
      </c>
      <c r="IH45" s="10">
        <f t="shared" si="49"/>
        <v>4</v>
      </c>
      <c r="II45" s="10">
        <f t="shared" si="49"/>
        <v>4</v>
      </c>
      <c r="IJ45" s="10">
        <f t="shared" si="49"/>
        <v>0</v>
      </c>
      <c r="IK45" s="10">
        <f t="shared" si="49"/>
        <v>0</v>
      </c>
      <c r="IL45" s="10">
        <f t="shared" si="49"/>
        <v>0</v>
      </c>
      <c r="IM45" s="10">
        <f t="shared" si="49"/>
        <v>0</v>
      </c>
      <c r="IN45" s="10">
        <f t="shared" si="49"/>
        <v>4</v>
      </c>
      <c r="IO45" s="10">
        <f t="shared" si="49"/>
        <v>4</v>
      </c>
      <c r="IP45" s="10">
        <f t="shared" si="49"/>
        <v>2</v>
      </c>
      <c r="IQ45" s="10">
        <f t="shared" si="49"/>
        <v>3</v>
      </c>
      <c r="IR45" s="10">
        <f t="shared" si="49"/>
        <v>0</v>
      </c>
      <c r="IS45" s="10">
        <f t="shared" si="49"/>
        <v>0</v>
      </c>
      <c r="IT45" s="10">
        <f t="shared" si="49"/>
        <v>0</v>
      </c>
      <c r="IU45" s="10">
        <f t="shared" si="49"/>
        <v>0</v>
      </c>
      <c r="IV45" s="10">
        <f t="shared" si="49"/>
        <v>0</v>
      </c>
      <c r="IW45" s="10">
        <f t="shared" si="49"/>
        <v>1</v>
      </c>
      <c r="IX45" s="10">
        <f t="shared" si="49"/>
        <v>0</v>
      </c>
      <c r="IY45" s="10">
        <f t="shared" si="49"/>
        <v>0</v>
      </c>
      <c r="IZ45" s="10">
        <f t="shared" si="49"/>
        <v>3</v>
      </c>
      <c r="JA45" s="10">
        <f t="shared" si="49"/>
        <v>3</v>
      </c>
      <c r="JB45" s="10">
        <f t="shared" ref="JB45:KG45" si="50">COUNTIF(JB40:JB43,"&gt;0")</f>
        <v>0</v>
      </c>
      <c r="JC45" s="10">
        <f t="shared" si="50"/>
        <v>1</v>
      </c>
      <c r="JD45" s="10">
        <f t="shared" si="50"/>
        <v>0</v>
      </c>
      <c r="JE45" s="10">
        <f t="shared" si="50"/>
        <v>2</v>
      </c>
      <c r="JF45" s="10">
        <f t="shared" si="50"/>
        <v>0</v>
      </c>
      <c r="JG45" s="10">
        <f t="shared" si="50"/>
        <v>0</v>
      </c>
      <c r="JH45" s="10">
        <f t="shared" si="50"/>
        <v>0</v>
      </c>
      <c r="JI45" s="10">
        <f t="shared" si="50"/>
        <v>0</v>
      </c>
      <c r="JJ45" s="10">
        <f t="shared" si="50"/>
        <v>0</v>
      </c>
      <c r="JK45" s="10">
        <f t="shared" si="50"/>
        <v>1</v>
      </c>
      <c r="JL45" s="10">
        <f t="shared" si="50"/>
        <v>0</v>
      </c>
      <c r="JM45" s="10">
        <f t="shared" si="50"/>
        <v>0</v>
      </c>
      <c r="JN45" s="10">
        <f t="shared" si="50"/>
        <v>0</v>
      </c>
      <c r="JO45" s="10">
        <f t="shared" si="50"/>
        <v>0</v>
      </c>
      <c r="JP45" s="10">
        <f t="shared" si="50"/>
        <v>0</v>
      </c>
      <c r="JQ45" s="10">
        <f t="shared" si="50"/>
        <v>3</v>
      </c>
      <c r="JR45" s="10">
        <f t="shared" si="50"/>
        <v>3</v>
      </c>
      <c r="JS45" s="10">
        <f t="shared" si="50"/>
        <v>1</v>
      </c>
      <c r="JT45" s="10">
        <f t="shared" si="50"/>
        <v>0</v>
      </c>
      <c r="JU45" s="10">
        <f t="shared" si="50"/>
        <v>1</v>
      </c>
      <c r="JV45" s="10">
        <f t="shared" si="50"/>
        <v>0</v>
      </c>
      <c r="JW45" s="10">
        <f t="shared" si="50"/>
        <v>0</v>
      </c>
      <c r="JX45" s="10">
        <f t="shared" si="50"/>
        <v>0</v>
      </c>
      <c r="JY45" s="10">
        <f t="shared" si="50"/>
        <v>4</v>
      </c>
      <c r="JZ45" s="10">
        <f t="shared" si="50"/>
        <v>4</v>
      </c>
      <c r="KA45" s="10">
        <f t="shared" si="50"/>
        <v>4</v>
      </c>
      <c r="KB45" s="10">
        <f t="shared" si="50"/>
        <v>4</v>
      </c>
      <c r="KC45" s="10">
        <f t="shared" si="50"/>
        <v>4</v>
      </c>
      <c r="KD45" s="10">
        <f t="shared" si="50"/>
        <v>0</v>
      </c>
      <c r="KE45" s="10">
        <f t="shared" si="50"/>
        <v>0</v>
      </c>
      <c r="KF45" s="10">
        <f t="shared" si="50"/>
        <v>0</v>
      </c>
      <c r="KG45" s="10">
        <f t="shared" si="50"/>
        <v>1</v>
      </c>
    </row>
    <row r="46" spans="1:293" s="12" customFormat="1">
      <c r="A46" s="17" t="s">
        <v>190</v>
      </c>
      <c r="E46" s="12" t="str">
        <f>IF(E45&gt;2,"TRUE","FALSE")</f>
        <v>FALSE</v>
      </c>
      <c r="F46" s="12" t="str">
        <f t="shared" ref="F46" si="51">IF(F45&gt;2,"TRUE","FALSE")</f>
        <v>FALSE</v>
      </c>
      <c r="G46" s="12" t="str">
        <f t="shared" ref="G46" si="52">IF(G45&gt;2,"TRUE","FALSE")</f>
        <v>FALSE</v>
      </c>
      <c r="H46" s="12" t="str">
        <f t="shared" ref="H46" si="53">IF(H45&gt;2,"TRUE","FALSE")</f>
        <v>FALSE</v>
      </c>
      <c r="I46" s="12" t="str">
        <f t="shared" ref="I46" si="54">IF(I45&gt;2,"TRUE","FALSE")</f>
        <v>FALSE</v>
      </c>
      <c r="J46" s="12" t="str">
        <f t="shared" ref="J46" si="55">IF(J45&gt;2,"TRUE","FALSE")</f>
        <v>FALSE</v>
      </c>
      <c r="K46" s="12" t="str">
        <f t="shared" ref="K46" si="56">IF(K45&gt;2,"TRUE","FALSE")</f>
        <v>TRUE</v>
      </c>
      <c r="L46" s="12" t="str">
        <f t="shared" ref="L46" si="57">IF(L45&gt;2,"TRUE","FALSE")</f>
        <v>FALSE</v>
      </c>
      <c r="M46" s="12" t="str">
        <f t="shared" ref="M46" si="58">IF(M45&gt;2,"TRUE","FALSE")</f>
        <v>FALSE</v>
      </c>
      <c r="N46" s="12" t="str">
        <f t="shared" ref="N46" si="59">IF(N45&gt;2,"TRUE","FALSE")</f>
        <v>FALSE</v>
      </c>
      <c r="O46" s="12" t="str">
        <f t="shared" ref="O46" si="60">IF(O45&gt;2,"TRUE","FALSE")</f>
        <v>FALSE</v>
      </c>
      <c r="P46" s="12" t="str">
        <f t="shared" ref="P46" si="61">IF(P45&gt;2,"TRUE","FALSE")</f>
        <v>FALSE</v>
      </c>
      <c r="Q46" s="12" t="str">
        <f t="shared" ref="Q46" si="62">IF(Q45&gt;2,"TRUE","FALSE")</f>
        <v>TRUE</v>
      </c>
      <c r="R46" s="12" t="str">
        <f t="shared" ref="R46" si="63">IF(R45&gt;2,"TRUE","FALSE")</f>
        <v>FALSE</v>
      </c>
      <c r="S46" s="12" t="str">
        <f t="shared" ref="S46" si="64">IF(S45&gt;2,"TRUE","FALSE")</f>
        <v>FALSE</v>
      </c>
      <c r="T46" s="12" t="str">
        <f t="shared" ref="T46" si="65">IF(T45&gt;2,"TRUE","FALSE")</f>
        <v>FALSE</v>
      </c>
      <c r="U46" s="12" t="str">
        <f t="shared" ref="U46" si="66">IF(U45&gt;2,"TRUE","FALSE")</f>
        <v>FALSE</v>
      </c>
      <c r="V46" s="12" t="str">
        <f t="shared" ref="V46" si="67">IF(V45&gt;2,"TRUE","FALSE")</f>
        <v>FALSE</v>
      </c>
      <c r="W46" s="12" t="str">
        <f t="shared" ref="W46" si="68">IF(W45&gt;2,"TRUE","FALSE")</f>
        <v>FALSE</v>
      </c>
      <c r="X46" s="12" t="str">
        <f t="shared" ref="X46" si="69">IF(X45&gt;2,"TRUE","FALSE")</f>
        <v>FALSE</v>
      </c>
      <c r="Y46" s="12" t="str">
        <f t="shared" ref="Y46" si="70">IF(Y45&gt;2,"TRUE","FALSE")</f>
        <v>FALSE</v>
      </c>
      <c r="Z46" s="12" t="str">
        <f t="shared" ref="Z46" si="71">IF(Z45&gt;2,"TRUE","FALSE")</f>
        <v>FALSE</v>
      </c>
      <c r="AA46" s="12" t="str">
        <f t="shared" ref="AA46" si="72">IF(AA45&gt;2,"TRUE","FALSE")</f>
        <v>FALSE</v>
      </c>
      <c r="AB46" s="12" t="str">
        <f t="shared" ref="AB46" si="73">IF(AB45&gt;2,"TRUE","FALSE")</f>
        <v>FALSE</v>
      </c>
      <c r="AC46" s="12" t="str">
        <f t="shared" ref="AC46" si="74">IF(AC45&gt;2,"TRUE","FALSE")</f>
        <v>FALSE</v>
      </c>
      <c r="AD46" s="12" t="str">
        <f t="shared" ref="AD46" si="75">IF(AD45&gt;2,"TRUE","FALSE")</f>
        <v>TRUE</v>
      </c>
      <c r="AE46" s="12" t="str">
        <f t="shared" ref="AE46" si="76">IF(AE45&gt;2,"TRUE","FALSE")</f>
        <v>TRUE</v>
      </c>
      <c r="AF46" s="12" t="str">
        <f t="shared" ref="AF46" si="77">IF(AF45&gt;2,"TRUE","FALSE")</f>
        <v>FALSE</v>
      </c>
      <c r="AG46" s="12" t="str">
        <f t="shared" ref="AG46" si="78">IF(AG45&gt;2,"TRUE","FALSE")</f>
        <v>FALSE</v>
      </c>
      <c r="AH46" s="12" t="str">
        <f t="shared" ref="AH46" si="79">IF(AH45&gt;2,"TRUE","FALSE")</f>
        <v>FALSE</v>
      </c>
      <c r="AI46" s="12" t="str">
        <f t="shared" ref="AI46" si="80">IF(AI45&gt;2,"TRUE","FALSE")</f>
        <v>FALSE</v>
      </c>
      <c r="AJ46" s="12" t="str">
        <f t="shared" ref="AJ46" si="81">IF(AJ45&gt;2,"TRUE","FALSE")</f>
        <v>TRUE</v>
      </c>
      <c r="AK46" s="12" t="str">
        <f t="shared" ref="AK46" si="82">IF(AK45&gt;2,"TRUE","FALSE")</f>
        <v>FALSE</v>
      </c>
      <c r="AL46" s="12" t="str">
        <f t="shared" ref="AL46" si="83">IF(AL45&gt;2,"TRUE","FALSE")</f>
        <v>FALSE</v>
      </c>
      <c r="AM46" s="12" t="str">
        <f t="shared" ref="AM46" si="84">IF(AM45&gt;2,"TRUE","FALSE")</f>
        <v>FALSE</v>
      </c>
      <c r="AN46" s="12" t="str">
        <f t="shared" ref="AN46" si="85">IF(AN45&gt;2,"TRUE","FALSE")</f>
        <v>FALSE</v>
      </c>
      <c r="AO46" s="12" t="str">
        <f t="shared" ref="AO46" si="86">IF(AO45&gt;2,"TRUE","FALSE")</f>
        <v>FALSE</v>
      </c>
      <c r="AP46" s="12" t="str">
        <f t="shared" ref="AP46" si="87">IF(AP45&gt;2,"TRUE","FALSE")</f>
        <v>TRUE</v>
      </c>
      <c r="AQ46" s="12" t="str">
        <f t="shared" ref="AQ46" si="88">IF(AQ45&gt;2,"TRUE","FALSE")</f>
        <v>FALSE</v>
      </c>
      <c r="AR46" s="12" t="str">
        <f t="shared" ref="AR46" si="89">IF(AR45&gt;2,"TRUE","FALSE")</f>
        <v>FALSE</v>
      </c>
      <c r="AS46" s="12" t="str">
        <f t="shared" ref="AS46" si="90">IF(AS45&gt;2,"TRUE","FALSE")</f>
        <v>FALSE</v>
      </c>
      <c r="AT46" s="12" t="str">
        <f t="shared" ref="AT46" si="91">IF(AT45&gt;2,"TRUE","FALSE")</f>
        <v>FALSE</v>
      </c>
      <c r="AU46" s="12" t="str">
        <f t="shared" ref="AU46" si="92">IF(AU45&gt;2,"TRUE","FALSE")</f>
        <v>FALSE</v>
      </c>
      <c r="AV46" s="12" t="str">
        <f t="shared" ref="AV46" si="93">IF(AV45&gt;2,"TRUE","FALSE")</f>
        <v>FALSE</v>
      </c>
      <c r="AW46" s="12" t="str">
        <f t="shared" ref="AW46" si="94">IF(AW45&gt;2,"TRUE","FALSE")</f>
        <v>FALSE</v>
      </c>
      <c r="AX46" s="12" t="str">
        <f t="shared" ref="AX46" si="95">IF(AX45&gt;2,"TRUE","FALSE")</f>
        <v>FALSE</v>
      </c>
      <c r="AY46" s="12" t="str">
        <f t="shared" ref="AY46" si="96">IF(AY45&gt;2,"TRUE","FALSE")</f>
        <v>FALSE</v>
      </c>
      <c r="AZ46" s="12" t="str">
        <f t="shared" ref="AZ46" si="97">IF(AZ45&gt;2,"TRUE","FALSE")</f>
        <v>TRUE</v>
      </c>
      <c r="BA46" s="12" t="str">
        <f t="shared" ref="BA46" si="98">IF(BA45&gt;2,"TRUE","FALSE")</f>
        <v>FALSE</v>
      </c>
      <c r="BB46" s="12" t="str">
        <f t="shared" ref="BB46" si="99">IF(BB45&gt;2,"TRUE","FALSE")</f>
        <v>FALSE</v>
      </c>
      <c r="BC46" s="12" t="str">
        <f t="shared" ref="BC46" si="100">IF(BC45&gt;2,"TRUE","FALSE")</f>
        <v>FALSE</v>
      </c>
      <c r="BD46" s="12" t="str">
        <f t="shared" ref="BD46" si="101">IF(BD45&gt;2,"TRUE","FALSE")</f>
        <v>FALSE</v>
      </c>
      <c r="BE46" s="12" t="str">
        <f t="shared" ref="BE46" si="102">IF(BE45&gt;2,"TRUE","FALSE")</f>
        <v>TRUE</v>
      </c>
      <c r="BF46" s="12" t="str">
        <f t="shared" ref="BF46" si="103">IF(BF45&gt;2,"TRUE","FALSE")</f>
        <v>TRUE</v>
      </c>
      <c r="BG46" s="12" t="str">
        <f t="shared" ref="BG46" si="104">IF(BG45&gt;2,"TRUE","FALSE")</f>
        <v>FALSE</v>
      </c>
      <c r="BH46" s="12" t="str">
        <f t="shared" ref="BH46" si="105">IF(BH45&gt;2,"TRUE","FALSE")</f>
        <v>FALSE</v>
      </c>
      <c r="BI46" s="12" t="str">
        <f t="shared" ref="BI46" si="106">IF(BI45&gt;2,"TRUE","FALSE")</f>
        <v>FALSE</v>
      </c>
      <c r="BJ46" s="12" t="str">
        <f t="shared" ref="BJ46" si="107">IF(BJ45&gt;2,"TRUE","FALSE")</f>
        <v>FALSE</v>
      </c>
      <c r="BK46" s="12" t="str">
        <f t="shared" ref="BK46" si="108">IF(BK45&gt;2,"TRUE","FALSE")</f>
        <v>FALSE</v>
      </c>
      <c r="BL46" s="12" t="str">
        <f t="shared" ref="BL46" si="109">IF(BL45&gt;2,"TRUE","FALSE")</f>
        <v>FALSE</v>
      </c>
      <c r="BM46" s="12" t="str">
        <f t="shared" ref="BM46" si="110">IF(BM45&gt;2,"TRUE","FALSE")</f>
        <v>TRUE</v>
      </c>
      <c r="BN46" s="12" t="str">
        <f t="shared" ref="BN46" si="111">IF(BN45&gt;2,"TRUE","FALSE")</f>
        <v>FALSE</v>
      </c>
      <c r="BO46" s="12" t="str">
        <f t="shared" ref="BO46" si="112">IF(BO45&gt;2,"TRUE","FALSE")</f>
        <v>FALSE</v>
      </c>
      <c r="BP46" s="12" t="str">
        <f t="shared" ref="BP46" si="113">IF(BP45&gt;2,"TRUE","FALSE")</f>
        <v>FALSE</v>
      </c>
      <c r="BQ46" s="12" t="str">
        <f t="shared" ref="BQ46" si="114">IF(BQ45&gt;2,"TRUE","FALSE")</f>
        <v>FALSE</v>
      </c>
      <c r="BR46" s="12" t="str">
        <f t="shared" ref="BR46" si="115">IF(BR45&gt;2,"TRUE","FALSE")</f>
        <v>FALSE</v>
      </c>
      <c r="BS46" s="12" t="str">
        <f t="shared" ref="BS46" si="116">IF(BS45&gt;2,"TRUE","FALSE")</f>
        <v>FALSE</v>
      </c>
      <c r="BT46" s="12" t="str">
        <f t="shared" ref="BT46" si="117">IF(BT45&gt;2,"TRUE","FALSE")</f>
        <v>FALSE</v>
      </c>
      <c r="BU46" s="12" t="str">
        <f t="shared" ref="BU46" si="118">IF(BU45&gt;2,"TRUE","FALSE")</f>
        <v>FALSE</v>
      </c>
      <c r="BV46" s="12" t="str">
        <f t="shared" ref="BV46" si="119">IF(BV45&gt;2,"TRUE","FALSE")</f>
        <v>FALSE</v>
      </c>
      <c r="BW46" s="12" t="str">
        <f t="shared" ref="BW46" si="120">IF(BW45&gt;2,"TRUE","FALSE")</f>
        <v>FALSE</v>
      </c>
      <c r="BX46" s="12" t="str">
        <f t="shared" ref="BX46" si="121">IF(BX45&gt;2,"TRUE","FALSE")</f>
        <v>FALSE</v>
      </c>
      <c r="BY46" s="12" t="str">
        <f t="shared" ref="BY46" si="122">IF(BY45&gt;2,"TRUE","FALSE")</f>
        <v>FALSE</v>
      </c>
      <c r="BZ46" s="12" t="str">
        <f t="shared" ref="BZ46" si="123">IF(BZ45&gt;2,"TRUE","FALSE")</f>
        <v>FALSE</v>
      </c>
      <c r="CA46" s="12" t="str">
        <f t="shared" ref="CA46" si="124">IF(CA45&gt;2,"TRUE","FALSE")</f>
        <v>FALSE</v>
      </c>
      <c r="CB46" s="12" t="str">
        <f t="shared" ref="CB46" si="125">IF(CB45&gt;2,"TRUE","FALSE")</f>
        <v>FALSE</v>
      </c>
      <c r="CC46" s="12" t="str">
        <f t="shared" ref="CC46" si="126">IF(CC45&gt;2,"TRUE","FALSE")</f>
        <v>FALSE</v>
      </c>
      <c r="CD46" s="12" t="str">
        <f t="shared" ref="CD46" si="127">IF(CD45&gt;2,"TRUE","FALSE")</f>
        <v>FALSE</v>
      </c>
      <c r="CE46" s="12" t="str">
        <f t="shared" ref="CE46" si="128">IF(CE45&gt;2,"TRUE","FALSE")</f>
        <v>FALSE</v>
      </c>
      <c r="CF46" s="12" t="str">
        <f t="shared" ref="CF46" si="129">IF(CF45&gt;2,"TRUE","FALSE")</f>
        <v>FALSE</v>
      </c>
      <c r="CG46" s="12" t="str">
        <f t="shared" ref="CG46" si="130">IF(CG45&gt;2,"TRUE","FALSE")</f>
        <v>FALSE</v>
      </c>
      <c r="CH46" s="12" t="str">
        <f t="shared" ref="CH46" si="131">IF(CH45&gt;2,"TRUE","FALSE")</f>
        <v>FALSE</v>
      </c>
      <c r="CI46" s="12" t="str">
        <f t="shared" ref="CI46" si="132">IF(CI45&gt;2,"TRUE","FALSE")</f>
        <v>FALSE</v>
      </c>
      <c r="CJ46" s="12" t="str">
        <f t="shared" ref="CJ46" si="133">IF(CJ45&gt;2,"TRUE","FALSE")</f>
        <v>FALSE</v>
      </c>
      <c r="CK46" s="12" t="str">
        <f t="shared" ref="CK46" si="134">IF(CK45&gt;2,"TRUE","FALSE")</f>
        <v>FALSE</v>
      </c>
      <c r="CL46" s="12" t="str">
        <f t="shared" ref="CL46" si="135">IF(CL45&gt;2,"TRUE","FALSE")</f>
        <v>FALSE</v>
      </c>
      <c r="CM46" s="12" t="str">
        <f t="shared" ref="CM46" si="136">IF(CM45&gt;2,"TRUE","FALSE")</f>
        <v>FALSE</v>
      </c>
      <c r="CN46" s="12" t="str">
        <f t="shared" ref="CN46" si="137">IF(CN45&gt;2,"TRUE","FALSE")</f>
        <v>FALSE</v>
      </c>
      <c r="CO46" s="12" t="str">
        <f t="shared" ref="CO46" si="138">IF(CO45&gt;2,"TRUE","FALSE")</f>
        <v>FALSE</v>
      </c>
      <c r="CP46" s="12" t="str">
        <f t="shared" ref="CP46" si="139">IF(CP45&gt;2,"TRUE","FALSE")</f>
        <v>FALSE</v>
      </c>
      <c r="CQ46" s="12" t="str">
        <f t="shared" ref="CQ46" si="140">IF(CQ45&gt;2,"TRUE","FALSE")</f>
        <v>TRUE</v>
      </c>
      <c r="CR46" s="12" t="str">
        <f t="shared" ref="CR46" si="141">IF(CR45&gt;2,"TRUE","FALSE")</f>
        <v>FALSE</v>
      </c>
      <c r="CS46" s="12" t="str">
        <f t="shared" ref="CS46" si="142">IF(CS45&gt;2,"TRUE","FALSE")</f>
        <v>FALSE</v>
      </c>
      <c r="CT46" s="12" t="str">
        <f t="shared" ref="CT46" si="143">IF(CT45&gt;2,"TRUE","FALSE")</f>
        <v>FALSE</v>
      </c>
      <c r="CU46" s="12" t="str">
        <f t="shared" ref="CU46" si="144">IF(CU45&gt;2,"TRUE","FALSE")</f>
        <v>FALSE</v>
      </c>
      <c r="CV46" s="12" t="str">
        <f t="shared" ref="CV46" si="145">IF(CV45&gt;2,"TRUE","FALSE")</f>
        <v>FALSE</v>
      </c>
      <c r="CW46" s="12" t="str">
        <f t="shared" ref="CW46" si="146">IF(CW45&gt;2,"TRUE","FALSE")</f>
        <v>FALSE</v>
      </c>
      <c r="CX46" s="12" t="str">
        <f t="shared" ref="CX46" si="147">IF(CX45&gt;2,"TRUE","FALSE")</f>
        <v>FALSE</v>
      </c>
      <c r="CY46" s="12" t="str">
        <f t="shared" ref="CY46" si="148">IF(CY45&gt;2,"TRUE","FALSE")</f>
        <v>FALSE</v>
      </c>
      <c r="CZ46" s="12" t="str">
        <f t="shared" ref="CZ46" si="149">IF(CZ45&gt;2,"TRUE","FALSE")</f>
        <v>FALSE</v>
      </c>
      <c r="DA46" s="12" t="str">
        <f t="shared" ref="DA46" si="150">IF(DA45&gt;2,"TRUE","FALSE")</f>
        <v>FALSE</v>
      </c>
      <c r="DB46" s="12" t="str">
        <f t="shared" ref="DB46" si="151">IF(DB45&gt;2,"TRUE","FALSE")</f>
        <v>FALSE</v>
      </c>
      <c r="DC46" s="12" t="str">
        <f t="shared" ref="DC46" si="152">IF(DC45&gt;2,"TRUE","FALSE")</f>
        <v>FALSE</v>
      </c>
      <c r="DD46" s="12" t="str">
        <f t="shared" ref="DD46" si="153">IF(DD45&gt;2,"TRUE","FALSE")</f>
        <v>FALSE</v>
      </c>
      <c r="DE46" s="12" t="str">
        <f t="shared" ref="DE46" si="154">IF(DE45&gt;2,"TRUE","FALSE")</f>
        <v>TRUE</v>
      </c>
      <c r="DF46" s="12" t="str">
        <f t="shared" ref="DF46" si="155">IF(DF45&gt;2,"TRUE","FALSE")</f>
        <v>FALSE</v>
      </c>
      <c r="DG46" s="12" t="str">
        <f t="shared" ref="DG46" si="156">IF(DG45&gt;2,"TRUE","FALSE")</f>
        <v>FALSE</v>
      </c>
      <c r="DH46" s="12" t="str">
        <f t="shared" ref="DH46" si="157">IF(DH45&gt;2,"TRUE","FALSE")</f>
        <v>FALSE</v>
      </c>
      <c r="DI46" s="12" t="str">
        <f t="shared" ref="DI46" si="158">IF(DI45&gt;2,"TRUE","FALSE")</f>
        <v>FALSE</v>
      </c>
      <c r="DJ46" s="12" t="str">
        <f t="shared" ref="DJ46" si="159">IF(DJ45&gt;2,"TRUE","FALSE")</f>
        <v>FALSE</v>
      </c>
      <c r="DK46" s="12" t="str">
        <f t="shared" ref="DK46" si="160">IF(DK45&gt;2,"TRUE","FALSE")</f>
        <v>FALSE</v>
      </c>
      <c r="DL46" s="12" t="str">
        <f t="shared" ref="DL46" si="161">IF(DL45&gt;2,"TRUE","FALSE")</f>
        <v>FALSE</v>
      </c>
      <c r="DM46" s="12" t="str">
        <f t="shared" ref="DM46" si="162">IF(DM45&gt;2,"TRUE","FALSE")</f>
        <v>FALSE</v>
      </c>
      <c r="DN46" s="12" t="str">
        <f t="shared" ref="DN46" si="163">IF(DN45&gt;2,"TRUE","FALSE")</f>
        <v>FALSE</v>
      </c>
      <c r="DO46" s="12" t="str">
        <f t="shared" ref="DO46" si="164">IF(DO45&gt;2,"TRUE","FALSE")</f>
        <v>FALSE</v>
      </c>
      <c r="DP46" s="12" t="str">
        <f t="shared" ref="DP46" si="165">IF(DP45&gt;2,"TRUE","FALSE")</f>
        <v>FALSE</v>
      </c>
      <c r="DQ46" s="12" t="str">
        <f t="shared" ref="DQ46" si="166">IF(DQ45&gt;2,"TRUE","FALSE")</f>
        <v>FALSE</v>
      </c>
      <c r="DR46" s="12" t="str">
        <f t="shared" ref="DR46" si="167">IF(DR45&gt;2,"TRUE","FALSE")</f>
        <v>FALSE</v>
      </c>
      <c r="DS46" s="12" t="str">
        <f t="shared" ref="DS46" si="168">IF(DS45&gt;2,"TRUE","FALSE")</f>
        <v>FALSE</v>
      </c>
      <c r="DT46" s="12" t="str">
        <f t="shared" ref="DT46" si="169">IF(DT45&gt;2,"TRUE","FALSE")</f>
        <v>FALSE</v>
      </c>
      <c r="DU46" s="12" t="str">
        <f t="shared" ref="DU46" si="170">IF(DU45&gt;2,"TRUE","FALSE")</f>
        <v>FALSE</v>
      </c>
      <c r="DV46" s="12" t="str">
        <f t="shared" ref="DV46" si="171">IF(DV45&gt;2,"TRUE","FALSE")</f>
        <v>FALSE</v>
      </c>
      <c r="DW46" s="12" t="str">
        <f t="shared" ref="DW46" si="172">IF(DW45&gt;2,"TRUE","FALSE")</f>
        <v>FALSE</v>
      </c>
      <c r="DX46" s="12" t="str">
        <f t="shared" ref="DX46" si="173">IF(DX45&gt;2,"TRUE","FALSE")</f>
        <v>FALSE</v>
      </c>
      <c r="DY46" s="12" t="str">
        <f t="shared" ref="DY46" si="174">IF(DY45&gt;2,"TRUE","FALSE")</f>
        <v>FALSE</v>
      </c>
      <c r="DZ46" s="12" t="str">
        <f t="shared" ref="DZ46" si="175">IF(DZ45&gt;2,"TRUE","FALSE")</f>
        <v>FALSE</v>
      </c>
      <c r="EA46" s="12" t="str">
        <f t="shared" ref="EA46" si="176">IF(EA45&gt;2,"TRUE","FALSE")</f>
        <v>FALSE</v>
      </c>
      <c r="EB46" s="12" t="str">
        <f t="shared" ref="EB46" si="177">IF(EB45&gt;2,"TRUE","FALSE")</f>
        <v>FALSE</v>
      </c>
      <c r="EC46" s="12" t="str">
        <f t="shared" ref="EC46" si="178">IF(EC45&gt;2,"TRUE","FALSE")</f>
        <v>FALSE</v>
      </c>
      <c r="ED46" s="12" t="str">
        <f t="shared" ref="ED46" si="179">IF(ED45&gt;2,"TRUE","FALSE")</f>
        <v>FALSE</v>
      </c>
      <c r="EE46" s="12" t="str">
        <f t="shared" ref="EE46" si="180">IF(EE45&gt;2,"TRUE","FALSE")</f>
        <v>FALSE</v>
      </c>
      <c r="EF46" s="12" t="str">
        <f t="shared" ref="EF46" si="181">IF(EF45&gt;2,"TRUE","FALSE")</f>
        <v>FALSE</v>
      </c>
      <c r="EG46" s="12" t="str">
        <f t="shared" ref="EG46" si="182">IF(EG45&gt;2,"TRUE","FALSE")</f>
        <v>FALSE</v>
      </c>
      <c r="EH46" s="12" t="str">
        <f t="shared" ref="EH46" si="183">IF(EH45&gt;2,"TRUE","FALSE")</f>
        <v>FALSE</v>
      </c>
      <c r="EI46" s="12" t="str">
        <f t="shared" ref="EI46" si="184">IF(EI45&gt;2,"TRUE","FALSE")</f>
        <v>FALSE</v>
      </c>
      <c r="EJ46" s="12" t="str">
        <f t="shared" ref="EJ46" si="185">IF(EJ45&gt;2,"TRUE","FALSE")</f>
        <v>FALSE</v>
      </c>
      <c r="EK46" s="12" t="str">
        <f t="shared" ref="EK46" si="186">IF(EK45&gt;2,"TRUE","FALSE")</f>
        <v>FALSE</v>
      </c>
      <c r="EL46" s="12" t="str">
        <f t="shared" ref="EL46" si="187">IF(EL45&gt;2,"TRUE","FALSE")</f>
        <v>TRUE</v>
      </c>
      <c r="EM46" s="12" t="str">
        <f t="shared" ref="EM46" si="188">IF(EM45&gt;2,"TRUE","FALSE")</f>
        <v>FALSE</v>
      </c>
      <c r="EN46" s="12" t="str">
        <f t="shared" ref="EN46" si="189">IF(EN45&gt;2,"TRUE","FALSE")</f>
        <v>FALSE</v>
      </c>
      <c r="EO46" s="12" t="str">
        <f t="shared" ref="EO46" si="190">IF(EO45&gt;2,"TRUE","FALSE")</f>
        <v>TRUE</v>
      </c>
      <c r="EP46" s="12" t="str">
        <f t="shared" ref="EP46" si="191">IF(EP45&gt;2,"TRUE","FALSE")</f>
        <v>FALSE</v>
      </c>
      <c r="EQ46" s="12" t="str">
        <f t="shared" ref="EQ46" si="192">IF(EQ45&gt;2,"TRUE","FALSE")</f>
        <v>TRUE</v>
      </c>
      <c r="ER46" s="12" t="str">
        <f t="shared" ref="ER46" si="193">IF(ER45&gt;2,"TRUE","FALSE")</f>
        <v>FALSE</v>
      </c>
      <c r="ES46" s="12" t="str">
        <f t="shared" ref="ES46" si="194">IF(ES45&gt;2,"TRUE","FALSE")</f>
        <v>FALSE</v>
      </c>
      <c r="ET46" s="12" t="str">
        <f t="shared" ref="ET46" si="195">IF(ET45&gt;2,"TRUE","FALSE")</f>
        <v>FALSE</v>
      </c>
      <c r="EU46" s="12" t="str">
        <f t="shared" ref="EU46" si="196">IF(EU45&gt;2,"TRUE","FALSE")</f>
        <v>FALSE</v>
      </c>
      <c r="EV46" s="12" t="str">
        <f t="shared" ref="EV46" si="197">IF(EV45&gt;2,"TRUE","FALSE")</f>
        <v>FALSE</v>
      </c>
      <c r="EW46" s="12" t="str">
        <f t="shared" ref="EW46" si="198">IF(EW45&gt;2,"TRUE","FALSE")</f>
        <v>FALSE</v>
      </c>
      <c r="EX46" s="12" t="str">
        <f t="shared" ref="EX46" si="199">IF(EX45&gt;2,"TRUE","FALSE")</f>
        <v>FALSE</v>
      </c>
      <c r="EY46" s="12" t="str">
        <f t="shared" ref="EY46" si="200">IF(EY45&gt;2,"TRUE","FALSE")</f>
        <v>FALSE</v>
      </c>
      <c r="EZ46" s="12" t="str">
        <f t="shared" ref="EZ46" si="201">IF(EZ45&gt;2,"TRUE","FALSE")</f>
        <v>FALSE</v>
      </c>
      <c r="FA46" s="12" t="str">
        <f t="shared" ref="FA46" si="202">IF(FA45&gt;2,"TRUE","FALSE")</f>
        <v>TRUE</v>
      </c>
      <c r="FB46" s="12" t="str">
        <f t="shared" ref="FB46" si="203">IF(FB45&gt;2,"TRUE","FALSE")</f>
        <v>FALSE</v>
      </c>
      <c r="FC46" s="12" t="str">
        <f t="shared" ref="FC46" si="204">IF(FC45&gt;2,"TRUE","FALSE")</f>
        <v>FALSE</v>
      </c>
      <c r="FD46" s="12" t="str">
        <f t="shared" ref="FD46" si="205">IF(FD45&gt;2,"TRUE","FALSE")</f>
        <v>FALSE</v>
      </c>
      <c r="FE46" s="12" t="str">
        <f t="shared" ref="FE46" si="206">IF(FE45&gt;2,"TRUE","FALSE")</f>
        <v>FALSE</v>
      </c>
      <c r="FF46" s="12" t="str">
        <f t="shared" ref="FF46" si="207">IF(FF45&gt;2,"TRUE","FALSE")</f>
        <v>FALSE</v>
      </c>
      <c r="FG46" s="12" t="str">
        <f t="shared" ref="FG46" si="208">IF(FG45&gt;2,"TRUE","FALSE")</f>
        <v>FALSE</v>
      </c>
      <c r="FH46" s="12" t="str">
        <f t="shared" ref="FH46" si="209">IF(FH45&gt;2,"TRUE","FALSE")</f>
        <v>FALSE</v>
      </c>
      <c r="FI46" s="12" t="str">
        <f t="shared" ref="FI46" si="210">IF(FI45&gt;2,"TRUE","FALSE")</f>
        <v>FALSE</v>
      </c>
      <c r="FJ46" s="12" t="str">
        <f t="shared" ref="FJ46" si="211">IF(FJ45&gt;2,"TRUE","FALSE")</f>
        <v>FALSE</v>
      </c>
      <c r="FK46" s="12" t="str">
        <f t="shared" ref="FK46" si="212">IF(FK45&gt;2,"TRUE","FALSE")</f>
        <v>FALSE</v>
      </c>
      <c r="FL46" s="12" t="str">
        <f t="shared" ref="FL46" si="213">IF(FL45&gt;2,"TRUE","FALSE")</f>
        <v>FALSE</v>
      </c>
      <c r="FM46" s="12" t="str">
        <f t="shared" ref="FM46" si="214">IF(FM45&gt;2,"TRUE","FALSE")</f>
        <v>FALSE</v>
      </c>
      <c r="FN46" s="12" t="str">
        <f t="shared" ref="FN46" si="215">IF(FN45&gt;2,"TRUE","FALSE")</f>
        <v>FALSE</v>
      </c>
      <c r="FO46" s="12" t="str">
        <f t="shared" ref="FO46" si="216">IF(FO45&gt;2,"TRUE","FALSE")</f>
        <v>TRUE</v>
      </c>
      <c r="FP46" s="12" t="str">
        <f t="shared" ref="FP46" si="217">IF(FP45&gt;2,"TRUE","FALSE")</f>
        <v>FALSE</v>
      </c>
      <c r="FQ46" s="12" t="str">
        <f t="shared" ref="FQ46" si="218">IF(FQ45&gt;2,"TRUE","FALSE")</f>
        <v>FALSE</v>
      </c>
      <c r="FR46" s="12" t="str">
        <f t="shared" ref="FR46" si="219">IF(FR45&gt;2,"TRUE","FALSE")</f>
        <v>FALSE</v>
      </c>
      <c r="FS46" s="12" t="str">
        <f t="shared" ref="FS46" si="220">IF(FS45&gt;2,"TRUE","FALSE")</f>
        <v>FALSE</v>
      </c>
      <c r="FT46" s="12" t="str">
        <f t="shared" ref="FT46" si="221">IF(FT45&gt;2,"TRUE","FALSE")</f>
        <v>FALSE</v>
      </c>
      <c r="FU46" s="12" t="str">
        <f t="shared" ref="FU46" si="222">IF(FU45&gt;2,"TRUE","FALSE")</f>
        <v>FALSE</v>
      </c>
      <c r="FV46" s="12" t="str">
        <f t="shared" ref="FV46" si="223">IF(FV45&gt;2,"TRUE","FALSE")</f>
        <v>FALSE</v>
      </c>
      <c r="FW46" s="12" t="str">
        <f t="shared" ref="FW46" si="224">IF(FW45&gt;2,"TRUE","FALSE")</f>
        <v>FALSE</v>
      </c>
      <c r="FX46" s="12" t="str">
        <f t="shared" ref="FX46" si="225">IF(FX45&gt;2,"TRUE","FALSE")</f>
        <v>FALSE</v>
      </c>
      <c r="FY46" s="12" t="str">
        <f t="shared" ref="FY46" si="226">IF(FY45&gt;2,"TRUE","FALSE")</f>
        <v>FALSE</v>
      </c>
      <c r="FZ46" s="12" t="str">
        <f t="shared" ref="FZ46" si="227">IF(FZ45&gt;2,"TRUE","FALSE")</f>
        <v>FALSE</v>
      </c>
      <c r="GA46" s="12" t="str">
        <f t="shared" ref="GA46" si="228">IF(GA45&gt;2,"TRUE","FALSE")</f>
        <v>FALSE</v>
      </c>
      <c r="GB46" s="12" t="str">
        <f t="shared" ref="GB46" si="229">IF(GB45&gt;2,"TRUE","FALSE")</f>
        <v>FALSE</v>
      </c>
      <c r="GC46" s="12" t="str">
        <f t="shared" ref="GC46" si="230">IF(GC45&gt;2,"TRUE","FALSE")</f>
        <v>FALSE</v>
      </c>
      <c r="GD46" s="12" t="str">
        <f t="shared" ref="GD46" si="231">IF(GD45&gt;2,"TRUE","FALSE")</f>
        <v>FALSE</v>
      </c>
      <c r="GE46" s="12" t="str">
        <f t="shared" ref="GE46" si="232">IF(GE45&gt;2,"TRUE","FALSE")</f>
        <v>FALSE</v>
      </c>
      <c r="GF46" s="12" t="str">
        <f t="shared" ref="GF46" si="233">IF(GF45&gt;2,"TRUE","FALSE")</f>
        <v>FALSE</v>
      </c>
      <c r="GG46" s="12" t="str">
        <f t="shared" ref="GG46" si="234">IF(GG45&gt;2,"TRUE","FALSE")</f>
        <v>FALSE</v>
      </c>
      <c r="GH46" s="12" t="str">
        <f t="shared" ref="GH46" si="235">IF(GH45&gt;2,"TRUE","FALSE")</f>
        <v>FALSE</v>
      </c>
      <c r="GI46" s="12" t="str">
        <f t="shared" ref="GI46" si="236">IF(GI45&gt;2,"TRUE","FALSE")</f>
        <v>FALSE</v>
      </c>
      <c r="GJ46" s="12" t="str">
        <f t="shared" ref="GJ46" si="237">IF(GJ45&gt;2,"TRUE","FALSE")</f>
        <v>FALSE</v>
      </c>
      <c r="GK46" s="12" t="str">
        <f t="shared" ref="GK46" si="238">IF(GK45&gt;2,"TRUE","FALSE")</f>
        <v>FALSE</v>
      </c>
      <c r="GL46" s="12" t="str">
        <f t="shared" ref="GL46" si="239">IF(GL45&gt;2,"TRUE","FALSE")</f>
        <v>FALSE</v>
      </c>
      <c r="GM46" s="12" t="str">
        <f t="shared" ref="GM46" si="240">IF(GM45&gt;2,"TRUE","FALSE")</f>
        <v>FALSE</v>
      </c>
      <c r="GN46" s="12" t="str">
        <f t="shared" ref="GN46" si="241">IF(GN45&gt;2,"TRUE","FALSE")</f>
        <v>FALSE</v>
      </c>
      <c r="GO46" s="12" t="str">
        <f t="shared" ref="GO46" si="242">IF(GO45&gt;2,"TRUE","FALSE")</f>
        <v>FALSE</v>
      </c>
      <c r="GP46" s="12" t="str">
        <f t="shared" ref="GP46" si="243">IF(GP45&gt;2,"TRUE","FALSE")</f>
        <v>FALSE</v>
      </c>
      <c r="GQ46" s="12" t="str">
        <f t="shared" ref="GQ46" si="244">IF(GQ45&gt;2,"TRUE","FALSE")</f>
        <v>FALSE</v>
      </c>
      <c r="GR46" s="12" t="str">
        <f t="shared" ref="GR46" si="245">IF(GR45&gt;2,"TRUE","FALSE")</f>
        <v>TRUE</v>
      </c>
      <c r="GS46" s="12" t="str">
        <f t="shared" ref="GS46" si="246">IF(GS45&gt;2,"TRUE","FALSE")</f>
        <v>FALSE</v>
      </c>
      <c r="GT46" s="12" t="str">
        <f t="shared" ref="GT46" si="247">IF(GT45&gt;2,"TRUE","FALSE")</f>
        <v>FALSE</v>
      </c>
      <c r="GU46" s="12" t="str">
        <f t="shared" ref="GU46" si="248">IF(GU45&gt;2,"TRUE","FALSE")</f>
        <v>FALSE</v>
      </c>
      <c r="GV46" s="12" t="str">
        <f t="shared" ref="GV46" si="249">IF(GV45&gt;2,"TRUE","FALSE")</f>
        <v>FALSE</v>
      </c>
      <c r="GW46" s="12" t="str">
        <f t="shared" ref="GW46" si="250">IF(GW45&gt;2,"TRUE","FALSE")</f>
        <v>FALSE</v>
      </c>
      <c r="GX46" s="12" t="str">
        <f t="shared" ref="GX46" si="251">IF(GX45&gt;2,"TRUE","FALSE")</f>
        <v>FALSE</v>
      </c>
      <c r="GY46" s="12" t="str">
        <f t="shared" ref="GY46" si="252">IF(GY45&gt;2,"TRUE","FALSE")</f>
        <v>FALSE</v>
      </c>
      <c r="GZ46" s="12" t="str">
        <f t="shared" ref="GZ46" si="253">IF(GZ45&gt;2,"TRUE","FALSE")</f>
        <v>FALSE</v>
      </c>
      <c r="HA46" s="12" t="str">
        <f t="shared" ref="HA46" si="254">IF(HA45&gt;2,"TRUE","FALSE")</f>
        <v>FALSE</v>
      </c>
      <c r="HB46" s="12" t="str">
        <f t="shared" ref="HB46" si="255">IF(HB45&gt;2,"TRUE","FALSE")</f>
        <v>FALSE</v>
      </c>
      <c r="HC46" s="12" t="str">
        <f t="shared" ref="HC46" si="256">IF(HC45&gt;2,"TRUE","FALSE")</f>
        <v>TRUE</v>
      </c>
      <c r="HD46" s="12" t="str">
        <f t="shared" ref="HD46" si="257">IF(HD45&gt;2,"TRUE","FALSE")</f>
        <v>FALSE</v>
      </c>
      <c r="HE46" s="12" t="str">
        <f t="shared" ref="HE46" si="258">IF(HE45&gt;2,"TRUE","FALSE")</f>
        <v>FALSE</v>
      </c>
      <c r="HF46" s="12" t="str">
        <f t="shared" ref="HF46" si="259">IF(HF45&gt;2,"TRUE","FALSE")</f>
        <v>TRUE</v>
      </c>
      <c r="HG46" s="12" t="str">
        <f t="shared" ref="HG46" si="260">IF(HG45&gt;2,"TRUE","FALSE")</f>
        <v>FALSE</v>
      </c>
      <c r="HH46" s="12" t="str">
        <f t="shared" ref="HH46" si="261">IF(HH45&gt;2,"TRUE","FALSE")</f>
        <v>FALSE</v>
      </c>
      <c r="HI46" s="12" t="str">
        <f t="shared" ref="HI46" si="262">IF(HI45&gt;2,"TRUE","FALSE")</f>
        <v>FALSE</v>
      </c>
      <c r="HJ46" s="12" t="str">
        <f t="shared" ref="HJ46" si="263">IF(HJ45&gt;2,"TRUE","FALSE")</f>
        <v>FALSE</v>
      </c>
      <c r="HK46" s="12" t="str">
        <f t="shared" ref="HK46" si="264">IF(HK45&gt;2,"TRUE","FALSE")</f>
        <v>FALSE</v>
      </c>
      <c r="HL46" s="12" t="str">
        <f t="shared" ref="HL46" si="265">IF(HL45&gt;2,"TRUE","FALSE")</f>
        <v>FALSE</v>
      </c>
      <c r="HM46" s="12" t="str">
        <f t="shared" ref="HM46" si="266">IF(HM45&gt;2,"TRUE","FALSE")</f>
        <v>FALSE</v>
      </c>
      <c r="HN46" s="12" t="str">
        <f t="shared" ref="HN46" si="267">IF(HN45&gt;2,"TRUE","FALSE")</f>
        <v>FALSE</v>
      </c>
      <c r="HO46" s="12" t="str">
        <f t="shared" ref="HO46" si="268">IF(HO45&gt;2,"TRUE","FALSE")</f>
        <v>FALSE</v>
      </c>
      <c r="HP46" s="12" t="str">
        <f t="shared" ref="HP46" si="269">IF(HP45&gt;2,"TRUE","FALSE")</f>
        <v>FALSE</v>
      </c>
      <c r="HQ46" s="12" t="str">
        <f t="shared" ref="HQ46" si="270">IF(HQ45&gt;2,"TRUE","FALSE")</f>
        <v>FALSE</v>
      </c>
      <c r="HR46" s="12" t="str">
        <f t="shared" ref="HR46" si="271">IF(HR45&gt;2,"TRUE","FALSE")</f>
        <v>FALSE</v>
      </c>
      <c r="HS46" s="12" t="str">
        <f t="shared" ref="HS46" si="272">IF(HS45&gt;2,"TRUE","FALSE")</f>
        <v>FALSE</v>
      </c>
      <c r="HT46" s="12" t="str">
        <f t="shared" ref="HT46" si="273">IF(HT45&gt;2,"TRUE","FALSE")</f>
        <v>FALSE</v>
      </c>
      <c r="HU46" s="12" t="str">
        <f t="shared" ref="HU46" si="274">IF(HU45&gt;2,"TRUE","FALSE")</f>
        <v>FALSE</v>
      </c>
      <c r="HV46" s="12" t="str">
        <f t="shared" ref="HV46" si="275">IF(HV45&gt;2,"TRUE","FALSE")</f>
        <v>FALSE</v>
      </c>
      <c r="HW46" s="12" t="str">
        <f t="shared" ref="HW46" si="276">IF(HW45&gt;2,"TRUE","FALSE")</f>
        <v>FALSE</v>
      </c>
      <c r="HX46" s="12" t="str">
        <f t="shared" ref="HX46" si="277">IF(HX45&gt;2,"TRUE","FALSE")</f>
        <v>FALSE</v>
      </c>
      <c r="HY46" s="12" t="str">
        <f t="shared" ref="HY46" si="278">IF(HY45&gt;2,"TRUE","FALSE")</f>
        <v>FALSE</v>
      </c>
      <c r="HZ46" s="12" t="str">
        <f t="shared" ref="HZ46" si="279">IF(HZ45&gt;2,"TRUE","FALSE")</f>
        <v>FALSE</v>
      </c>
      <c r="IA46" s="12" t="str">
        <f t="shared" ref="IA46" si="280">IF(IA45&gt;2,"TRUE","FALSE")</f>
        <v>FALSE</v>
      </c>
      <c r="IB46" s="12" t="str">
        <f t="shared" ref="IB46" si="281">IF(IB45&gt;2,"TRUE","FALSE")</f>
        <v>FALSE</v>
      </c>
      <c r="IC46" s="12" t="str">
        <f t="shared" ref="IC46" si="282">IF(IC45&gt;2,"TRUE","FALSE")</f>
        <v>FALSE</v>
      </c>
      <c r="ID46" s="12" t="str">
        <f t="shared" ref="ID46" si="283">IF(ID45&gt;2,"TRUE","FALSE")</f>
        <v>FALSE</v>
      </c>
      <c r="IE46" s="12" t="str">
        <f t="shared" ref="IE46" si="284">IF(IE45&gt;2,"TRUE","FALSE")</f>
        <v>FALSE</v>
      </c>
      <c r="IF46" s="12" t="str">
        <f t="shared" ref="IF46" si="285">IF(IF45&gt;2,"TRUE","FALSE")</f>
        <v>FALSE</v>
      </c>
      <c r="IG46" s="12" t="str">
        <f t="shared" ref="IG46" si="286">IF(IG45&gt;2,"TRUE","FALSE")</f>
        <v>FALSE</v>
      </c>
      <c r="IH46" s="12" t="str">
        <f t="shared" ref="IH46" si="287">IF(IH45&gt;2,"TRUE","FALSE")</f>
        <v>TRUE</v>
      </c>
      <c r="II46" s="12" t="str">
        <f t="shared" ref="II46" si="288">IF(II45&gt;2,"TRUE","FALSE")</f>
        <v>TRUE</v>
      </c>
      <c r="IJ46" s="12" t="str">
        <f t="shared" ref="IJ46" si="289">IF(IJ45&gt;2,"TRUE","FALSE")</f>
        <v>FALSE</v>
      </c>
      <c r="IK46" s="12" t="str">
        <f t="shared" ref="IK46" si="290">IF(IK45&gt;2,"TRUE","FALSE")</f>
        <v>FALSE</v>
      </c>
      <c r="IL46" s="12" t="str">
        <f t="shared" ref="IL46" si="291">IF(IL45&gt;2,"TRUE","FALSE")</f>
        <v>FALSE</v>
      </c>
      <c r="IM46" s="12" t="str">
        <f t="shared" ref="IM46" si="292">IF(IM45&gt;2,"TRUE","FALSE")</f>
        <v>FALSE</v>
      </c>
      <c r="IN46" s="12" t="str">
        <f t="shared" ref="IN46" si="293">IF(IN45&gt;2,"TRUE","FALSE")</f>
        <v>TRUE</v>
      </c>
      <c r="IO46" s="12" t="str">
        <f t="shared" ref="IO46" si="294">IF(IO45&gt;2,"TRUE","FALSE")</f>
        <v>TRUE</v>
      </c>
      <c r="IP46" s="12" t="str">
        <f t="shared" ref="IP46" si="295">IF(IP45&gt;2,"TRUE","FALSE")</f>
        <v>FALSE</v>
      </c>
      <c r="IQ46" s="12" t="str">
        <f t="shared" ref="IQ46" si="296">IF(IQ45&gt;2,"TRUE","FALSE")</f>
        <v>TRUE</v>
      </c>
      <c r="IR46" s="12" t="str">
        <f t="shared" ref="IR46" si="297">IF(IR45&gt;2,"TRUE","FALSE")</f>
        <v>FALSE</v>
      </c>
      <c r="IS46" s="12" t="str">
        <f t="shared" ref="IS46" si="298">IF(IS45&gt;2,"TRUE","FALSE")</f>
        <v>FALSE</v>
      </c>
      <c r="IT46" s="12" t="str">
        <f t="shared" ref="IT46" si="299">IF(IT45&gt;2,"TRUE","FALSE")</f>
        <v>FALSE</v>
      </c>
      <c r="IU46" s="12" t="str">
        <f t="shared" ref="IU46" si="300">IF(IU45&gt;2,"TRUE","FALSE")</f>
        <v>FALSE</v>
      </c>
      <c r="IV46" s="12" t="str">
        <f t="shared" ref="IV46" si="301">IF(IV45&gt;2,"TRUE","FALSE")</f>
        <v>FALSE</v>
      </c>
      <c r="IW46" s="12" t="str">
        <f t="shared" ref="IW46" si="302">IF(IW45&gt;2,"TRUE","FALSE")</f>
        <v>FALSE</v>
      </c>
      <c r="IX46" s="12" t="str">
        <f t="shared" ref="IX46" si="303">IF(IX45&gt;2,"TRUE","FALSE")</f>
        <v>FALSE</v>
      </c>
      <c r="IY46" s="12" t="str">
        <f t="shared" ref="IY46" si="304">IF(IY45&gt;2,"TRUE","FALSE")</f>
        <v>FALSE</v>
      </c>
      <c r="IZ46" s="12" t="str">
        <f t="shared" ref="IZ46" si="305">IF(IZ45&gt;2,"TRUE","FALSE")</f>
        <v>TRUE</v>
      </c>
      <c r="JA46" s="12" t="str">
        <f t="shared" ref="JA46" si="306">IF(JA45&gt;2,"TRUE","FALSE")</f>
        <v>TRUE</v>
      </c>
      <c r="JB46" s="12" t="str">
        <f t="shared" ref="JB46" si="307">IF(JB45&gt;2,"TRUE","FALSE")</f>
        <v>FALSE</v>
      </c>
      <c r="JC46" s="12" t="str">
        <f t="shared" ref="JC46" si="308">IF(JC45&gt;2,"TRUE","FALSE")</f>
        <v>FALSE</v>
      </c>
      <c r="JD46" s="12" t="str">
        <f t="shared" ref="JD46" si="309">IF(JD45&gt;2,"TRUE","FALSE")</f>
        <v>FALSE</v>
      </c>
      <c r="JE46" s="12" t="str">
        <f t="shared" ref="JE46" si="310">IF(JE45&gt;2,"TRUE","FALSE")</f>
        <v>FALSE</v>
      </c>
      <c r="JF46" s="12" t="str">
        <f t="shared" ref="JF46" si="311">IF(JF45&gt;2,"TRUE","FALSE")</f>
        <v>FALSE</v>
      </c>
      <c r="JG46" s="12" t="str">
        <f t="shared" ref="JG46" si="312">IF(JG45&gt;2,"TRUE","FALSE")</f>
        <v>FALSE</v>
      </c>
      <c r="JH46" s="12" t="str">
        <f t="shared" ref="JH46" si="313">IF(JH45&gt;2,"TRUE","FALSE")</f>
        <v>FALSE</v>
      </c>
      <c r="JI46" s="12" t="str">
        <f t="shared" ref="JI46" si="314">IF(JI45&gt;2,"TRUE","FALSE")</f>
        <v>FALSE</v>
      </c>
      <c r="JJ46" s="12" t="str">
        <f t="shared" ref="JJ46" si="315">IF(JJ45&gt;2,"TRUE","FALSE")</f>
        <v>FALSE</v>
      </c>
      <c r="JK46" s="12" t="str">
        <f t="shared" ref="JK46" si="316">IF(JK45&gt;2,"TRUE","FALSE")</f>
        <v>FALSE</v>
      </c>
      <c r="JL46" s="12" t="str">
        <f t="shared" ref="JL46" si="317">IF(JL45&gt;2,"TRUE","FALSE")</f>
        <v>FALSE</v>
      </c>
      <c r="JM46" s="12" t="str">
        <f t="shared" ref="JM46" si="318">IF(JM45&gt;2,"TRUE","FALSE")</f>
        <v>FALSE</v>
      </c>
      <c r="JN46" s="12" t="str">
        <f t="shared" ref="JN46" si="319">IF(JN45&gt;2,"TRUE","FALSE")</f>
        <v>FALSE</v>
      </c>
      <c r="JO46" s="12" t="str">
        <f t="shared" ref="JO46" si="320">IF(JO45&gt;2,"TRUE","FALSE")</f>
        <v>FALSE</v>
      </c>
      <c r="JP46" s="12" t="str">
        <f t="shared" ref="JP46" si="321">IF(JP45&gt;2,"TRUE","FALSE")</f>
        <v>FALSE</v>
      </c>
      <c r="JQ46" s="12" t="str">
        <f t="shared" ref="JQ46" si="322">IF(JQ45&gt;2,"TRUE","FALSE")</f>
        <v>TRUE</v>
      </c>
      <c r="JR46" s="12" t="str">
        <f t="shared" ref="JR46" si="323">IF(JR45&gt;2,"TRUE","FALSE")</f>
        <v>TRUE</v>
      </c>
      <c r="JS46" s="12" t="str">
        <f t="shared" ref="JS46" si="324">IF(JS45&gt;2,"TRUE","FALSE")</f>
        <v>FALSE</v>
      </c>
      <c r="JT46" s="12" t="str">
        <f t="shared" ref="JT46" si="325">IF(JT45&gt;2,"TRUE","FALSE")</f>
        <v>FALSE</v>
      </c>
      <c r="JU46" s="12" t="str">
        <f t="shared" ref="JU46" si="326">IF(JU45&gt;2,"TRUE","FALSE")</f>
        <v>FALSE</v>
      </c>
      <c r="JV46" s="12" t="str">
        <f t="shared" ref="JV46" si="327">IF(JV45&gt;2,"TRUE","FALSE")</f>
        <v>FALSE</v>
      </c>
      <c r="JW46" s="12" t="str">
        <f t="shared" ref="JW46" si="328">IF(JW45&gt;2,"TRUE","FALSE")</f>
        <v>FALSE</v>
      </c>
      <c r="JX46" s="12" t="str">
        <f t="shared" ref="JX46" si="329">IF(JX45&gt;2,"TRUE","FALSE")</f>
        <v>FALSE</v>
      </c>
      <c r="JY46" s="12" t="str">
        <f t="shared" ref="JY46" si="330">IF(JY45&gt;2,"TRUE","FALSE")</f>
        <v>TRUE</v>
      </c>
      <c r="JZ46" s="12" t="str">
        <f t="shared" ref="JZ46" si="331">IF(JZ45&gt;2,"TRUE","FALSE")</f>
        <v>TRUE</v>
      </c>
      <c r="KA46" s="12" t="str">
        <f t="shared" ref="KA46" si="332">IF(KA45&gt;2,"TRUE","FALSE")</f>
        <v>TRUE</v>
      </c>
      <c r="KB46" s="12" t="str">
        <f t="shared" ref="KB46" si="333">IF(KB45&gt;2,"TRUE","FALSE")</f>
        <v>TRUE</v>
      </c>
      <c r="KC46" s="12" t="str">
        <f t="shared" ref="KC46" si="334">IF(KC45&gt;2,"TRUE","FALSE")</f>
        <v>TRUE</v>
      </c>
      <c r="KD46" s="12" t="str">
        <f t="shared" ref="KD46" si="335">IF(KD45&gt;2,"TRUE","FALSE")</f>
        <v>FALSE</v>
      </c>
      <c r="KE46" s="12" t="str">
        <f t="shared" ref="KE46" si="336">IF(KE45&gt;2,"TRUE","FALSE")</f>
        <v>FALSE</v>
      </c>
      <c r="KF46" s="12" t="str">
        <f t="shared" ref="KF46" si="337">IF(KF45&gt;2,"TRUE","FALSE")</f>
        <v>FALSE</v>
      </c>
      <c r="KG46" s="12" t="str">
        <f t="shared" ref="KG46" si="338">IF(KG45&gt;2,"TRUE","FALSE")</f>
        <v>FALSE</v>
      </c>
    </row>
    <row r="47" spans="1:293" s="14" customFormat="1">
      <c r="A47" s="18" t="s">
        <v>189</v>
      </c>
      <c r="E47" s="14">
        <f>AVERAGE(E40:E43)</f>
        <v>0</v>
      </c>
      <c r="F47" s="14">
        <f t="shared" ref="F47:BQ47" si="339">AVERAGE(F40:F43)</f>
        <v>0</v>
      </c>
      <c r="G47" s="14">
        <f t="shared" si="339"/>
        <v>0</v>
      </c>
      <c r="H47" s="14">
        <f t="shared" si="339"/>
        <v>4.1288192499999996E-3</v>
      </c>
      <c r="I47" s="14">
        <f t="shared" si="339"/>
        <v>1.7081170000000001E-3</v>
      </c>
      <c r="J47" s="14">
        <f t="shared" si="339"/>
        <v>0</v>
      </c>
      <c r="K47" s="14">
        <f t="shared" si="339"/>
        <v>1.3741465527500001</v>
      </c>
      <c r="L47" s="14">
        <f t="shared" si="339"/>
        <v>0</v>
      </c>
      <c r="M47" s="14">
        <f t="shared" si="339"/>
        <v>0</v>
      </c>
      <c r="N47" s="14">
        <f t="shared" si="339"/>
        <v>0</v>
      </c>
      <c r="O47" s="14">
        <f t="shared" si="339"/>
        <v>0</v>
      </c>
      <c r="P47" s="14">
        <f t="shared" si="339"/>
        <v>0</v>
      </c>
      <c r="Q47" s="14">
        <f t="shared" si="339"/>
        <v>3.7318553550000004</v>
      </c>
      <c r="R47" s="14">
        <f t="shared" si="339"/>
        <v>0</v>
      </c>
      <c r="S47" s="14">
        <f t="shared" si="339"/>
        <v>0</v>
      </c>
      <c r="T47" s="14">
        <f t="shared" si="339"/>
        <v>0</v>
      </c>
      <c r="U47" s="14">
        <f t="shared" si="339"/>
        <v>1.7081170000000001E-3</v>
      </c>
      <c r="V47" s="14">
        <f t="shared" si="339"/>
        <v>0</v>
      </c>
      <c r="W47" s="14">
        <f t="shared" si="339"/>
        <v>0</v>
      </c>
      <c r="X47" s="14">
        <f t="shared" si="339"/>
        <v>0</v>
      </c>
      <c r="Y47" s="14">
        <f t="shared" si="339"/>
        <v>7.5450532499999994E-3</v>
      </c>
      <c r="Z47" s="14">
        <f t="shared" si="339"/>
        <v>0</v>
      </c>
      <c r="AA47" s="14">
        <f t="shared" si="339"/>
        <v>0</v>
      </c>
      <c r="AB47" s="14">
        <f t="shared" si="339"/>
        <v>0</v>
      </c>
      <c r="AC47" s="14">
        <f t="shared" si="339"/>
        <v>0</v>
      </c>
      <c r="AD47" s="14">
        <f t="shared" si="339"/>
        <v>0.46960264750000003</v>
      </c>
      <c r="AE47" s="14">
        <f t="shared" si="339"/>
        <v>2.17484281075</v>
      </c>
      <c r="AF47" s="14">
        <f t="shared" si="339"/>
        <v>0</v>
      </c>
      <c r="AG47" s="14">
        <f t="shared" si="339"/>
        <v>0</v>
      </c>
      <c r="AH47" s="14">
        <f t="shared" si="339"/>
        <v>0</v>
      </c>
      <c r="AI47" s="14">
        <f t="shared" si="339"/>
        <v>0</v>
      </c>
      <c r="AJ47" s="14">
        <f t="shared" si="339"/>
        <v>0.15303872550000003</v>
      </c>
      <c r="AK47" s="14">
        <f t="shared" si="339"/>
        <v>0</v>
      </c>
      <c r="AL47" s="14">
        <f t="shared" si="339"/>
        <v>0</v>
      </c>
      <c r="AM47" s="14">
        <f t="shared" si="339"/>
        <v>0</v>
      </c>
      <c r="AN47" s="14">
        <f t="shared" si="339"/>
        <v>0</v>
      </c>
      <c r="AO47" s="14">
        <f t="shared" si="339"/>
        <v>0</v>
      </c>
      <c r="AP47" s="14">
        <f t="shared" si="339"/>
        <v>0.11013807225</v>
      </c>
      <c r="AQ47" s="14">
        <f t="shared" si="339"/>
        <v>0</v>
      </c>
      <c r="AR47" s="14">
        <f t="shared" si="339"/>
        <v>0</v>
      </c>
      <c r="AS47" s="14">
        <f t="shared" si="339"/>
        <v>0</v>
      </c>
      <c r="AT47" s="14">
        <f t="shared" si="339"/>
        <v>0</v>
      </c>
      <c r="AU47" s="14">
        <f t="shared" si="339"/>
        <v>0</v>
      </c>
      <c r="AV47" s="14">
        <f t="shared" si="339"/>
        <v>0</v>
      </c>
      <c r="AW47" s="14">
        <f t="shared" si="339"/>
        <v>0</v>
      </c>
      <c r="AX47" s="14">
        <f t="shared" si="339"/>
        <v>0</v>
      </c>
      <c r="AY47" s="14">
        <f t="shared" si="339"/>
        <v>1.7081170000000001E-3</v>
      </c>
      <c r="AZ47" s="14">
        <f t="shared" si="339"/>
        <v>4.3791228250000001E-2</v>
      </c>
      <c r="BA47" s="14">
        <f t="shared" si="339"/>
        <v>0</v>
      </c>
      <c r="BB47" s="14">
        <f t="shared" si="339"/>
        <v>0</v>
      </c>
      <c r="BC47" s="14">
        <f t="shared" si="339"/>
        <v>0</v>
      </c>
      <c r="BD47" s="14">
        <f t="shared" si="339"/>
        <v>0</v>
      </c>
      <c r="BE47" s="14">
        <f t="shared" si="339"/>
        <v>0.83493759200000006</v>
      </c>
      <c r="BF47" s="14">
        <f t="shared" si="339"/>
        <v>0.59602152800000008</v>
      </c>
      <c r="BG47" s="14">
        <f t="shared" si="339"/>
        <v>0</v>
      </c>
      <c r="BH47" s="14">
        <f t="shared" si="339"/>
        <v>1.6414970500000001E-2</v>
      </c>
      <c r="BI47" s="14">
        <f t="shared" si="339"/>
        <v>3.1788023249999998E-2</v>
      </c>
      <c r="BJ47" s="14">
        <f t="shared" si="339"/>
        <v>0</v>
      </c>
      <c r="BK47" s="14">
        <f t="shared" si="339"/>
        <v>0</v>
      </c>
      <c r="BL47" s="14">
        <f t="shared" si="339"/>
        <v>0</v>
      </c>
      <c r="BM47" s="14">
        <f t="shared" si="339"/>
        <v>0.3365918155</v>
      </c>
      <c r="BN47" s="14">
        <f t="shared" si="339"/>
        <v>0</v>
      </c>
      <c r="BO47" s="14">
        <f t="shared" si="339"/>
        <v>0</v>
      </c>
      <c r="BP47" s="14">
        <f t="shared" si="339"/>
        <v>0</v>
      </c>
      <c r="BQ47" s="14">
        <f t="shared" si="339"/>
        <v>0</v>
      </c>
      <c r="BR47" s="14">
        <f t="shared" ref="BR47:EC47" si="340">AVERAGE(BR40:BR43)</f>
        <v>0</v>
      </c>
      <c r="BS47" s="14">
        <f t="shared" si="340"/>
        <v>0</v>
      </c>
      <c r="BT47" s="14">
        <f t="shared" si="340"/>
        <v>0</v>
      </c>
      <c r="BU47" s="14">
        <f t="shared" si="340"/>
        <v>0</v>
      </c>
      <c r="BV47" s="14">
        <f t="shared" si="340"/>
        <v>0</v>
      </c>
      <c r="BW47" s="14">
        <f t="shared" si="340"/>
        <v>0</v>
      </c>
      <c r="BX47" s="14">
        <f t="shared" si="340"/>
        <v>0</v>
      </c>
      <c r="BY47" s="14">
        <f t="shared" si="340"/>
        <v>0</v>
      </c>
      <c r="BZ47" s="14">
        <f t="shared" si="340"/>
        <v>0</v>
      </c>
      <c r="CA47" s="14">
        <f t="shared" si="340"/>
        <v>1.7081170000000001E-3</v>
      </c>
      <c r="CB47" s="14">
        <f t="shared" si="340"/>
        <v>0</v>
      </c>
      <c r="CC47" s="14">
        <f t="shared" si="340"/>
        <v>0</v>
      </c>
      <c r="CD47" s="14">
        <f t="shared" si="340"/>
        <v>0</v>
      </c>
      <c r="CE47" s="14">
        <f t="shared" si="340"/>
        <v>0</v>
      </c>
      <c r="CF47" s="14">
        <f t="shared" si="340"/>
        <v>0</v>
      </c>
      <c r="CG47" s="14">
        <f t="shared" si="340"/>
        <v>0</v>
      </c>
      <c r="CH47" s="14">
        <f t="shared" si="340"/>
        <v>0</v>
      </c>
      <c r="CI47" s="14">
        <f t="shared" si="340"/>
        <v>4.8202993749999999E-2</v>
      </c>
      <c r="CJ47" s="14">
        <f t="shared" si="340"/>
        <v>0</v>
      </c>
      <c r="CK47" s="14">
        <f t="shared" si="340"/>
        <v>0</v>
      </c>
      <c r="CL47" s="14">
        <f t="shared" si="340"/>
        <v>0</v>
      </c>
      <c r="CM47" s="14">
        <f t="shared" si="340"/>
        <v>0</v>
      </c>
      <c r="CN47" s="14">
        <f t="shared" si="340"/>
        <v>0</v>
      </c>
      <c r="CO47" s="14">
        <f t="shared" si="340"/>
        <v>0</v>
      </c>
      <c r="CP47" s="14">
        <f t="shared" si="340"/>
        <v>0</v>
      </c>
      <c r="CQ47" s="14">
        <f t="shared" si="340"/>
        <v>2.3435131389999997</v>
      </c>
      <c r="CR47" s="14">
        <f t="shared" si="340"/>
        <v>0</v>
      </c>
      <c r="CS47" s="14">
        <f t="shared" si="340"/>
        <v>1.7959350999999998E-2</v>
      </c>
      <c r="CT47" s="14">
        <f t="shared" si="340"/>
        <v>0</v>
      </c>
      <c r="CU47" s="14">
        <f t="shared" si="340"/>
        <v>0</v>
      </c>
      <c r="CV47" s="14">
        <f t="shared" si="340"/>
        <v>0</v>
      </c>
      <c r="CW47" s="14">
        <f t="shared" si="340"/>
        <v>0</v>
      </c>
      <c r="CX47" s="14">
        <f t="shared" si="340"/>
        <v>0</v>
      </c>
      <c r="CY47" s="14">
        <f t="shared" si="340"/>
        <v>0.21339461600000001</v>
      </c>
      <c r="CZ47" s="14">
        <f t="shared" si="340"/>
        <v>0</v>
      </c>
      <c r="DA47" s="14">
        <f t="shared" si="340"/>
        <v>0</v>
      </c>
      <c r="DB47" s="14">
        <f t="shared" si="340"/>
        <v>0</v>
      </c>
      <c r="DC47" s="14">
        <f t="shared" si="340"/>
        <v>0</v>
      </c>
      <c r="DD47" s="14">
        <f t="shared" si="340"/>
        <v>0</v>
      </c>
      <c r="DE47" s="14">
        <f t="shared" si="340"/>
        <v>4.8985441820000002</v>
      </c>
      <c r="DF47" s="14">
        <f t="shared" si="340"/>
        <v>0</v>
      </c>
      <c r="DG47" s="14">
        <f t="shared" si="340"/>
        <v>0</v>
      </c>
      <c r="DH47" s="14">
        <f t="shared" si="340"/>
        <v>0</v>
      </c>
      <c r="DI47" s="14">
        <f t="shared" si="340"/>
        <v>0</v>
      </c>
      <c r="DJ47" s="14">
        <f t="shared" si="340"/>
        <v>0</v>
      </c>
      <c r="DK47" s="14">
        <f t="shared" si="340"/>
        <v>0</v>
      </c>
      <c r="DL47" s="14">
        <f t="shared" si="340"/>
        <v>0</v>
      </c>
      <c r="DM47" s="14">
        <f t="shared" si="340"/>
        <v>0</v>
      </c>
      <c r="DN47" s="14">
        <f t="shared" si="340"/>
        <v>0</v>
      </c>
      <c r="DO47" s="14">
        <f t="shared" si="340"/>
        <v>0</v>
      </c>
      <c r="DP47" s="14">
        <f t="shared" si="340"/>
        <v>0</v>
      </c>
      <c r="DQ47" s="14">
        <f t="shared" si="340"/>
        <v>0</v>
      </c>
      <c r="DR47" s="14">
        <f t="shared" si="340"/>
        <v>0</v>
      </c>
      <c r="DS47" s="14">
        <f t="shared" si="340"/>
        <v>0</v>
      </c>
      <c r="DT47" s="14">
        <f t="shared" si="340"/>
        <v>0</v>
      </c>
      <c r="DU47" s="14">
        <f t="shared" si="340"/>
        <v>0</v>
      </c>
      <c r="DV47" s="14">
        <f t="shared" si="340"/>
        <v>0</v>
      </c>
      <c r="DW47" s="14">
        <f t="shared" si="340"/>
        <v>0.18066498125</v>
      </c>
      <c r="DX47" s="14">
        <f t="shared" si="340"/>
        <v>0</v>
      </c>
      <c r="DY47" s="14">
        <f t="shared" si="340"/>
        <v>0</v>
      </c>
      <c r="DZ47" s="14">
        <f t="shared" si="340"/>
        <v>0</v>
      </c>
      <c r="EA47" s="14">
        <f t="shared" si="340"/>
        <v>0</v>
      </c>
      <c r="EB47" s="14">
        <f t="shared" si="340"/>
        <v>0</v>
      </c>
      <c r="EC47" s="14">
        <f t="shared" si="340"/>
        <v>0</v>
      </c>
      <c r="ED47" s="14">
        <f t="shared" ref="ED47:GO47" si="341">AVERAGE(ED40:ED43)</f>
        <v>0</v>
      </c>
      <c r="EE47" s="14">
        <f t="shared" si="341"/>
        <v>0</v>
      </c>
      <c r="EF47" s="14">
        <f t="shared" si="341"/>
        <v>0</v>
      </c>
      <c r="EG47" s="14">
        <f t="shared" si="341"/>
        <v>0</v>
      </c>
      <c r="EH47" s="14">
        <f t="shared" si="341"/>
        <v>0</v>
      </c>
      <c r="EI47" s="14">
        <f t="shared" si="341"/>
        <v>0</v>
      </c>
      <c r="EJ47" s="14">
        <f t="shared" si="341"/>
        <v>0</v>
      </c>
      <c r="EK47" s="14">
        <f t="shared" si="341"/>
        <v>5.5728935000000004E-3</v>
      </c>
      <c r="EL47" s="14">
        <f t="shared" si="341"/>
        <v>2.4976169325000002</v>
      </c>
      <c r="EM47" s="14">
        <f t="shared" si="341"/>
        <v>1.7081170000000001E-3</v>
      </c>
      <c r="EN47" s="14">
        <f t="shared" si="341"/>
        <v>5.8369362499999999E-3</v>
      </c>
      <c r="EO47" s="14">
        <f t="shared" si="341"/>
        <v>24.348867272500001</v>
      </c>
      <c r="EP47" s="14">
        <f t="shared" si="341"/>
        <v>0</v>
      </c>
      <c r="EQ47" s="14">
        <f t="shared" si="341"/>
        <v>0.58676027050000001</v>
      </c>
      <c r="ER47" s="14">
        <f t="shared" si="341"/>
        <v>0</v>
      </c>
      <c r="ES47" s="14">
        <f t="shared" si="341"/>
        <v>1.6515276749999998E-2</v>
      </c>
      <c r="ET47" s="14">
        <f t="shared" si="341"/>
        <v>0</v>
      </c>
      <c r="EU47" s="14">
        <f t="shared" si="341"/>
        <v>0</v>
      </c>
      <c r="EV47" s="14">
        <f t="shared" si="341"/>
        <v>0</v>
      </c>
      <c r="EW47" s="14">
        <f t="shared" si="341"/>
        <v>0</v>
      </c>
      <c r="EX47" s="14">
        <f t="shared" si="341"/>
        <v>0</v>
      </c>
      <c r="EY47" s="14">
        <f t="shared" si="341"/>
        <v>0</v>
      </c>
      <c r="EZ47" s="14">
        <f t="shared" si="341"/>
        <v>0</v>
      </c>
      <c r="FA47" s="14">
        <f t="shared" si="341"/>
        <v>4.413503059</v>
      </c>
      <c r="FB47" s="14">
        <f t="shared" si="341"/>
        <v>0</v>
      </c>
      <c r="FC47" s="14">
        <f t="shared" si="341"/>
        <v>1.6414970500000001E-2</v>
      </c>
      <c r="FD47" s="14">
        <f t="shared" si="341"/>
        <v>0</v>
      </c>
      <c r="FE47" s="14">
        <f t="shared" si="341"/>
        <v>0</v>
      </c>
      <c r="FF47" s="14">
        <f t="shared" si="341"/>
        <v>0</v>
      </c>
      <c r="FG47" s="14">
        <f t="shared" si="341"/>
        <v>0</v>
      </c>
      <c r="FH47" s="14">
        <f t="shared" si="341"/>
        <v>0</v>
      </c>
      <c r="FI47" s="14">
        <f t="shared" si="341"/>
        <v>0</v>
      </c>
      <c r="FJ47" s="14">
        <f t="shared" si="341"/>
        <v>0</v>
      </c>
      <c r="FK47" s="14">
        <f t="shared" si="341"/>
        <v>0</v>
      </c>
      <c r="FL47" s="14">
        <f t="shared" si="341"/>
        <v>0</v>
      </c>
      <c r="FM47" s="14">
        <f t="shared" si="341"/>
        <v>0</v>
      </c>
      <c r="FN47" s="14">
        <f t="shared" si="341"/>
        <v>0</v>
      </c>
      <c r="FO47" s="14">
        <f t="shared" si="341"/>
        <v>10.88694845625</v>
      </c>
      <c r="FP47" s="14">
        <f t="shared" si="341"/>
        <v>0</v>
      </c>
      <c r="FQ47" s="14">
        <f t="shared" si="341"/>
        <v>0</v>
      </c>
      <c r="FR47" s="14">
        <f t="shared" si="341"/>
        <v>0</v>
      </c>
      <c r="FS47" s="14">
        <f t="shared" si="341"/>
        <v>0</v>
      </c>
      <c r="FT47" s="14">
        <f t="shared" si="341"/>
        <v>0</v>
      </c>
      <c r="FU47" s="14">
        <f t="shared" si="341"/>
        <v>0</v>
      </c>
      <c r="FV47" s="14">
        <f t="shared" si="341"/>
        <v>0</v>
      </c>
      <c r="FW47" s="14">
        <f t="shared" si="341"/>
        <v>0</v>
      </c>
      <c r="FX47" s="14">
        <f t="shared" si="341"/>
        <v>0</v>
      </c>
      <c r="FY47" s="14">
        <f t="shared" si="341"/>
        <v>0</v>
      </c>
      <c r="FZ47" s="14">
        <f t="shared" si="341"/>
        <v>0</v>
      </c>
      <c r="GA47" s="14">
        <f t="shared" si="341"/>
        <v>0</v>
      </c>
      <c r="GB47" s="14">
        <f t="shared" si="341"/>
        <v>0</v>
      </c>
      <c r="GC47" s="14">
        <f t="shared" si="341"/>
        <v>0</v>
      </c>
      <c r="GD47" s="14">
        <f t="shared" si="341"/>
        <v>0</v>
      </c>
      <c r="GE47" s="14">
        <f t="shared" si="341"/>
        <v>0</v>
      </c>
      <c r="GF47" s="14">
        <f t="shared" si="341"/>
        <v>0</v>
      </c>
      <c r="GG47" s="14">
        <f t="shared" si="341"/>
        <v>0</v>
      </c>
      <c r="GH47" s="14">
        <f t="shared" si="341"/>
        <v>0</v>
      </c>
      <c r="GI47" s="14">
        <f t="shared" si="341"/>
        <v>0</v>
      </c>
      <c r="GJ47" s="14">
        <f t="shared" si="341"/>
        <v>0</v>
      </c>
      <c r="GK47" s="14">
        <f t="shared" si="341"/>
        <v>0</v>
      </c>
      <c r="GL47" s="14">
        <f t="shared" si="341"/>
        <v>0</v>
      </c>
      <c r="GM47" s="14">
        <f t="shared" si="341"/>
        <v>0</v>
      </c>
      <c r="GN47" s="14">
        <f t="shared" si="341"/>
        <v>0</v>
      </c>
      <c r="GO47" s="14">
        <f t="shared" si="341"/>
        <v>0</v>
      </c>
      <c r="GP47" s="14">
        <f t="shared" ref="GP47:JA47" si="342">AVERAGE(GP40:GP43)</f>
        <v>0</v>
      </c>
      <c r="GQ47" s="14">
        <f t="shared" si="342"/>
        <v>0</v>
      </c>
      <c r="GR47" s="14">
        <f t="shared" si="342"/>
        <v>1.8107534064999999</v>
      </c>
      <c r="GS47" s="14">
        <f t="shared" si="342"/>
        <v>0</v>
      </c>
      <c r="GT47" s="14">
        <f t="shared" si="342"/>
        <v>0</v>
      </c>
      <c r="GU47" s="14">
        <f t="shared" si="342"/>
        <v>0</v>
      </c>
      <c r="GV47" s="14">
        <f t="shared" si="342"/>
        <v>1.7081170000000001E-3</v>
      </c>
      <c r="GW47" s="14">
        <f t="shared" si="342"/>
        <v>0</v>
      </c>
      <c r="GX47" s="14">
        <f t="shared" si="342"/>
        <v>1.7081170000000001E-3</v>
      </c>
      <c r="GY47" s="14">
        <f t="shared" si="342"/>
        <v>0</v>
      </c>
      <c r="GZ47" s="14">
        <f t="shared" si="342"/>
        <v>8.2576382499999993E-3</v>
      </c>
      <c r="HA47" s="14">
        <f t="shared" si="342"/>
        <v>0</v>
      </c>
      <c r="HB47" s="14">
        <f t="shared" si="342"/>
        <v>0</v>
      </c>
      <c r="HC47" s="14">
        <f t="shared" si="342"/>
        <v>0.19001845750000002</v>
      </c>
      <c r="HD47" s="14">
        <f t="shared" si="342"/>
        <v>1.6515276749999998E-2</v>
      </c>
      <c r="HE47" s="14">
        <f t="shared" si="342"/>
        <v>0</v>
      </c>
      <c r="HF47" s="14">
        <f t="shared" si="342"/>
        <v>3.6827513417500004</v>
      </c>
      <c r="HG47" s="14">
        <f t="shared" si="342"/>
        <v>0</v>
      </c>
      <c r="HH47" s="14">
        <f t="shared" si="342"/>
        <v>0</v>
      </c>
      <c r="HI47" s="14">
        <f t="shared" si="342"/>
        <v>0</v>
      </c>
      <c r="HJ47" s="14">
        <f t="shared" si="342"/>
        <v>0</v>
      </c>
      <c r="HK47" s="14">
        <f t="shared" si="342"/>
        <v>0</v>
      </c>
      <c r="HL47" s="14">
        <f t="shared" si="342"/>
        <v>0</v>
      </c>
      <c r="HM47" s="14">
        <f t="shared" si="342"/>
        <v>0</v>
      </c>
      <c r="HN47" s="14">
        <f t="shared" si="342"/>
        <v>0</v>
      </c>
      <c r="HO47" s="14">
        <f t="shared" si="342"/>
        <v>0</v>
      </c>
      <c r="HP47" s="14">
        <f t="shared" si="342"/>
        <v>0</v>
      </c>
      <c r="HQ47" s="14">
        <f t="shared" si="342"/>
        <v>0</v>
      </c>
      <c r="HR47" s="14">
        <f t="shared" si="342"/>
        <v>0</v>
      </c>
      <c r="HS47" s="14">
        <f t="shared" si="342"/>
        <v>0</v>
      </c>
      <c r="HT47" s="14">
        <f t="shared" si="342"/>
        <v>0</v>
      </c>
      <c r="HU47" s="14">
        <f t="shared" si="342"/>
        <v>0</v>
      </c>
      <c r="HV47" s="14">
        <f t="shared" si="342"/>
        <v>0</v>
      </c>
      <c r="HW47" s="14">
        <f t="shared" si="342"/>
        <v>0</v>
      </c>
      <c r="HX47" s="14">
        <f t="shared" si="342"/>
        <v>0</v>
      </c>
      <c r="HY47" s="14">
        <f t="shared" si="342"/>
        <v>0</v>
      </c>
      <c r="HZ47" s="14">
        <f t="shared" si="342"/>
        <v>0</v>
      </c>
      <c r="IA47" s="14">
        <f t="shared" si="342"/>
        <v>0</v>
      </c>
      <c r="IB47" s="14">
        <f t="shared" si="342"/>
        <v>0</v>
      </c>
      <c r="IC47" s="14">
        <f t="shared" si="342"/>
        <v>0</v>
      </c>
      <c r="ID47" s="14">
        <f t="shared" si="342"/>
        <v>0</v>
      </c>
      <c r="IE47" s="14">
        <f t="shared" si="342"/>
        <v>0</v>
      </c>
      <c r="IF47" s="14">
        <f t="shared" si="342"/>
        <v>0</v>
      </c>
      <c r="IG47" s="14">
        <f t="shared" si="342"/>
        <v>0</v>
      </c>
      <c r="IH47" s="14">
        <f t="shared" si="342"/>
        <v>4.0194116590000002</v>
      </c>
      <c r="II47" s="14">
        <f t="shared" si="342"/>
        <v>1.06237970875</v>
      </c>
      <c r="IJ47" s="14">
        <f t="shared" si="342"/>
        <v>0</v>
      </c>
      <c r="IK47" s="14">
        <f t="shared" si="342"/>
        <v>0</v>
      </c>
      <c r="IL47" s="14">
        <f t="shared" si="342"/>
        <v>0</v>
      </c>
      <c r="IM47" s="14">
        <f t="shared" si="342"/>
        <v>0</v>
      </c>
      <c r="IN47" s="14">
        <f t="shared" si="342"/>
        <v>0.78648192549999996</v>
      </c>
      <c r="IO47" s="14">
        <f t="shared" si="342"/>
        <v>2.9239091184999997</v>
      </c>
      <c r="IP47" s="14">
        <f t="shared" si="342"/>
        <v>2.1987864000000003E-2</v>
      </c>
      <c r="IQ47" s="14">
        <f t="shared" si="342"/>
        <v>0.57732674049999999</v>
      </c>
      <c r="IR47" s="14">
        <f t="shared" si="342"/>
        <v>0</v>
      </c>
      <c r="IS47" s="14">
        <f t="shared" si="342"/>
        <v>0</v>
      </c>
      <c r="IT47" s="14">
        <f t="shared" si="342"/>
        <v>0</v>
      </c>
      <c r="IU47" s="14">
        <f t="shared" si="342"/>
        <v>0</v>
      </c>
      <c r="IV47" s="14">
        <f t="shared" si="342"/>
        <v>0</v>
      </c>
      <c r="IW47" s="14">
        <f t="shared" si="342"/>
        <v>1.6414970500000001E-2</v>
      </c>
      <c r="IX47" s="14">
        <f t="shared" si="342"/>
        <v>0</v>
      </c>
      <c r="IY47" s="14">
        <f t="shared" si="342"/>
        <v>0</v>
      </c>
      <c r="IZ47" s="14">
        <f t="shared" si="342"/>
        <v>0.18484367675000002</v>
      </c>
      <c r="JA47" s="14">
        <f t="shared" si="342"/>
        <v>7.0898583500000001E-2</v>
      </c>
      <c r="JB47" s="14">
        <f t="shared" ref="JB47:KG47" si="343">AVERAGE(JB40:JB43)</f>
        <v>0</v>
      </c>
      <c r="JC47" s="14">
        <f t="shared" si="343"/>
        <v>6.8324680000000004E-3</v>
      </c>
      <c r="JD47" s="14">
        <f t="shared" si="343"/>
        <v>0</v>
      </c>
      <c r="JE47" s="14">
        <f t="shared" si="343"/>
        <v>0.68550055199999993</v>
      </c>
      <c r="JF47" s="14">
        <f t="shared" si="343"/>
        <v>0</v>
      </c>
      <c r="JG47" s="14">
        <f t="shared" si="343"/>
        <v>0</v>
      </c>
      <c r="JH47" s="14">
        <f t="shared" si="343"/>
        <v>0</v>
      </c>
      <c r="JI47" s="14">
        <f t="shared" si="343"/>
        <v>0</v>
      </c>
      <c r="JJ47" s="14">
        <f t="shared" si="343"/>
        <v>0</v>
      </c>
      <c r="JK47" s="14">
        <f t="shared" si="343"/>
        <v>1.7081170000000001E-3</v>
      </c>
      <c r="JL47" s="14">
        <f t="shared" si="343"/>
        <v>0</v>
      </c>
      <c r="JM47" s="14">
        <f t="shared" si="343"/>
        <v>0</v>
      </c>
      <c r="JN47" s="14">
        <f t="shared" si="343"/>
        <v>0</v>
      </c>
      <c r="JO47" s="14">
        <f t="shared" si="343"/>
        <v>0</v>
      </c>
      <c r="JP47" s="14">
        <f t="shared" si="343"/>
        <v>0</v>
      </c>
      <c r="JQ47" s="14">
        <f t="shared" si="343"/>
        <v>7.1781709785000007</v>
      </c>
      <c r="JR47" s="14">
        <f t="shared" si="343"/>
        <v>3.4231047594999997</v>
      </c>
      <c r="JS47" s="14">
        <f t="shared" si="343"/>
        <v>5.5728935000000004E-3</v>
      </c>
      <c r="JT47" s="14">
        <f t="shared" si="343"/>
        <v>0</v>
      </c>
      <c r="JU47" s="14">
        <f t="shared" si="343"/>
        <v>4.1288192499999996E-3</v>
      </c>
      <c r="JV47" s="14">
        <f t="shared" si="343"/>
        <v>0</v>
      </c>
      <c r="JW47" s="14">
        <f t="shared" si="343"/>
        <v>0</v>
      </c>
      <c r="JX47" s="14">
        <f t="shared" si="343"/>
        <v>0</v>
      </c>
      <c r="JY47" s="14">
        <f t="shared" si="343"/>
        <v>10.032317038999999</v>
      </c>
      <c r="JZ47" s="14">
        <f t="shared" si="343"/>
        <v>2.4005514647499999</v>
      </c>
      <c r="KA47" s="14">
        <f t="shared" si="343"/>
        <v>0.14279290724999999</v>
      </c>
      <c r="KB47" s="14">
        <f t="shared" si="343"/>
        <v>0.18511443849999998</v>
      </c>
      <c r="KC47" s="14">
        <f t="shared" si="343"/>
        <v>0.16872488199999999</v>
      </c>
      <c r="KD47" s="14">
        <f t="shared" si="343"/>
        <v>0</v>
      </c>
      <c r="KE47" s="14">
        <f t="shared" si="343"/>
        <v>0</v>
      </c>
      <c r="KF47" s="14">
        <f t="shared" si="343"/>
        <v>0</v>
      </c>
      <c r="KG47" s="14">
        <f t="shared" si="343"/>
        <v>1.6414970500000001E-2</v>
      </c>
    </row>
    <row r="49" spans="1:293">
      <c r="A49" t="s">
        <v>164</v>
      </c>
      <c r="B49" t="s">
        <v>155</v>
      </c>
      <c r="C49" t="s">
        <v>147</v>
      </c>
      <c r="E49">
        <v>0</v>
      </c>
      <c r="F49">
        <v>9.4966761999999996E-2</v>
      </c>
      <c r="G49">
        <v>0</v>
      </c>
      <c r="H49">
        <v>0</v>
      </c>
      <c r="I49">
        <v>0</v>
      </c>
      <c r="J49">
        <v>0</v>
      </c>
      <c r="K49">
        <v>6.4419119970000001</v>
      </c>
      <c r="L49">
        <v>1.5827793999999999E-2</v>
      </c>
      <c r="M49">
        <v>0</v>
      </c>
      <c r="N49">
        <v>0</v>
      </c>
      <c r="O49">
        <v>0</v>
      </c>
      <c r="P49">
        <v>0</v>
      </c>
      <c r="Q49">
        <v>0.94966761600000005</v>
      </c>
      <c r="R49">
        <v>0</v>
      </c>
      <c r="S49">
        <v>0</v>
      </c>
      <c r="T49">
        <v>5.0965495409999999</v>
      </c>
      <c r="U49">
        <v>0</v>
      </c>
      <c r="V49">
        <v>6.3311173999999998E-2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1.3928458370000001</v>
      </c>
      <c r="AE49">
        <v>9.6549540989999993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1.5827793999999999E-2</v>
      </c>
      <c r="BA49">
        <v>0</v>
      </c>
      <c r="BB49">
        <v>0</v>
      </c>
      <c r="BC49">
        <v>0</v>
      </c>
      <c r="BD49">
        <v>0</v>
      </c>
      <c r="BE49">
        <v>1.3611902499999999</v>
      </c>
      <c r="BF49">
        <v>1.566951567</v>
      </c>
      <c r="BG49">
        <v>0</v>
      </c>
      <c r="BH49">
        <v>0.142450142</v>
      </c>
      <c r="BI49">
        <v>0.23741690400000001</v>
      </c>
      <c r="BJ49">
        <v>1.5827793999999999E-2</v>
      </c>
      <c r="BK49">
        <v>0.142450142</v>
      </c>
      <c r="BL49">
        <v>0</v>
      </c>
      <c r="BM49">
        <v>9.4966761999999996E-2</v>
      </c>
      <c r="BN49">
        <v>0.411522634</v>
      </c>
      <c r="BO49">
        <v>0</v>
      </c>
      <c r="BP49">
        <v>0</v>
      </c>
      <c r="BQ49">
        <v>3.1655586999999999E-2</v>
      </c>
      <c r="BR49">
        <v>3.1655586999999999E-2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9.4966761999999996E-2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0.142450142</v>
      </c>
      <c r="CH49">
        <v>0</v>
      </c>
      <c r="CI49">
        <v>6.3311173999999998E-2</v>
      </c>
      <c r="CJ49">
        <v>0</v>
      </c>
      <c r="CK49">
        <v>0.31655587200000002</v>
      </c>
      <c r="CL49">
        <v>1.028806584</v>
      </c>
      <c r="CM49">
        <v>0</v>
      </c>
      <c r="CN49">
        <v>0</v>
      </c>
      <c r="CO49">
        <v>0</v>
      </c>
      <c r="CP49">
        <v>0</v>
      </c>
      <c r="CQ49">
        <v>6.1570117130000002</v>
      </c>
      <c r="CR49">
        <v>0</v>
      </c>
      <c r="CS49">
        <v>0.52231718900000002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0.348211459</v>
      </c>
      <c r="CZ49">
        <v>0</v>
      </c>
      <c r="DA49">
        <v>0</v>
      </c>
      <c r="DB49">
        <v>3.1655586999999999E-2</v>
      </c>
      <c r="DC49">
        <v>0</v>
      </c>
      <c r="DD49">
        <v>0</v>
      </c>
      <c r="DE49">
        <v>2.516619183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3.1655586999999999E-2</v>
      </c>
      <c r="DS49">
        <v>0</v>
      </c>
      <c r="DT49">
        <v>0</v>
      </c>
      <c r="DU49">
        <v>4.7483380999999998E-2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0.79138967999999998</v>
      </c>
      <c r="EC49">
        <v>10.30389364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0.25324469799999999</v>
      </c>
      <c r="EM49">
        <v>0</v>
      </c>
      <c r="EN49">
        <v>0</v>
      </c>
      <c r="EO49">
        <v>0</v>
      </c>
      <c r="EP49">
        <v>0</v>
      </c>
      <c r="EQ49">
        <v>9.4966761999999996E-2</v>
      </c>
      <c r="ER49">
        <v>0</v>
      </c>
      <c r="ES49">
        <v>0.64893953800000004</v>
      </c>
      <c r="ET49">
        <v>0</v>
      </c>
      <c r="EU49">
        <v>0</v>
      </c>
      <c r="EV49">
        <v>0</v>
      </c>
      <c r="EW49">
        <v>0</v>
      </c>
      <c r="EX49">
        <v>6.3311173999999998E-2</v>
      </c>
      <c r="EY49">
        <v>0</v>
      </c>
      <c r="EZ49">
        <v>1.5827793999999999E-2</v>
      </c>
      <c r="FA49">
        <v>3.988603989</v>
      </c>
      <c r="FB49">
        <v>2.9756251979999999</v>
      </c>
      <c r="FC49">
        <v>1.5827793999999999E-2</v>
      </c>
      <c r="FD49">
        <v>0</v>
      </c>
      <c r="FE49">
        <v>3.1655586999999999E-2</v>
      </c>
      <c r="FF49">
        <v>0.142450142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7.6764798990000003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1.5827793999999999E-2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7.9138968000000004E-2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4.7483380999999998E-2</v>
      </c>
      <c r="HA49">
        <v>0</v>
      </c>
      <c r="HB49">
        <v>0</v>
      </c>
      <c r="HC49">
        <v>4.7483380999999998E-2</v>
      </c>
      <c r="HD49">
        <v>6.3311173999999998E-2</v>
      </c>
      <c r="HE49">
        <v>0</v>
      </c>
      <c r="HF49">
        <v>0.348211459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0.74390629900000005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0.17410572999999999</v>
      </c>
      <c r="HV49">
        <v>0</v>
      </c>
      <c r="HW49">
        <v>6.3311173999999998E-2</v>
      </c>
      <c r="HX49">
        <v>0</v>
      </c>
      <c r="HY49">
        <v>0</v>
      </c>
      <c r="HZ49">
        <v>0</v>
      </c>
      <c r="IA49">
        <v>0</v>
      </c>
      <c r="IB49">
        <v>0.69642291899999997</v>
      </c>
      <c r="IC49">
        <v>0.23741690400000001</v>
      </c>
      <c r="ID49">
        <v>0</v>
      </c>
      <c r="IE49">
        <v>0</v>
      </c>
      <c r="IF49">
        <v>0</v>
      </c>
      <c r="IG49">
        <v>0</v>
      </c>
      <c r="IH49">
        <v>3.6878759099999998</v>
      </c>
      <c r="II49">
        <v>1.6460905349999999</v>
      </c>
      <c r="IJ49">
        <v>0.93383982300000001</v>
      </c>
      <c r="IK49">
        <v>0</v>
      </c>
      <c r="IL49">
        <v>0</v>
      </c>
      <c r="IM49">
        <v>0</v>
      </c>
      <c r="IN49">
        <v>3.1497309279999999</v>
      </c>
      <c r="IO49">
        <v>13.75435264</v>
      </c>
      <c r="IP49">
        <v>3.1339031340000001</v>
      </c>
      <c r="IQ49">
        <v>0.17410572999999999</v>
      </c>
      <c r="IR49">
        <v>0</v>
      </c>
      <c r="IS49">
        <v>0</v>
      </c>
      <c r="IT49">
        <v>0</v>
      </c>
      <c r="IU49">
        <v>0.31655587200000002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3.1655586999999999E-2</v>
      </c>
      <c r="JB49">
        <v>0</v>
      </c>
      <c r="JC49">
        <v>1.5827793999999999E-2</v>
      </c>
      <c r="JD49">
        <v>4.7483380999999998E-2</v>
      </c>
      <c r="JE49">
        <v>0.52231718900000002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1.5827793999999999E-2</v>
      </c>
      <c r="JR49">
        <v>0</v>
      </c>
      <c r="JS49">
        <v>0</v>
      </c>
      <c r="JT49">
        <v>0</v>
      </c>
      <c r="JU49">
        <v>1.5827793999999999E-2</v>
      </c>
      <c r="JV49">
        <v>2.0576131690000001</v>
      </c>
      <c r="JW49">
        <v>0</v>
      </c>
      <c r="JX49">
        <v>0</v>
      </c>
      <c r="JY49">
        <v>1.598607154</v>
      </c>
      <c r="JZ49">
        <v>0.30072807899999998</v>
      </c>
      <c r="KA49">
        <v>1.5827793999999999E-2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</row>
    <row r="50" spans="1:293">
      <c r="A50" t="s">
        <v>165</v>
      </c>
      <c r="B50" t="s">
        <v>155</v>
      </c>
      <c r="C50" t="s">
        <v>147</v>
      </c>
      <c r="E50">
        <v>0</v>
      </c>
      <c r="F50">
        <v>8.0981500000000001E-3</v>
      </c>
      <c r="G50">
        <v>0</v>
      </c>
      <c r="H50">
        <v>0</v>
      </c>
      <c r="I50">
        <v>0</v>
      </c>
      <c r="J50">
        <v>0</v>
      </c>
      <c r="K50">
        <v>6.8145928659999999</v>
      </c>
      <c r="L50">
        <v>4.0490750000000001E-3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1.8909179250000001</v>
      </c>
      <c r="U50">
        <v>1.2147224E-2</v>
      </c>
      <c r="V50">
        <v>1.2147224E-2</v>
      </c>
      <c r="W50">
        <v>0</v>
      </c>
      <c r="X50">
        <v>0</v>
      </c>
      <c r="Y50">
        <v>0</v>
      </c>
      <c r="Z50">
        <v>4.0490750000000001E-3</v>
      </c>
      <c r="AA50">
        <v>0</v>
      </c>
      <c r="AB50">
        <v>0</v>
      </c>
      <c r="AC50">
        <v>0</v>
      </c>
      <c r="AD50">
        <v>11.62894279</v>
      </c>
      <c r="AE50">
        <v>8.4909098269999994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4.0490748E-2</v>
      </c>
      <c r="AQ50">
        <v>0</v>
      </c>
      <c r="AR50">
        <v>0</v>
      </c>
      <c r="AS50">
        <v>4.0490750000000001E-3</v>
      </c>
      <c r="AT50">
        <v>0</v>
      </c>
      <c r="AU50">
        <v>0</v>
      </c>
      <c r="AV50">
        <v>0</v>
      </c>
      <c r="AW50">
        <v>8.0981500000000001E-3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1.283556707</v>
      </c>
      <c r="BF50">
        <v>1.465765073</v>
      </c>
      <c r="BG50">
        <v>0</v>
      </c>
      <c r="BH50">
        <v>2.8343523999999998E-2</v>
      </c>
      <c r="BI50">
        <v>0</v>
      </c>
      <c r="BJ50">
        <v>0</v>
      </c>
      <c r="BK50">
        <v>1.2147224E-2</v>
      </c>
      <c r="BL50">
        <v>0</v>
      </c>
      <c r="BM50">
        <v>1.3726363530000001</v>
      </c>
      <c r="BN50">
        <v>2.8343523999999998E-2</v>
      </c>
      <c r="BO50">
        <v>0</v>
      </c>
      <c r="BP50">
        <v>0</v>
      </c>
      <c r="BQ50">
        <v>4.8588896999999999E-2</v>
      </c>
      <c r="BR50">
        <v>2.4294448999999999E-2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0.109325019</v>
      </c>
      <c r="BZ50">
        <v>0</v>
      </c>
      <c r="CA50">
        <v>2.4294448999999999E-2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3.6441673000000001E-2</v>
      </c>
      <c r="CH50">
        <v>0</v>
      </c>
      <c r="CI50">
        <v>0</v>
      </c>
      <c r="CJ50">
        <v>0</v>
      </c>
      <c r="CK50">
        <v>6.0736121999999997E-2</v>
      </c>
      <c r="CL50">
        <v>0.28748431000000002</v>
      </c>
      <c r="CM50">
        <v>0</v>
      </c>
      <c r="CN50">
        <v>0</v>
      </c>
      <c r="CO50">
        <v>0</v>
      </c>
      <c r="CP50">
        <v>0</v>
      </c>
      <c r="CQ50">
        <v>4.0490750000000001E-3</v>
      </c>
      <c r="CR50">
        <v>0</v>
      </c>
      <c r="CS50">
        <v>3.6441673000000001E-2</v>
      </c>
      <c r="CT50">
        <v>0</v>
      </c>
      <c r="CU50">
        <v>4.0490750000000001E-3</v>
      </c>
      <c r="CV50">
        <v>0</v>
      </c>
      <c r="CW50">
        <v>0</v>
      </c>
      <c r="CX50">
        <v>0</v>
      </c>
      <c r="CY50">
        <v>0.18220836500000001</v>
      </c>
      <c r="CZ50">
        <v>0</v>
      </c>
      <c r="DA50">
        <v>0</v>
      </c>
      <c r="DB50">
        <v>8.0981500000000001E-3</v>
      </c>
      <c r="DC50">
        <v>7.6932421000000001E-2</v>
      </c>
      <c r="DD50">
        <v>0</v>
      </c>
      <c r="DE50">
        <v>2.052880917</v>
      </c>
      <c r="DF50">
        <v>0</v>
      </c>
      <c r="DG50">
        <v>0</v>
      </c>
      <c r="DH50">
        <v>0</v>
      </c>
      <c r="DI50">
        <v>0</v>
      </c>
      <c r="DJ50">
        <v>1.2147224E-2</v>
      </c>
      <c r="DK50">
        <v>4.0490750000000001E-3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4.0490750000000001E-3</v>
      </c>
      <c r="DS50">
        <v>0</v>
      </c>
      <c r="DT50">
        <v>0</v>
      </c>
      <c r="DU50">
        <v>4.0490750000000001E-3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0.11742316899999999</v>
      </c>
      <c r="EC50">
        <v>9.9445276749999998</v>
      </c>
      <c r="ED50">
        <v>0</v>
      </c>
      <c r="EE50">
        <v>0</v>
      </c>
      <c r="EF50">
        <v>8.0981500000000001E-3</v>
      </c>
      <c r="EG50">
        <v>0</v>
      </c>
      <c r="EH50">
        <v>0</v>
      </c>
      <c r="EI50">
        <v>0</v>
      </c>
      <c r="EJ50">
        <v>0</v>
      </c>
      <c r="EK50">
        <v>4.0490750000000001E-3</v>
      </c>
      <c r="EL50">
        <v>0.12552131799999999</v>
      </c>
      <c r="EM50">
        <v>0</v>
      </c>
      <c r="EN50">
        <v>0</v>
      </c>
      <c r="EO50">
        <v>0</v>
      </c>
      <c r="EP50">
        <v>0</v>
      </c>
      <c r="EQ50">
        <v>1.6196299000000001E-2</v>
      </c>
      <c r="ER50">
        <v>4.0490750000000001E-3</v>
      </c>
      <c r="ES50">
        <v>0.36441673099999999</v>
      </c>
      <c r="ET50">
        <v>0</v>
      </c>
      <c r="EU50">
        <v>0</v>
      </c>
      <c r="EV50">
        <v>0</v>
      </c>
      <c r="EW50">
        <v>0</v>
      </c>
      <c r="EX50">
        <v>4.0490750000000001E-3</v>
      </c>
      <c r="EY50">
        <v>0</v>
      </c>
      <c r="EZ50">
        <v>0</v>
      </c>
      <c r="FA50">
        <v>4.2110377779999997</v>
      </c>
      <c r="FB50">
        <v>0.99202332299999996</v>
      </c>
      <c r="FC50">
        <v>1.6196299000000001E-2</v>
      </c>
      <c r="FD50">
        <v>0</v>
      </c>
      <c r="FE50">
        <v>8.0981500000000001E-3</v>
      </c>
      <c r="FF50">
        <v>0.10122687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9.4060007290000005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4.0490750000000001E-3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6.4785197000000003E-2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0.765275135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1.2147224E-2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4.0490750000000001E-3</v>
      </c>
      <c r="IE50">
        <v>0</v>
      </c>
      <c r="IF50">
        <v>0</v>
      </c>
      <c r="IG50">
        <v>0</v>
      </c>
      <c r="IH50">
        <v>1.9233105239999999</v>
      </c>
      <c r="II50">
        <v>0.85030570500000002</v>
      </c>
      <c r="IJ50">
        <v>0.29153338499999998</v>
      </c>
      <c r="IK50">
        <v>0</v>
      </c>
      <c r="IL50">
        <v>0</v>
      </c>
      <c r="IM50">
        <v>0</v>
      </c>
      <c r="IN50">
        <v>5.2314046239999996</v>
      </c>
      <c r="IO50">
        <v>23.966473659999998</v>
      </c>
      <c r="IP50">
        <v>0</v>
      </c>
      <c r="IQ50">
        <v>1.2147224E-2</v>
      </c>
      <c r="IR50">
        <v>0</v>
      </c>
      <c r="IS50">
        <v>0</v>
      </c>
      <c r="IT50">
        <v>0</v>
      </c>
      <c r="IU50">
        <v>1.2228205860000001</v>
      </c>
      <c r="IV50">
        <v>0</v>
      </c>
      <c r="IW50">
        <v>0</v>
      </c>
      <c r="IX50">
        <v>0</v>
      </c>
      <c r="IY50">
        <v>0</v>
      </c>
      <c r="IZ50">
        <v>4.0490750000000001E-3</v>
      </c>
      <c r="JA50">
        <v>8.0981500000000001E-3</v>
      </c>
      <c r="JB50">
        <v>0</v>
      </c>
      <c r="JC50">
        <v>0</v>
      </c>
      <c r="JD50">
        <v>1.6196299000000001E-2</v>
      </c>
      <c r="JE50">
        <v>4.8588896999999999E-2</v>
      </c>
      <c r="JF50">
        <v>2.8343523999999998E-2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4.0490750000000001E-3</v>
      </c>
      <c r="JP50">
        <v>0</v>
      </c>
      <c r="JQ50">
        <v>8.0981500000000001E-3</v>
      </c>
      <c r="JR50">
        <v>0</v>
      </c>
      <c r="JS50">
        <v>8.0981500000000001E-3</v>
      </c>
      <c r="JT50">
        <v>0</v>
      </c>
      <c r="JU50">
        <v>1.2147224E-2</v>
      </c>
      <c r="JV50">
        <v>1.631777139</v>
      </c>
      <c r="JW50">
        <v>0</v>
      </c>
      <c r="JX50">
        <v>0</v>
      </c>
      <c r="JY50">
        <v>0.47374175000000002</v>
      </c>
      <c r="JZ50">
        <v>8.0981496E-2</v>
      </c>
      <c r="KA50">
        <v>4.0490750000000001E-3</v>
      </c>
      <c r="KB50">
        <v>1.2147224E-2</v>
      </c>
      <c r="KC50">
        <v>0</v>
      </c>
      <c r="KD50">
        <v>1.8828197760000001</v>
      </c>
      <c r="KE50">
        <v>0</v>
      </c>
      <c r="KF50">
        <v>1.6196299000000001E-2</v>
      </c>
      <c r="KG50">
        <v>0</v>
      </c>
    </row>
    <row r="51" spans="1:293">
      <c r="A51" t="s">
        <v>166</v>
      </c>
      <c r="B51" t="s">
        <v>155</v>
      </c>
      <c r="C51" t="s">
        <v>147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5.1557214509999998</v>
      </c>
      <c r="L51">
        <v>0</v>
      </c>
      <c r="M51">
        <v>0</v>
      </c>
      <c r="N51">
        <v>0</v>
      </c>
      <c r="O51">
        <v>0</v>
      </c>
      <c r="P51">
        <v>0</v>
      </c>
      <c r="Q51">
        <v>2.3329056000000001E-2</v>
      </c>
      <c r="R51">
        <v>0</v>
      </c>
      <c r="S51">
        <v>0</v>
      </c>
      <c r="T51">
        <v>1.994634317</v>
      </c>
      <c r="U51">
        <v>0</v>
      </c>
      <c r="V51">
        <v>2.3329056000000001E-2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9.3432870640000001</v>
      </c>
      <c r="AE51">
        <v>9.3082934799999997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5.8322641000000001E-2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1.842995451</v>
      </c>
      <c r="BF51">
        <v>2.2979120489999998</v>
      </c>
      <c r="BG51">
        <v>0</v>
      </c>
      <c r="BH51">
        <v>9.3316225000000003E-2</v>
      </c>
      <c r="BI51">
        <v>1.1664528E-2</v>
      </c>
      <c r="BJ51">
        <v>0</v>
      </c>
      <c r="BK51">
        <v>1.1664528E-2</v>
      </c>
      <c r="BL51">
        <v>0</v>
      </c>
      <c r="BM51">
        <v>3.4993585000000001E-2</v>
      </c>
      <c r="BN51">
        <v>0</v>
      </c>
      <c r="BO51">
        <v>0</v>
      </c>
      <c r="BP51">
        <v>0</v>
      </c>
      <c r="BQ51">
        <v>0.23329056300000001</v>
      </c>
      <c r="BR51">
        <v>3.4993585000000001E-2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0.104980754</v>
      </c>
      <c r="BZ51">
        <v>0</v>
      </c>
      <c r="CA51">
        <v>1.1664528E-2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4.6658113000000001E-2</v>
      </c>
      <c r="CH51">
        <v>0</v>
      </c>
      <c r="CI51">
        <v>0</v>
      </c>
      <c r="CJ51">
        <v>0</v>
      </c>
      <c r="CK51">
        <v>8.1651696999999995E-2</v>
      </c>
      <c r="CL51">
        <v>0.19829697900000001</v>
      </c>
      <c r="CM51">
        <v>0</v>
      </c>
      <c r="CN51">
        <v>0</v>
      </c>
      <c r="CO51">
        <v>1.1664528E-2</v>
      </c>
      <c r="CP51">
        <v>0</v>
      </c>
      <c r="CQ51">
        <v>2.3329056000000001E-2</v>
      </c>
      <c r="CR51">
        <v>0</v>
      </c>
      <c r="CS51">
        <v>0.116645282</v>
      </c>
      <c r="CT51">
        <v>0</v>
      </c>
      <c r="CU51">
        <v>5.8322641000000001E-2</v>
      </c>
      <c r="CV51">
        <v>0</v>
      </c>
      <c r="CW51">
        <v>0</v>
      </c>
      <c r="CX51">
        <v>0</v>
      </c>
      <c r="CY51">
        <v>8.1651696999999995E-2</v>
      </c>
      <c r="CZ51">
        <v>0</v>
      </c>
      <c r="DA51">
        <v>0</v>
      </c>
      <c r="DB51">
        <v>2.3329056000000001E-2</v>
      </c>
      <c r="DC51">
        <v>1.1664528E-2</v>
      </c>
      <c r="DD51">
        <v>0</v>
      </c>
      <c r="DE51">
        <v>2.7761577040000001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2.3329056000000001E-2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0.25661961999999999</v>
      </c>
      <c r="EC51">
        <v>8.0835180219999998</v>
      </c>
      <c r="ED51">
        <v>0</v>
      </c>
      <c r="EE51">
        <v>0</v>
      </c>
      <c r="EF51">
        <v>2.3329056000000001E-2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0.20996150699999999</v>
      </c>
      <c r="EM51">
        <v>0</v>
      </c>
      <c r="EN51">
        <v>0</v>
      </c>
      <c r="EO51">
        <v>0</v>
      </c>
      <c r="EP51">
        <v>0</v>
      </c>
      <c r="EQ51">
        <v>1.1664528E-2</v>
      </c>
      <c r="ER51">
        <v>1.1664528E-2</v>
      </c>
      <c r="ES51">
        <v>3.4993585000000001E-2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4.6191531550000002</v>
      </c>
      <c r="FB51">
        <v>2.1696022400000001</v>
      </c>
      <c r="FC51">
        <v>3.4993585000000001E-2</v>
      </c>
      <c r="FD51">
        <v>0</v>
      </c>
      <c r="FE51">
        <v>0</v>
      </c>
      <c r="FF51">
        <v>1.1664528E-2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9.3199580080000004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1.1664528E-2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2.3329056000000001E-2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0.44325207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4.6658113000000001E-2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1.7030211129999999</v>
      </c>
      <c r="II51">
        <v>0.758194331</v>
      </c>
      <c r="IJ51">
        <v>0.268284148</v>
      </c>
      <c r="IK51">
        <v>0</v>
      </c>
      <c r="IL51">
        <v>0</v>
      </c>
      <c r="IM51">
        <v>0</v>
      </c>
      <c r="IN51">
        <v>6.56712936</v>
      </c>
      <c r="IO51">
        <v>27.283331390000001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2.0062988449999999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2.3329056000000001E-2</v>
      </c>
      <c r="JB51">
        <v>0</v>
      </c>
      <c r="JC51">
        <v>1.1664528E-2</v>
      </c>
      <c r="JD51">
        <v>0.104980754</v>
      </c>
      <c r="JE51">
        <v>0.116645282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1.1664528E-2</v>
      </c>
      <c r="JT51">
        <v>0</v>
      </c>
      <c r="JU51">
        <v>0</v>
      </c>
      <c r="JV51">
        <v>0.758194331</v>
      </c>
      <c r="JW51">
        <v>0</v>
      </c>
      <c r="JX51">
        <v>0</v>
      </c>
      <c r="JY51">
        <v>0.50157471099999995</v>
      </c>
      <c r="JZ51">
        <v>0.174967923</v>
      </c>
      <c r="KA51">
        <v>1.1664528E-2</v>
      </c>
      <c r="KB51">
        <v>1.1664528E-2</v>
      </c>
      <c r="KC51">
        <v>0</v>
      </c>
      <c r="KD51">
        <v>0.29161320400000001</v>
      </c>
      <c r="KE51">
        <v>0</v>
      </c>
      <c r="KF51">
        <v>4.6658113000000001E-2</v>
      </c>
      <c r="KG51">
        <v>0</v>
      </c>
    </row>
    <row r="52" spans="1:293">
      <c r="A52" t="s">
        <v>167</v>
      </c>
      <c r="B52" t="s">
        <v>155</v>
      </c>
      <c r="C52" t="s">
        <v>147</v>
      </c>
      <c r="E52">
        <v>0</v>
      </c>
      <c r="F52">
        <v>9.2913253000000001E-2</v>
      </c>
      <c r="G52">
        <v>0</v>
      </c>
      <c r="H52">
        <v>0</v>
      </c>
      <c r="I52">
        <v>0</v>
      </c>
      <c r="J52">
        <v>0</v>
      </c>
      <c r="K52">
        <v>5.4143086409999999</v>
      </c>
      <c r="L52">
        <v>0</v>
      </c>
      <c r="M52">
        <v>0</v>
      </c>
      <c r="N52">
        <v>0</v>
      </c>
      <c r="O52">
        <v>0</v>
      </c>
      <c r="P52">
        <v>0</v>
      </c>
      <c r="Q52">
        <v>4.2233297000000003E-2</v>
      </c>
      <c r="R52">
        <v>0</v>
      </c>
      <c r="S52">
        <v>0</v>
      </c>
      <c r="T52">
        <v>2.3397246389999999</v>
      </c>
      <c r="U52">
        <v>8.4466590000000005E-3</v>
      </c>
      <c r="V52">
        <v>0</v>
      </c>
      <c r="W52">
        <v>0</v>
      </c>
      <c r="X52">
        <v>0</v>
      </c>
      <c r="Y52">
        <v>8.4466590000000005E-3</v>
      </c>
      <c r="Z52">
        <v>0</v>
      </c>
      <c r="AA52">
        <v>0</v>
      </c>
      <c r="AB52">
        <v>0</v>
      </c>
      <c r="AC52">
        <v>0</v>
      </c>
      <c r="AD52">
        <v>8.1087929719999998</v>
      </c>
      <c r="AE52">
        <v>7.770926599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8.4466590000000005E-3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1.3345721770000001</v>
      </c>
      <c r="BF52">
        <v>1.435932089</v>
      </c>
      <c r="BG52">
        <v>0</v>
      </c>
      <c r="BH52">
        <v>0.101359912</v>
      </c>
      <c r="BI52">
        <v>3.3786637000000001E-2</v>
      </c>
      <c r="BJ52">
        <v>1.6893319E-2</v>
      </c>
      <c r="BK52">
        <v>8.4466590000000005E-3</v>
      </c>
      <c r="BL52">
        <v>0</v>
      </c>
      <c r="BM52">
        <v>0</v>
      </c>
      <c r="BN52">
        <v>1.6893319E-2</v>
      </c>
      <c r="BO52">
        <v>0</v>
      </c>
      <c r="BP52">
        <v>0</v>
      </c>
      <c r="BQ52">
        <v>5.9126615E-2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0.101359912</v>
      </c>
      <c r="BZ52">
        <v>0</v>
      </c>
      <c r="CA52">
        <v>0.101359912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8.4466590000000005E-3</v>
      </c>
      <c r="CH52">
        <v>0</v>
      </c>
      <c r="CI52">
        <v>2.5339977999999999E-2</v>
      </c>
      <c r="CJ52">
        <v>0</v>
      </c>
      <c r="CK52">
        <v>0.16048652799999999</v>
      </c>
      <c r="CL52">
        <v>0.36320635200000001</v>
      </c>
      <c r="CM52">
        <v>0</v>
      </c>
      <c r="CN52">
        <v>0</v>
      </c>
      <c r="CO52">
        <v>8.4466590000000005E-3</v>
      </c>
      <c r="CP52">
        <v>0</v>
      </c>
      <c r="CQ52">
        <v>8.4466590000000005E-3</v>
      </c>
      <c r="CR52">
        <v>0</v>
      </c>
      <c r="CS52">
        <v>0.12669989000000001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0.13514655</v>
      </c>
      <c r="CZ52">
        <v>0</v>
      </c>
      <c r="DA52">
        <v>0</v>
      </c>
      <c r="DB52">
        <v>9.2913253000000001E-2</v>
      </c>
      <c r="DC52">
        <v>0.143593209</v>
      </c>
      <c r="DD52">
        <v>0</v>
      </c>
      <c r="DE52">
        <v>2.626911057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8.4466590000000005E-3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0.61660613200000003</v>
      </c>
      <c r="EC52">
        <v>8.6324858520000003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0.10980657200000001</v>
      </c>
      <c r="EM52">
        <v>0</v>
      </c>
      <c r="EN52">
        <v>0</v>
      </c>
      <c r="EO52">
        <v>8.4466590000000005E-3</v>
      </c>
      <c r="EP52">
        <v>0</v>
      </c>
      <c r="EQ52">
        <v>1.6893319E-2</v>
      </c>
      <c r="ER52">
        <v>0</v>
      </c>
      <c r="ES52">
        <v>0.35475969299999999</v>
      </c>
      <c r="ET52">
        <v>0</v>
      </c>
      <c r="EU52">
        <v>0</v>
      </c>
      <c r="EV52">
        <v>0</v>
      </c>
      <c r="EW52">
        <v>8.4466590000000005E-3</v>
      </c>
      <c r="EX52">
        <v>3.3786637000000001E-2</v>
      </c>
      <c r="EY52">
        <v>0</v>
      </c>
      <c r="EZ52">
        <v>8.4466590000000005E-3</v>
      </c>
      <c r="FA52">
        <v>4.4936227720000002</v>
      </c>
      <c r="FB52">
        <v>2.4072979139999999</v>
      </c>
      <c r="FC52">
        <v>8.4466590000000005E-3</v>
      </c>
      <c r="FD52">
        <v>0</v>
      </c>
      <c r="FE52">
        <v>0</v>
      </c>
      <c r="FF52">
        <v>9.2913253000000001E-2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8.3537460929999998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8.4466590000000005E-3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3.3786637000000001E-2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4.2233297000000003E-2</v>
      </c>
      <c r="HA52">
        <v>0</v>
      </c>
      <c r="HB52">
        <v>0</v>
      </c>
      <c r="HC52">
        <v>0.97136582500000002</v>
      </c>
      <c r="HD52">
        <v>4.2233297000000003E-2</v>
      </c>
      <c r="HE52">
        <v>0</v>
      </c>
      <c r="HF52">
        <v>0.22805980200000001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0.40543964900000001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6.7573275000000002E-2</v>
      </c>
      <c r="HX52">
        <v>0</v>
      </c>
      <c r="HY52">
        <v>0</v>
      </c>
      <c r="HZ52">
        <v>0</v>
      </c>
      <c r="IA52">
        <v>0</v>
      </c>
      <c r="IB52">
        <v>3.3786637000000001E-2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2.626911057</v>
      </c>
      <c r="II52">
        <v>0.92913252800000001</v>
      </c>
      <c r="IJ52">
        <v>0.65039276999999995</v>
      </c>
      <c r="IK52">
        <v>0</v>
      </c>
      <c r="IL52">
        <v>0</v>
      </c>
      <c r="IM52">
        <v>0</v>
      </c>
      <c r="IN52">
        <v>6.4532477410000002</v>
      </c>
      <c r="IO52">
        <v>27.31649633</v>
      </c>
      <c r="IP52">
        <v>0.54058619799999996</v>
      </c>
      <c r="IQ52">
        <v>7.6019933999999997E-2</v>
      </c>
      <c r="IR52">
        <v>0</v>
      </c>
      <c r="IS52">
        <v>0</v>
      </c>
      <c r="IT52">
        <v>0</v>
      </c>
      <c r="IU52">
        <v>0.13514655</v>
      </c>
      <c r="IV52">
        <v>0</v>
      </c>
      <c r="IW52">
        <v>0</v>
      </c>
      <c r="IX52">
        <v>0</v>
      </c>
      <c r="IY52">
        <v>0</v>
      </c>
      <c r="IZ52">
        <v>8.4466590000000005E-3</v>
      </c>
      <c r="JA52">
        <v>3.3786637000000001E-2</v>
      </c>
      <c r="JB52">
        <v>0</v>
      </c>
      <c r="JC52">
        <v>0</v>
      </c>
      <c r="JD52">
        <v>1.6893319E-2</v>
      </c>
      <c r="JE52">
        <v>8.4466593000000006E-2</v>
      </c>
      <c r="JF52">
        <v>8.4466590000000005E-3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8.4466590000000005E-3</v>
      </c>
      <c r="JR52">
        <v>0</v>
      </c>
      <c r="JS52">
        <v>8.4466590000000005E-3</v>
      </c>
      <c r="JT52">
        <v>0</v>
      </c>
      <c r="JU52">
        <v>1.6893319E-2</v>
      </c>
      <c r="JV52">
        <v>1.8075851000000001</v>
      </c>
      <c r="JW52">
        <v>0</v>
      </c>
      <c r="JX52">
        <v>0</v>
      </c>
      <c r="JY52">
        <v>0.667286088</v>
      </c>
      <c r="JZ52">
        <v>0.17737984600000001</v>
      </c>
      <c r="KA52">
        <v>2.5339977999999999E-2</v>
      </c>
      <c r="KB52">
        <v>8.4466590000000005E-3</v>
      </c>
      <c r="KC52">
        <v>0</v>
      </c>
      <c r="KD52">
        <v>0.709519385</v>
      </c>
      <c r="KE52">
        <v>0</v>
      </c>
      <c r="KF52">
        <v>0</v>
      </c>
      <c r="KG52">
        <v>0</v>
      </c>
    </row>
    <row r="54" spans="1:293" s="10" customFormat="1">
      <c r="A54" s="16" t="s">
        <v>196</v>
      </c>
      <c r="E54" s="10">
        <f>COUNTIF(E49:E52,"&gt;0")</f>
        <v>0</v>
      </c>
      <c r="F54" s="10">
        <f t="shared" ref="F54:BQ54" si="344">COUNTIF(F49:F52,"&gt;0")</f>
        <v>3</v>
      </c>
      <c r="G54" s="10">
        <f t="shared" si="344"/>
        <v>0</v>
      </c>
      <c r="H54" s="10">
        <f t="shared" si="344"/>
        <v>0</v>
      </c>
      <c r="I54" s="10">
        <f t="shared" si="344"/>
        <v>0</v>
      </c>
      <c r="J54" s="10">
        <f t="shared" si="344"/>
        <v>0</v>
      </c>
      <c r="K54" s="10">
        <f t="shared" si="344"/>
        <v>4</v>
      </c>
      <c r="L54" s="10">
        <f t="shared" si="344"/>
        <v>2</v>
      </c>
      <c r="M54" s="10">
        <f t="shared" si="344"/>
        <v>0</v>
      </c>
      <c r="N54" s="10">
        <f t="shared" si="344"/>
        <v>0</v>
      </c>
      <c r="O54" s="10">
        <f t="shared" si="344"/>
        <v>0</v>
      </c>
      <c r="P54" s="10">
        <f t="shared" si="344"/>
        <v>0</v>
      </c>
      <c r="Q54" s="10">
        <f t="shared" si="344"/>
        <v>3</v>
      </c>
      <c r="R54" s="10">
        <f t="shared" si="344"/>
        <v>0</v>
      </c>
      <c r="S54" s="10">
        <f t="shared" si="344"/>
        <v>0</v>
      </c>
      <c r="T54" s="10">
        <f t="shared" si="344"/>
        <v>4</v>
      </c>
      <c r="U54" s="10">
        <f t="shared" si="344"/>
        <v>2</v>
      </c>
      <c r="V54" s="10">
        <f t="shared" si="344"/>
        <v>3</v>
      </c>
      <c r="W54" s="10">
        <f t="shared" si="344"/>
        <v>0</v>
      </c>
      <c r="X54" s="10">
        <f t="shared" si="344"/>
        <v>0</v>
      </c>
      <c r="Y54" s="10">
        <f t="shared" si="344"/>
        <v>1</v>
      </c>
      <c r="Z54" s="10">
        <f t="shared" si="344"/>
        <v>1</v>
      </c>
      <c r="AA54" s="10">
        <f t="shared" si="344"/>
        <v>0</v>
      </c>
      <c r="AB54" s="10">
        <f t="shared" si="344"/>
        <v>0</v>
      </c>
      <c r="AC54" s="10">
        <f t="shared" si="344"/>
        <v>0</v>
      </c>
      <c r="AD54" s="10">
        <f t="shared" si="344"/>
        <v>4</v>
      </c>
      <c r="AE54" s="10">
        <f t="shared" si="344"/>
        <v>4</v>
      </c>
      <c r="AF54" s="10">
        <f t="shared" si="344"/>
        <v>0</v>
      </c>
      <c r="AG54" s="10">
        <f t="shared" si="344"/>
        <v>0</v>
      </c>
      <c r="AH54" s="10">
        <f t="shared" si="344"/>
        <v>0</v>
      </c>
      <c r="AI54" s="10">
        <f t="shared" si="344"/>
        <v>0</v>
      </c>
      <c r="AJ54" s="10">
        <f t="shared" si="344"/>
        <v>0</v>
      </c>
      <c r="AK54" s="10">
        <f t="shared" si="344"/>
        <v>0</v>
      </c>
      <c r="AL54" s="10">
        <f t="shared" si="344"/>
        <v>0</v>
      </c>
      <c r="AM54" s="10">
        <f t="shared" si="344"/>
        <v>0</v>
      </c>
      <c r="AN54" s="10">
        <f t="shared" si="344"/>
        <v>0</v>
      </c>
      <c r="AO54" s="10">
        <f t="shared" si="344"/>
        <v>0</v>
      </c>
      <c r="AP54" s="10">
        <f t="shared" si="344"/>
        <v>3</v>
      </c>
      <c r="AQ54" s="10">
        <f t="shared" si="344"/>
        <v>0</v>
      </c>
      <c r="AR54" s="10">
        <f t="shared" si="344"/>
        <v>0</v>
      </c>
      <c r="AS54" s="10">
        <f t="shared" si="344"/>
        <v>1</v>
      </c>
      <c r="AT54" s="10">
        <f t="shared" si="344"/>
        <v>0</v>
      </c>
      <c r="AU54" s="10">
        <f t="shared" si="344"/>
        <v>0</v>
      </c>
      <c r="AV54" s="10">
        <f t="shared" si="344"/>
        <v>0</v>
      </c>
      <c r="AW54" s="10">
        <f t="shared" si="344"/>
        <v>1</v>
      </c>
      <c r="AX54" s="10">
        <f t="shared" si="344"/>
        <v>0</v>
      </c>
      <c r="AY54" s="10">
        <f t="shared" si="344"/>
        <v>0</v>
      </c>
      <c r="AZ54" s="10">
        <f t="shared" si="344"/>
        <v>1</v>
      </c>
      <c r="BA54" s="10">
        <f t="shared" si="344"/>
        <v>0</v>
      </c>
      <c r="BB54" s="10">
        <f t="shared" si="344"/>
        <v>0</v>
      </c>
      <c r="BC54" s="10">
        <f t="shared" si="344"/>
        <v>0</v>
      </c>
      <c r="BD54" s="10">
        <f t="shared" si="344"/>
        <v>0</v>
      </c>
      <c r="BE54" s="10">
        <f t="shared" si="344"/>
        <v>4</v>
      </c>
      <c r="BF54" s="10">
        <f t="shared" si="344"/>
        <v>4</v>
      </c>
      <c r="BG54" s="10">
        <f t="shared" si="344"/>
        <v>0</v>
      </c>
      <c r="BH54" s="10">
        <f t="shared" si="344"/>
        <v>4</v>
      </c>
      <c r="BI54" s="10">
        <f t="shared" si="344"/>
        <v>3</v>
      </c>
      <c r="BJ54" s="10">
        <f t="shared" si="344"/>
        <v>2</v>
      </c>
      <c r="BK54" s="10">
        <f t="shared" si="344"/>
        <v>4</v>
      </c>
      <c r="BL54" s="10">
        <f t="shared" si="344"/>
        <v>0</v>
      </c>
      <c r="BM54" s="10">
        <f t="shared" si="344"/>
        <v>3</v>
      </c>
      <c r="BN54" s="10">
        <f t="shared" si="344"/>
        <v>3</v>
      </c>
      <c r="BO54" s="10">
        <f t="shared" si="344"/>
        <v>0</v>
      </c>
      <c r="BP54" s="10">
        <f t="shared" si="344"/>
        <v>0</v>
      </c>
      <c r="BQ54" s="10">
        <f t="shared" si="344"/>
        <v>4</v>
      </c>
      <c r="BR54" s="10">
        <f t="shared" ref="BR54:EC54" si="345">COUNTIF(BR49:BR52,"&gt;0")</f>
        <v>3</v>
      </c>
      <c r="BS54" s="10">
        <f t="shared" si="345"/>
        <v>0</v>
      </c>
      <c r="BT54" s="10">
        <f t="shared" si="345"/>
        <v>0</v>
      </c>
      <c r="BU54" s="10">
        <f t="shared" si="345"/>
        <v>0</v>
      </c>
      <c r="BV54" s="10">
        <f t="shared" si="345"/>
        <v>0</v>
      </c>
      <c r="BW54" s="10">
        <f t="shared" si="345"/>
        <v>0</v>
      </c>
      <c r="BX54" s="10">
        <f t="shared" si="345"/>
        <v>0</v>
      </c>
      <c r="BY54" s="10">
        <f t="shared" si="345"/>
        <v>4</v>
      </c>
      <c r="BZ54" s="10">
        <f t="shared" si="345"/>
        <v>0</v>
      </c>
      <c r="CA54" s="10">
        <f t="shared" si="345"/>
        <v>3</v>
      </c>
      <c r="CB54" s="10">
        <f t="shared" si="345"/>
        <v>0</v>
      </c>
      <c r="CC54" s="10">
        <f t="shared" si="345"/>
        <v>0</v>
      </c>
      <c r="CD54" s="10">
        <f t="shared" si="345"/>
        <v>0</v>
      </c>
      <c r="CE54" s="10">
        <f t="shared" si="345"/>
        <v>0</v>
      </c>
      <c r="CF54" s="10">
        <f t="shared" si="345"/>
        <v>0</v>
      </c>
      <c r="CG54" s="10">
        <f t="shared" si="345"/>
        <v>4</v>
      </c>
      <c r="CH54" s="10">
        <f t="shared" si="345"/>
        <v>0</v>
      </c>
      <c r="CI54" s="10">
        <f t="shared" si="345"/>
        <v>2</v>
      </c>
      <c r="CJ54" s="10">
        <f t="shared" si="345"/>
        <v>0</v>
      </c>
      <c r="CK54" s="10">
        <f t="shared" si="345"/>
        <v>4</v>
      </c>
      <c r="CL54" s="10">
        <f t="shared" si="345"/>
        <v>4</v>
      </c>
      <c r="CM54" s="10">
        <f t="shared" si="345"/>
        <v>0</v>
      </c>
      <c r="CN54" s="10">
        <f t="shared" si="345"/>
        <v>0</v>
      </c>
      <c r="CO54" s="10">
        <f t="shared" si="345"/>
        <v>2</v>
      </c>
      <c r="CP54" s="10">
        <f t="shared" si="345"/>
        <v>0</v>
      </c>
      <c r="CQ54" s="10">
        <f t="shared" si="345"/>
        <v>4</v>
      </c>
      <c r="CR54" s="10">
        <f t="shared" si="345"/>
        <v>0</v>
      </c>
      <c r="CS54" s="10">
        <f t="shared" si="345"/>
        <v>4</v>
      </c>
      <c r="CT54" s="10">
        <f t="shared" si="345"/>
        <v>0</v>
      </c>
      <c r="CU54" s="10">
        <f t="shared" si="345"/>
        <v>2</v>
      </c>
      <c r="CV54" s="10">
        <f t="shared" si="345"/>
        <v>0</v>
      </c>
      <c r="CW54" s="10">
        <f t="shared" si="345"/>
        <v>0</v>
      </c>
      <c r="CX54" s="10">
        <f t="shared" si="345"/>
        <v>0</v>
      </c>
      <c r="CY54" s="10">
        <f t="shared" si="345"/>
        <v>4</v>
      </c>
      <c r="CZ54" s="10">
        <f t="shared" si="345"/>
        <v>0</v>
      </c>
      <c r="DA54" s="10">
        <f t="shared" si="345"/>
        <v>0</v>
      </c>
      <c r="DB54" s="10">
        <f t="shared" si="345"/>
        <v>4</v>
      </c>
      <c r="DC54" s="10">
        <f t="shared" si="345"/>
        <v>3</v>
      </c>
      <c r="DD54" s="10">
        <f t="shared" si="345"/>
        <v>0</v>
      </c>
      <c r="DE54" s="10">
        <f t="shared" si="345"/>
        <v>4</v>
      </c>
      <c r="DF54" s="10">
        <f t="shared" si="345"/>
        <v>0</v>
      </c>
      <c r="DG54" s="10">
        <f t="shared" si="345"/>
        <v>0</v>
      </c>
      <c r="DH54" s="10">
        <f t="shared" si="345"/>
        <v>0</v>
      </c>
      <c r="DI54" s="10">
        <f t="shared" si="345"/>
        <v>0</v>
      </c>
      <c r="DJ54" s="10">
        <f t="shared" si="345"/>
        <v>1</v>
      </c>
      <c r="DK54" s="10">
        <f t="shared" si="345"/>
        <v>1</v>
      </c>
      <c r="DL54" s="10">
        <f t="shared" si="345"/>
        <v>1</v>
      </c>
      <c r="DM54" s="10">
        <f t="shared" si="345"/>
        <v>0</v>
      </c>
      <c r="DN54" s="10">
        <f t="shared" si="345"/>
        <v>0</v>
      </c>
      <c r="DO54" s="10">
        <f t="shared" si="345"/>
        <v>0</v>
      </c>
      <c r="DP54" s="10">
        <f t="shared" si="345"/>
        <v>0</v>
      </c>
      <c r="DQ54" s="10">
        <f t="shared" si="345"/>
        <v>0</v>
      </c>
      <c r="DR54" s="10">
        <f t="shared" si="345"/>
        <v>2</v>
      </c>
      <c r="DS54" s="10">
        <f t="shared" si="345"/>
        <v>0</v>
      </c>
      <c r="DT54" s="10">
        <f t="shared" si="345"/>
        <v>0</v>
      </c>
      <c r="DU54" s="10">
        <f t="shared" si="345"/>
        <v>3</v>
      </c>
      <c r="DV54" s="10">
        <f t="shared" si="345"/>
        <v>0</v>
      </c>
      <c r="DW54" s="10">
        <f t="shared" si="345"/>
        <v>0</v>
      </c>
      <c r="DX54" s="10">
        <f t="shared" si="345"/>
        <v>0</v>
      </c>
      <c r="DY54" s="10">
        <f t="shared" si="345"/>
        <v>0</v>
      </c>
      <c r="DZ54" s="10">
        <f t="shared" si="345"/>
        <v>0</v>
      </c>
      <c r="EA54" s="10">
        <f t="shared" si="345"/>
        <v>0</v>
      </c>
      <c r="EB54" s="10">
        <f t="shared" si="345"/>
        <v>4</v>
      </c>
      <c r="EC54" s="10">
        <f t="shared" si="345"/>
        <v>4</v>
      </c>
      <c r="ED54" s="10">
        <f t="shared" ref="ED54:GO54" si="346">COUNTIF(ED49:ED52,"&gt;0")</f>
        <v>0</v>
      </c>
      <c r="EE54" s="10">
        <f t="shared" si="346"/>
        <v>0</v>
      </c>
      <c r="EF54" s="10">
        <f t="shared" si="346"/>
        <v>2</v>
      </c>
      <c r="EG54" s="10">
        <f t="shared" si="346"/>
        <v>0</v>
      </c>
      <c r="EH54" s="10">
        <f t="shared" si="346"/>
        <v>0</v>
      </c>
      <c r="EI54" s="10">
        <f t="shared" si="346"/>
        <v>0</v>
      </c>
      <c r="EJ54" s="10">
        <f t="shared" si="346"/>
        <v>0</v>
      </c>
      <c r="EK54" s="10">
        <f t="shared" si="346"/>
        <v>1</v>
      </c>
      <c r="EL54" s="10">
        <f t="shared" si="346"/>
        <v>4</v>
      </c>
      <c r="EM54" s="10">
        <f t="shared" si="346"/>
        <v>0</v>
      </c>
      <c r="EN54" s="10">
        <f t="shared" si="346"/>
        <v>0</v>
      </c>
      <c r="EO54" s="10">
        <f t="shared" si="346"/>
        <v>1</v>
      </c>
      <c r="EP54" s="10">
        <f t="shared" si="346"/>
        <v>0</v>
      </c>
      <c r="EQ54" s="10">
        <f t="shared" si="346"/>
        <v>4</v>
      </c>
      <c r="ER54" s="10">
        <f t="shared" si="346"/>
        <v>2</v>
      </c>
      <c r="ES54" s="10">
        <f t="shared" si="346"/>
        <v>4</v>
      </c>
      <c r="ET54" s="10">
        <f t="shared" si="346"/>
        <v>0</v>
      </c>
      <c r="EU54" s="10">
        <f t="shared" si="346"/>
        <v>0</v>
      </c>
      <c r="EV54" s="10">
        <f t="shared" si="346"/>
        <v>0</v>
      </c>
      <c r="EW54" s="10">
        <f t="shared" si="346"/>
        <v>1</v>
      </c>
      <c r="EX54" s="10">
        <f t="shared" si="346"/>
        <v>3</v>
      </c>
      <c r="EY54" s="10">
        <f t="shared" si="346"/>
        <v>0</v>
      </c>
      <c r="EZ54" s="10">
        <f t="shared" si="346"/>
        <v>2</v>
      </c>
      <c r="FA54" s="10">
        <f t="shared" si="346"/>
        <v>4</v>
      </c>
      <c r="FB54" s="10">
        <f t="shared" si="346"/>
        <v>4</v>
      </c>
      <c r="FC54" s="10">
        <f t="shared" si="346"/>
        <v>4</v>
      </c>
      <c r="FD54" s="10">
        <f t="shared" si="346"/>
        <v>0</v>
      </c>
      <c r="FE54" s="10">
        <f t="shared" si="346"/>
        <v>2</v>
      </c>
      <c r="FF54" s="10">
        <f t="shared" si="346"/>
        <v>4</v>
      </c>
      <c r="FG54" s="10">
        <f t="shared" si="346"/>
        <v>0</v>
      </c>
      <c r="FH54" s="10">
        <f t="shared" si="346"/>
        <v>0</v>
      </c>
      <c r="FI54" s="10">
        <f t="shared" si="346"/>
        <v>0</v>
      </c>
      <c r="FJ54" s="10">
        <f t="shared" si="346"/>
        <v>0</v>
      </c>
      <c r="FK54" s="10">
        <f t="shared" si="346"/>
        <v>0</v>
      </c>
      <c r="FL54" s="10">
        <f t="shared" si="346"/>
        <v>0</v>
      </c>
      <c r="FM54" s="10">
        <f t="shared" si="346"/>
        <v>0</v>
      </c>
      <c r="FN54" s="10">
        <f t="shared" si="346"/>
        <v>0</v>
      </c>
      <c r="FO54" s="10">
        <f t="shared" si="346"/>
        <v>4</v>
      </c>
      <c r="FP54" s="10">
        <f t="shared" si="346"/>
        <v>0</v>
      </c>
      <c r="FQ54" s="10">
        <f t="shared" si="346"/>
        <v>0</v>
      </c>
      <c r="FR54" s="10">
        <f t="shared" si="346"/>
        <v>0</v>
      </c>
      <c r="FS54" s="10">
        <f t="shared" si="346"/>
        <v>0</v>
      </c>
      <c r="FT54" s="10">
        <f t="shared" si="346"/>
        <v>0</v>
      </c>
      <c r="FU54" s="10">
        <f t="shared" si="346"/>
        <v>0</v>
      </c>
      <c r="FV54" s="10">
        <f t="shared" si="346"/>
        <v>0</v>
      </c>
      <c r="FW54" s="10">
        <f t="shared" si="346"/>
        <v>0</v>
      </c>
      <c r="FX54" s="10">
        <f t="shared" si="346"/>
        <v>0</v>
      </c>
      <c r="FY54" s="10">
        <f t="shared" si="346"/>
        <v>0</v>
      </c>
      <c r="FZ54" s="10">
        <f t="shared" si="346"/>
        <v>0</v>
      </c>
      <c r="GA54" s="10">
        <f t="shared" si="346"/>
        <v>0</v>
      </c>
      <c r="GB54" s="10">
        <f t="shared" si="346"/>
        <v>1</v>
      </c>
      <c r="GC54" s="10">
        <f t="shared" si="346"/>
        <v>0</v>
      </c>
      <c r="GD54" s="10">
        <f t="shared" si="346"/>
        <v>1</v>
      </c>
      <c r="GE54" s="10">
        <f t="shared" si="346"/>
        <v>0</v>
      </c>
      <c r="GF54" s="10">
        <f t="shared" si="346"/>
        <v>0</v>
      </c>
      <c r="GG54" s="10">
        <f t="shared" si="346"/>
        <v>0</v>
      </c>
      <c r="GH54" s="10">
        <f t="shared" si="346"/>
        <v>1</v>
      </c>
      <c r="GI54" s="10">
        <f t="shared" si="346"/>
        <v>0</v>
      </c>
      <c r="GJ54" s="10">
        <f t="shared" si="346"/>
        <v>0</v>
      </c>
      <c r="GK54" s="10">
        <f t="shared" si="346"/>
        <v>0</v>
      </c>
      <c r="GL54" s="10">
        <f t="shared" si="346"/>
        <v>0</v>
      </c>
      <c r="GM54" s="10">
        <f t="shared" si="346"/>
        <v>0</v>
      </c>
      <c r="GN54" s="10">
        <f t="shared" si="346"/>
        <v>0</v>
      </c>
      <c r="GO54" s="10">
        <f t="shared" si="346"/>
        <v>1</v>
      </c>
      <c r="GP54" s="10">
        <f t="shared" ref="GP54:JA54" si="347">COUNTIF(GP49:GP52,"&gt;0")</f>
        <v>0</v>
      </c>
      <c r="GQ54" s="10">
        <f t="shared" si="347"/>
        <v>0</v>
      </c>
      <c r="GR54" s="10">
        <f t="shared" si="347"/>
        <v>2</v>
      </c>
      <c r="GS54" s="10">
        <f t="shared" si="347"/>
        <v>0</v>
      </c>
      <c r="GT54" s="10">
        <f t="shared" si="347"/>
        <v>0</v>
      </c>
      <c r="GU54" s="10">
        <f t="shared" si="347"/>
        <v>0</v>
      </c>
      <c r="GV54" s="10">
        <f t="shared" si="347"/>
        <v>0</v>
      </c>
      <c r="GW54" s="10">
        <f t="shared" si="347"/>
        <v>0</v>
      </c>
      <c r="GX54" s="10">
        <f t="shared" si="347"/>
        <v>0</v>
      </c>
      <c r="GY54" s="10">
        <f t="shared" si="347"/>
        <v>0</v>
      </c>
      <c r="GZ54" s="10">
        <f t="shared" si="347"/>
        <v>4</v>
      </c>
      <c r="HA54" s="10">
        <f t="shared" si="347"/>
        <v>0</v>
      </c>
      <c r="HB54" s="10">
        <f t="shared" si="347"/>
        <v>0</v>
      </c>
      <c r="HC54" s="10">
        <f t="shared" si="347"/>
        <v>2</v>
      </c>
      <c r="HD54" s="10">
        <f t="shared" si="347"/>
        <v>2</v>
      </c>
      <c r="HE54" s="10">
        <f t="shared" si="347"/>
        <v>0</v>
      </c>
      <c r="HF54" s="10">
        <f t="shared" si="347"/>
        <v>4</v>
      </c>
      <c r="HG54" s="10">
        <f t="shared" si="347"/>
        <v>0</v>
      </c>
      <c r="HH54" s="10">
        <f t="shared" si="347"/>
        <v>0</v>
      </c>
      <c r="HI54" s="10">
        <f t="shared" si="347"/>
        <v>0</v>
      </c>
      <c r="HJ54" s="10">
        <f t="shared" si="347"/>
        <v>0</v>
      </c>
      <c r="HK54" s="10">
        <f t="shared" si="347"/>
        <v>0</v>
      </c>
      <c r="HL54" s="10">
        <f t="shared" si="347"/>
        <v>0</v>
      </c>
      <c r="HM54" s="10">
        <f t="shared" si="347"/>
        <v>2</v>
      </c>
      <c r="HN54" s="10">
        <f t="shared" si="347"/>
        <v>2</v>
      </c>
      <c r="HO54" s="10">
        <f t="shared" si="347"/>
        <v>0</v>
      </c>
      <c r="HP54" s="10">
        <f t="shared" si="347"/>
        <v>0</v>
      </c>
      <c r="HQ54" s="10">
        <f t="shared" si="347"/>
        <v>0</v>
      </c>
      <c r="HR54" s="10">
        <f t="shared" si="347"/>
        <v>0</v>
      </c>
      <c r="HS54" s="10">
        <f t="shared" si="347"/>
        <v>0</v>
      </c>
      <c r="HT54" s="10">
        <f t="shared" si="347"/>
        <v>0</v>
      </c>
      <c r="HU54" s="10">
        <f t="shared" si="347"/>
        <v>1</v>
      </c>
      <c r="HV54" s="10">
        <f t="shared" si="347"/>
        <v>0</v>
      </c>
      <c r="HW54" s="10">
        <f t="shared" si="347"/>
        <v>2</v>
      </c>
      <c r="HX54" s="10">
        <f t="shared" si="347"/>
        <v>0</v>
      </c>
      <c r="HY54" s="10">
        <f t="shared" si="347"/>
        <v>0</v>
      </c>
      <c r="HZ54" s="10">
        <f t="shared" si="347"/>
        <v>0</v>
      </c>
      <c r="IA54" s="10">
        <f t="shared" si="347"/>
        <v>0</v>
      </c>
      <c r="IB54" s="10">
        <f t="shared" si="347"/>
        <v>2</v>
      </c>
      <c r="IC54" s="10">
        <f t="shared" si="347"/>
        <v>1</v>
      </c>
      <c r="ID54" s="10">
        <f t="shared" si="347"/>
        <v>1</v>
      </c>
      <c r="IE54" s="10">
        <f t="shared" si="347"/>
        <v>0</v>
      </c>
      <c r="IF54" s="10">
        <f t="shared" si="347"/>
        <v>0</v>
      </c>
      <c r="IG54" s="10">
        <f t="shared" si="347"/>
        <v>0</v>
      </c>
      <c r="IH54" s="10">
        <f t="shared" si="347"/>
        <v>4</v>
      </c>
      <c r="II54" s="10">
        <f t="shared" si="347"/>
        <v>4</v>
      </c>
      <c r="IJ54" s="10">
        <f t="shared" si="347"/>
        <v>4</v>
      </c>
      <c r="IK54" s="10">
        <f t="shared" si="347"/>
        <v>0</v>
      </c>
      <c r="IL54" s="10">
        <f t="shared" si="347"/>
        <v>0</v>
      </c>
      <c r="IM54" s="10">
        <f t="shared" si="347"/>
        <v>0</v>
      </c>
      <c r="IN54" s="10">
        <f t="shared" si="347"/>
        <v>4</v>
      </c>
      <c r="IO54" s="10">
        <f t="shared" si="347"/>
        <v>4</v>
      </c>
      <c r="IP54" s="10">
        <f t="shared" si="347"/>
        <v>2</v>
      </c>
      <c r="IQ54" s="10">
        <f t="shared" si="347"/>
        <v>3</v>
      </c>
      <c r="IR54" s="10">
        <f t="shared" si="347"/>
        <v>0</v>
      </c>
      <c r="IS54" s="10">
        <f t="shared" si="347"/>
        <v>0</v>
      </c>
      <c r="IT54" s="10">
        <f t="shared" si="347"/>
        <v>0</v>
      </c>
      <c r="IU54" s="10">
        <f t="shared" si="347"/>
        <v>4</v>
      </c>
      <c r="IV54" s="10">
        <f t="shared" si="347"/>
        <v>0</v>
      </c>
      <c r="IW54" s="10">
        <f t="shared" si="347"/>
        <v>0</v>
      </c>
      <c r="IX54" s="10">
        <f t="shared" si="347"/>
        <v>0</v>
      </c>
      <c r="IY54" s="10">
        <f t="shared" si="347"/>
        <v>0</v>
      </c>
      <c r="IZ54" s="10">
        <f t="shared" si="347"/>
        <v>2</v>
      </c>
      <c r="JA54" s="10">
        <f t="shared" si="347"/>
        <v>4</v>
      </c>
      <c r="JB54" s="10">
        <f t="shared" ref="JB54:KG54" si="348">COUNTIF(JB49:JB52,"&gt;0")</f>
        <v>0</v>
      </c>
      <c r="JC54" s="10">
        <f t="shared" si="348"/>
        <v>2</v>
      </c>
      <c r="JD54" s="10">
        <f t="shared" si="348"/>
        <v>4</v>
      </c>
      <c r="JE54" s="10">
        <f t="shared" si="348"/>
        <v>4</v>
      </c>
      <c r="JF54" s="10">
        <f t="shared" si="348"/>
        <v>2</v>
      </c>
      <c r="JG54" s="10">
        <f t="shared" si="348"/>
        <v>0</v>
      </c>
      <c r="JH54" s="10">
        <f t="shared" si="348"/>
        <v>0</v>
      </c>
      <c r="JI54" s="10">
        <f t="shared" si="348"/>
        <v>0</v>
      </c>
      <c r="JJ54" s="10">
        <f t="shared" si="348"/>
        <v>0</v>
      </c>
      <c r="JK54" s="10">
        <f t="shared" si="348"/>
        <v>0</v>
      </c>
      <c r="JL54" s="10">
        <f t="shared" si="348"/>
        <v>0</v>
      </c>
      <c r="JM54" s="10">
        <f t="shared" si="348"/>
        <v>0</v>
      </c>
      <c r="JN54" s="10">
        <f t="shared" si="348"/>
        <v>0</v>
      </c>
      <c r="JO54" s="10">
        <f t="shared" si="348"/>
        <v>1</v>
      </c>
      <c r="JP54" s="10">
        <f t="shared" si="348"/>
        <v>0</v>
      </c>
      <c r="JQ54" s="10">
        <f t="shared" si="348"/>
        <v>3</v>
      </c>
      <c r="JR54" s="10">
        <f t="shared" si="348"/>
        <v>0</v>
      </c>
      <c r="JS54" s="10">
        <f t="shared" si="348"/>
        <v>3</v>
      </c>
      <c r="JT54" s="10">
        <f t="shared" si="348"/>
        <v>0</v>
      </c>
      <c r="JU54" s="10">
        <f t="shared" si="348"/>
        <v>3</v>
      </c>
      <c r="JV54" s="10">
        <f t="shared" si="348"/>
        <v>4</v>
      </c>
      <c r="JW54" s="10">
        <f t="shared" si="348"/>
        <v>0</v>
      </c>
      <c r="JX54" s="10">
        <f t="shared" si="348"/>
        <v>0</v>
      </c>
      <c r="JY54" s="10">
        <f t="shared" si="348"/>
        <v>4</v>
      </c>
      <c r="JZ54" s="10">
        <f t="shared" si="348"/>
        <v>4</v>
      </c>
      <c r="KA54" s="10">
        <f t="shared" si="348"/>
        <v>4</v>
      </c>
      <c r="KB54" s="10">
        <f t="shared" si="348"/>
        <v>3</v>
      </c>
      <c r="KC54" s="10">
        <f t="shared" si="348"/>
        <v>0</v>
      </c>
      <c r="KD54" s="10">
        <f t="shared" si="348"/>
        <v>3</v>
      </c>
      <c r="KE54" s="10">
        <f t="shared" si="348"/>
        <v>0</v>
      </c>
      <c r="KF54" s="10">
        <f t="shared" si="348"/>
        <v>2</v>
      </c>
      <c r="KG54" s="10">
        <f t="shared" si="348"/>
        <v>0</v>
      </c>
    </row>
    <row r="55" spans="1:293" s="12" customFormat="1">
      <c r="A55" s="17" t="s">
        <v>190</v>
      </c>
      <c r="E55" s="12" t="str">
        <f>IF(E54&gt;2,"TRUE","FALSE")</f>
        <v>FALSE</v>
      </c>
      <c r="F55" s="12" t="str">
        <f t="shared" ref="F55" si="349">IF(F54&gt;2,"TRUE","FALSE")</f>
        <v>TRUE</v>
      </c>
      <c r="G55" s="12" t="str">
        <f t="shared" ref="G55" si="350">IF(G54&gt;2,"TRUE","FALSE")</f>
        <v>FALSE</v>
      </c>
      <c r="H55" s="12" t="str">
        <f t="shared" ref="H55" si="351">IF(H54&gt;2,"TRUE","FALSE")</f>
        <v>FALSE</v>
      </c>
      <c r="I55" s="12" t="str">
        <f t="shared" ref="I55" si="352">IF(I54&gt;2,"TRUE","FALSE")</f>
        <v>FALSE</v>
      </c>
      <c r="J55" s="12" t="str">
        <f t="shared" ref="J55" si="353">IF(J54&gt;2,"TRUE","FALSE")</f>
        <v>FALSE</v>
      </c>
      <c r="K55" s="12" t="str">
        <f t="shared" ref="K55" si="354">IF(K54&gt;2,"TRUE","FALSE")</f>
        <v>TRUE</v>
      </c>
      <c r="L55" s="12" t="str">
        <f t="shared" ref="L55" si="355">IF(L54&gt;2,"TRUE","FALSE")</f>
        <v>FALSE</v>
      </c>
      <c r="M55" s="12" t="str">
        <f t="shared" ref="M55" si="356">IF(M54&gt;2,"TRUE","FALSE")</f>
        <v>FALSE</v>
      </c>
      <c r="N55" s="12" t="str">
        <f t="shared" ref="N55" si="357">IF(N54&gt;2,"TRUE","FALSE")</f>
        <v>FALSE</v>
      </c>
      <c r="O55" s="12" t="str">
        <f t="shared" ref="O55" si="358">IF(O54&gt;2,"TRUE","FALSE")</f>
        <v>FALSE</v>
      </c>
      <c r="P55" s="12" t="str">
        <f t="shared" ref="P55" si="359">IF(P54&gt;2,"TRUE","FALSE")</f>
        <v>FALSE</v>
      </c>
      <c r="Q55" s="12" t="str">
        <f t="shared" ref="Q55" si="360">IF(Q54&gt;2,"TRUE","FALSE")</f>
        <v>TRUE</v>
      </c>
      <c r="R55" s="12" t="str">
        <f t="shared" ref="R55" si="361">IF(R54&gt;2,"TRUE","FALSE")</f>
        <v>FALSE</v>
      </c>
      <c r="S55" s="12" t="str">
        <f t="shared" ref="S55" si="362">IF(S54&gt;2,"TRUE","FALSE")</f>
        <v>FALSE</v>
      </c>
      <c r="T55" s="12" t="str">
        <f t="shared" ref="T55" si="363">IF(T54&gt;2,"TRUE","FALSE")</f>
        <v>TRUE</v>
      </c>
      <c r="U55" s="12" t="str">
        <f t="shared" ref="U55" si="364">IF(U54&gt;2,"TRUE","FALSE")</f>
        <v>FALSE</v>
      </c>
      <c r="V55" s="12" t="str">
        <f t="shared" ref="V55" si="365">IF(V54&gt;2,"TRUE","FALSE")</f>
        <v>TRUE</v>
      </c>
      <c r="W55" s="12" t="str">
        <f t="shared" ref="W55" si="366">IF(W54&gt;2,"TRUE","FALSE")</f>
        <v>FALSE</v>
      </c>
      <c r="X55" s="12" t="str">
        <f t="shared" ref="X55" si="367">IF(X54&gt;2,"TRUE","FALSE")</f>
        <v>FALSE</v>
      </c>
      <c r="Y55" s="12" t="str">
        <f t="shared" ref="Y55" si="368">IF(Y54&gt;2,"TRUE","FALSE")</f>
        <v>FALSE</v>
      </c>
      <c r="Z55" s="12" t="str">
        <f t="shared" ref="Z55" si="369">IF(Z54&gt;2,"TRUE","FALSE")</f>
        <v>FALSE</v>
      </c>
      <c r="AA55" s="12" t="str">
        <f t="shared" ref="AA55" si="370">IF(AA54&gt;2,"TRUE","FALSE")</f>
        <v>FALSE</v>
      </c>
      <c r="AB55" s="12" t="str">
        <f t="shared" ref="AB55" si="371">IF(AB54&gt;2,"TRUE","FALSE")</f>
        <v>FALSE</v>
      </c>
      <c r="AC55" s="12" t="str">
        <f t="shared" ref="AC55" si="372">IF(AC54&gt;2,"TRUE","FALSE")</f>
        <v>FALSE</v>
      </c>
      <c r="AD55" s="12" t="str">
        <f t="shared" ref="AD55" si="373">IF(AD54&gt;2,"TRUE","FALSE")</f>
        <v>TRUE</v>
      </c>
      <c r="AE55" s="12" t="str">
        <f t="shared" ref="AE55" si="374">IF(AE54&gt;2,"TRUE","FALSE")</f>
        <v>TRUE</v>
      </c>
      <c r="AF55" s="12" t="str">
        <f t="shared" ref="AF55" si="375">IF(AF54&gt;2,"TRUE","FALSE")</f>
        <v>FALSE</v>
      </c>
      <c r="AG55" s="12" t="str">
        <f t="shared" ref="AG55" si="376">IF(AG54&gt;2,"TRUE","FALSE")</f>
        <v>FALSE</v>
      </c>
      <c r="AH55" s="12" t="str">
        <f t="shared" ref="AH55" si="377">IF(AH54&gt;2,"TRUE","FALSE")</f>
        <v>FALSE</v>
      </c>
      <c r="AI55" s="12" t="str">
        <f t="shared" ref="AI55" si="378">IF(AI54&gt;2,"TRUE","FALSE")</f>
        <v>FALSE</v>
      </c>
      <c r="AJ55" s="12" t="str">
        <f t="shared" ref="AJ55" si="379">IF(AJ54&gt;2,"TRUE","FALSE")</f>
        <v>FALSE</v>
      </c>
      <c r="AK55" s="12" t="str">
        <f t="shared" ref="AK55" si="380">IF(AK54&gt;2,"TRUE","FALSE")</f>
        <v>FALSE</v>
      </c>
      <c r="AL55" s="12" t="str">
        <f t="shared" ref="AL55" si="381">IF(AL54&gt;2,"TRUE","FALSE")</f>
        <v>FALSE</v>
      </c>
      <c r="AM55" s="12" t="str">
        <f t="shared" ref="AM55" si="382">IF(AM54&gt;2,"TRUE","FALSE")</f>
        <v>FALSE</v>
      </c>
      <c r="AN55" s="12" t="str">
        <f t="shared" ref="AN55" si="383">IF(AN54&gt;2,"TRUE","FALSE")</f>
        <v>FALSE</v>
      </c>
      <c r="AO55" s="12" t="str">
        <f t="shared" ref="AO55" si="384">IF(AO54&gt;2,"TRUE","FALSE")</f>
        <v>FALSE</v>
      </c>
      <c r="AP55" s="12" t="str">
        <f t="shared" ref="AP55" si="385">IF(AP54&gt;2,"TRUE","FALSE")</f>
        <v>TRUE</v>
      </c>
      <c r="AQ55" s="12" t="str">
        <f t="shared" ref="AQ55" si="386">IF(AQ54&gt;2,"TRUE","FALSE")</f>
        <v>FALSE</v>
      </c>
      <c r="AR55" s="12" t="str">
        <f t="shared" ref="AR55" si="387">IF(AR54&gt;2,"TRUE","FALSE")</f>
        <v>FALSE</v>
      </c>
      <c r="AS55" s="12" t="str">
        <f t="shared" ref="AS55" si="388">IF(AS54&gt;2,"TRUE","FALSE")</f>
        <v>FALSE</v>
      </c>
      <c r="AT55" s="12" t="str">
        <f t="shared" ref="AT55" si="389">IF(AT54&gt;2,"TRUE","FALSE")</f>
        <v>FALSE</v>
      </c>
      <c r="AU55" s="12" t="str">
        <f t="shared" ref="AU55" si="390">IF(AU54&gt;2,"TRUE","FALSE")</f>
        <v>FALSE</v>
      </c>
      <c r="AV55" s="12" t="str">
        <f t="shared" ref="AV55" si="391">IF(AV54&gt;2,"TRUE","FALSE")</f>
        <v>FALSE</v>
      </c>
      <c r="AW55" s="12" t="str">
        <f t="shared" ref="AW55" si="392">IF(AW54&gt;2,"TRUE","FALSE")</f>
        <v>FALSE</v>
      </c>
      <c r="AX55" s="12" t="str">
        <f t="shared" ref="AX55" si="393">IF(AX54&gt;2,"TRUE","FALSE")</f>
        <v>FALSE</v>
      </c>
      <c r="AY55" s="12" t="str">
        <f t="shared" ref="AY55" si="394">IF(AY54&gt;2,"TRUE","FALSE")</f>
        <v>FALSE</v>
      </c>
      <c r="AZ55" s="12" t="str">
        <f t="shared" ref="AZ55" si="395">IF(AZ54&gt;2,"TRUE","FALSE")</f>
        <v>FALSE</v>
      </c>
      <c r="BA55" s="12" t="str">
        <f t="shared" ref="BA55" si="396">IF(BA54&gt;2,"TRUE","FALSE")</f>
        <v>FALSE</v>
      </c>
      <c r="BB55" s="12" t="str">
        <f t="shared" ref="BB55" si="397">IF(BB54&gt;2,"TRUE","FALSE")</f>
        <v>FALSE</v>
      </c>
      <c r="BC55" s="12" t="str">
        <f t="shared" ref="BC55" si="398">IF(BC54&gt;2,"TRUE","FALSE")</f>
        <v>FALSE</v>
      </c>
      <c r="BD55" s="12" t="str">
        <f t="shared" ref="BD55" si="399">IF(BD54&gt;2,"TRUE","FALSE")</f>
        <v>FALSE</v>
      </c>
      <c r="BE55" s="12" t="str">
        <f t="shared" ref="BE55" si="400">IF(BE54&gt;2,"TRUE","FALSE")</f>
        <v>TRUE</v>
      </c>
      <c r="BF55" s="12" t="str">
        <f t="shared" ref="BF55" si="401">IF(BF54&gt;2,"TRUE","FALSE")</f>
        <v>TRUE</v>
      </c>
      <c r="BG55" s="12" t="str">
        <f t="shared" ref="BG55" si="402">IF(BG54&gt;2,"TRUE","FALSE")</f>
        <v>FALSE</v>
      </c>
      <c r="BH55" s="12" t="str">
        <f t="shared" ref="BH55" si="403">IF(BH54&gt;2,"TRUE","FALSE")</f>
        <v>TRUE</v>
      </c>
      <c r="BI55" s="12" t="str">
        <f t="shared" ref="BI55" si="404">IF(BI54&gt;2,"TRUE","FALSE")</f>
        <v>TRUE</v>
      </c>
      <c r="BJ55" s="12" t="str">
        <f t="shared" ref="BJ55" si="405">IF(BJ54&gt;2,"TRUE","FALSE")</f>
        <v>FALSE</v>
      </c>
      <c r="BK55" s="12" t="str">
        <f t="shared" ref="BK55" si="406">IF(BK54&gt;2,"TRUE","FALSE")</f>
        <v>TRUE</v>
      </c>
      <c r="BL55" s="12" t="str">
        <f t="shared" ref="BL55" si="407">IF(BL54&gt;2,"TRUE","FALSE")</f>
        <v>FALSE</v>
      </c>
      <c r="BM55" s="12" t="str">
        <f t="shared" ref="BM55" si="408">IF(BM54&gt;2,"TRUE","FALSE")</f>
        <v>TRUE</v>
      </c>
      <c r="BN55" s="12" t="str">
        <f t="shared" ref="BN55" si="409">IF(BN54&gt;2,"TRUE","FALSE")</f>
        <v>TRUE</v>
      </c>
      <c r="BO55" s="12" t="str">
        <f t="shared" ref="BO55" si="410">IF(BO54&gt;2,"TRUE","FALSE")</f>
        <v>FALSE</v>
      </c>
      <c r="BP55" s="12" t="str">
        <f t="shared" ref="BP55" si="411">IF(BP54&gt;2,"TRUE","FALSE")</f>
        <v>FALSE</v>
      </c>
      <c r="BQ55" s="12" t="str">
        <f t="shared" ref="BQ55" si="412">IF(BQ54&gt;2,"TRUE","FALSE")</f>
        <v>TRUE</v>
      </c>
      <c r="BR55" s="12" t="str">
        <f t="shared" ref="BR55" si="413">IF(BR54&gt;2,"TRUE","FALSE")</f>
        <v>TRUE</v>
      </c>
      <c r="BS55" s="12" t="str">
        <f t="shared" ref="BS55" si="414">IF(BS54&gt;2,"TRUE","FALSE")</f>
        <v>FALSE</v>
      </c>
      <c r="BT55" s="12" t="str">
        <f t="shared" ref="BT55" si="415">IF(BT54&gt;2,"TRUE","FALSE")</f>
        <v>FALSE</v>
      </c>
      <c r="BU55" s="12" t="str">
        <f t="shared" ref="BU55" si="416">IF(BU54&gt;2,"TRUE","FALSE")</f>
        <v>FALSE</v>
      </c>
      <c r="BV55" s="12" t="str">
        <f t="shared" ref="BV55" si="417">IF(BV54&gt;2,"TRUE","FALSE")</f>
        <v>FALSE</v>
      </c>
      <c r="BW55" s="12" t="str">
        <f t="shared" ref="BW55" si="418">IF(BW54&gt;2,"TRUE","FALSE")</f>
        <v>FALSE</v>
      </c>
      <c r="BX55" s="12" t="str">
        <f t="shared" ref="BX55" si="419">IF(BX54&gt;2,"TRUE","FALSE")</f>
        <v>FALSE</v>
      </c>
      <c r="BY55" s="12" t="str">
        <f t="shared" ref="BY55" si="420">IF(BY54&gt;2,"TRUE","FALSE")</f>
        <v>TRUE</v>
      </c>
      <c r="BZ55" s="12" t="str">
        <f t="shared" ref="BZ55" si="421">IF(BZ54&gt;2,"TRUE","FALSE")</f>
        <v>FALSE</v>
      </c>
      <c r="CA55" s="12" t="str">
        <f t="shared" ref="CA55" si="422">IF(CA54&gt;2,"TRUE","FALSE")</f>
        <v>TRUE</v>
      </c>
      <c r="CB55" s="12" t="str">
        <f t="shared" ref="CB55" si="423">IF(CB54&gt;2,"TRUE","FALSE")</f>
        <v>FALSE</v>
      </c>
      <c r="CC55" s="12" t="str">
        <f t="shared" ref="CC55" si="424">IF(CC54&gt;2,"TRUE","FALSE")</f>
        <v>FALSE</v>
      </c>
      <c r="CD55" s="12" t="str">
        <f t="shared" ref="CD55" si="425">IF(CD54&gt;2,"TRUE","FALSE")</f>
        <v>FALSE</v>
      </c>
      <c r="CE55" s="12" t="str">
        <f t="shared" ref="CE55" si="426">IF(CE54&gt;2,"TRUE","FALSE")</f>
        <v>FALSE</v>
      </c>
      <c r="CF55" s="12" t="str">
        <f t="shared" ref="CF55" si="427">IF(CF54&gt;2,"TRUE","FALSE")</f>
        <v>FALSE</v>
      </c>
      <c r="CG55" s="12" t="str">
        <f t="shared" ref="CG55" si="428">IF(CG54&gt;2,"TRUE","FALSE")</f>
        <v>TRUE</v>
      </c>
      <c r="CH55" s="12" t="str">
        <f t="shared" ref="CH55" si="429">IF(CH54&gt;2,"TRUE","FALSE")</f>
        <v>FALSE</v>
      </c>
      <c r="CI55" s="12" t="str">
        <f t="shared" ref="CI55" si="430">IF(CI54&gt;2,"TRUE","FALSE")</f>
        <v>FALSE</v>
      </c>
      <c r="CJ55" s="12" t="str">
        <f t="shared" ref="CJ55" si="431">IF(CJ54&gt;2,"TRUE","FALSE")</f>
        <v>FALSE</v>
      </c>
      <c r="CK55" s="12" t="str">
        <f t="shared" ref="CK55" si="432">IF(CK54&gt;2,"TRUE","FALSE")</f>
        <v>TRUE</v>
      </c>
      <c r="CL55" s="12" t="str">
        <f t="shared" ref="CL55" si="433">IF(CL54&gt;2,"TRUE","FALSE")</f>
        <v>TRUE</v>
      </c>
      <c r="CM55" s="12" t="str">
        <f t="shared" ref="CM55" si="434">IF(CM54&gt;2,"TRUE","FALSE")</f>
        <v>FALSE</v>
      </c>
      <c r="CN55" s="12" t="str">
        <f t="shared" ref="CN55" si="435">IF(CN54&gt;2,"TRUE","FALSE")</f>
        <v>FALSE</v>
      </c>
      <c r="CO55" s="12" t="str">
        <f t="shared" ref="CO55" si="436">IF(CO54&gt;2,"TRUE","FALSE")</f>
        <v>FALSE</v>
      </c>
      <c r="CP55" s="12" t="str">
        <f t="shared" ref="CP55" si="437">IF(CP54&gt;2,"TRUE","FALSE")</f>
        <v>FALSE</v>
      </c>
      <c r="CQ55" s="12" t="str">
        <f t="shared" ref="CQ55" si="438">IF(CQ54&gt;2,"TRUE","FALSE")</f>
        <v>TRUE</v>
      </c>
      <c r="CR55" s="12" t="str">
        <f t="shared" ref="CR55" si="439">IF(CR54&gt;2,"TRUE","FALSE")</f>
        <v>FALSE</v>
      </c>
      <c r="CS55" s="12" t="str">
        <f t="shared" ref="CS55" si="440">IF(CS54&gt;2,"TRUE","FALSE")</f>
        <v>TRUE</v>
      </c>
      <c r="CT55" s="12" t="str">
        <f t="shared" ref="CT55" si="441">IF(CT54&gt;2,"TRUE","FALSE")</f>
        <v>FALSE</v>
      </c>
      <c r="CU55" s="12" t="str">
        <f t="shared" ref="CU55" si="442">IF(CU54&gt;2,"TRUE","FALSE")</f>
        <v>FALSE</v>
      </c>
      <c r="CV55" s="12" t="str">
        <f t="shared" ref="CV55" si="443">IF(CV54&gt;2,"TRUE","FALSE")</f>
        <v>FALSE</v>
      </c>
      <c r="CW55" s="12" t="str">
        <f t="shared" ref="CW55" si="444">IF(CW54&gt;2,"TRUE","FALSE")</f>
        <v>FALSE</v>
      </c>
      <c r="CX55" s="12" t="str">
        <f t="shared" ref="CX55" si="445">IF(CX54&gt;2,"TRUE","FALSE")</f>
        <v>FALSE</v>
      </c>
      <c r="CY55" s="12" t="str">
        <f t="shared" ref="CY55" si="446">IF(CY54&gt;2,"TRUE","FALSE")</f>
        <v>TRUE</v>
      </c>
      <c r="CZ55" s="12" t="str">
        <f t="shared" ref="CZ55" si="447">IF(CZ54&gt;2,"TRUE","FALSE")</f>
        <v>FALSE</v>
      </c>
      <c r="DA55" s="12" t="str">
        <f t="shared" ref="DA55" si="448">IF(DA54&gt;2,"TRUE","FALSE")</f>
        <v>FALSE</v>
      </c>
      <c r="DB55" s="12" t="str">
        <f t="shared" ref="DB55" si="449">IF(DB54&gt;2,"TRUE","FALSE")</f>
        <v>TRUE</v>
      </c>
      <c r="DC55" s="12" t="str">
        <f t="shared" ref="DC55" si="450">IF(DC54&gt;2,"TRUE","FALSE")</f>
        <v>TRUE</v>
      </c>
      <c r="DD55" s="12" t="str">
        <f t="shared" ref="DD55" si="451">IF(DD54&gt;2,"TRUE","FALSE")</f>
        <v>FALSE</v>
      </c>
      <c r="DE55" s="12" t="str">
        <f t="shared" ref="DE55" si="452">IF(DE54&gt;2,"TRUE","FALSE")</f>
        <v>TRUE</v>
      </c>
      <c r="DF55" s="12" t="str">
        <f t="shared" ref="DF55" si="453">IF(DF54&gt;2,"TRUE","FALSE")</f>
        <v>FALSE</v>
      </c>
      <c r="DG55" s="12" t="str">
        <f t="shared" ref="DG55" si="454">IF(DG54&gt;2,"TRUE","FALSE")</f>
        <v>FALSE</v>
      </c>
      <c r="DH55" s="12" t="str">
        <f t="shared" ref="DH55" si="455">IF(DH54&gt;2,"TRUE","FALSE")</f>
        <v>FALSE</v>
      </c>
      <c r="DI55" s="12" t="str">
        <f t="shared" ref="DI55" si="456">IF(DI54&gt;2,"TRUE","FALSE")</f>
        <v>FALSE</v>
      </c>
      <c r="DJ55" s="12" t="str">
        <f t="shared" ref="DJ55" si="457">IF(DJ54&gt;2,"TRUE","FALSE")</f>
        <v>FALSE</v>
      </c>
      <c r="DK55" s="12" t="str">
        <f t="shared" ref="DK55" si="458">IF(DK54&gt;2,"TRUE","FALSE")</f>
        <v>FALSE</v>
      </c>
      <c r="DL55" s="12" t="str">
        <f t="shared" ref="DL55" si="459">IF(DL54&gt;2,"TRUE","FALSE")</f>
        <v>FALSE</v>
      </c>
      <c r="DM55" s="12" t="str">
        <f t="shared" ref="DM55" si="460">IF(DM54&gt;2,"TRUE","FALSE")</f>
        <v>FALSE</v>
      </c>
      <c r="DN55" s="12" t="str">
        <f t="shared" ref="DN55" si="461">IF(DN54&gt;2,"TRUE","FALSE")</f>
        <v>FALSE</v>
      </c>
      <c r="DO55" s="12" t="str">
        <f t="shared" ref="DO55" si="462">IF(DO54&gt;2,"TRUE","FALSE")</f>
        <v>FALSE</v>
      </c>
      <c r="DP55" s="12" t="str">
        <f t="shared" ref="DP55" si="463">IF(DP54&gt;2,"TRUE","FALSE")</f>
        <v>FALSE</v>
      </c>
      <c r="DQ55" s="12" t="str">
        <f t="shared" ref="DQ55" si="464">IF(DQ54&gt;2,"TRUE","FALSE")</f>
        <v>FALSE</v>
      </c>
      <c r="DR55" s="12" t="str">
        <f t="shared" ref="DR55" si="465">IF(DR54&gt;2,"TRUE","FALSE")</f>
        <v>FALSE</v>
      </c>
      <c r="DS55" s="12" t="str">
        <f t="shared" ref="DS55" si="466">IF(DS54&gt;2,"TRUE","FALSE")</f>
        <v>FALSE</v>
      </c>
      <c r="DT55" s="12" t="str">
        <f t="shared" ref="DT55" si="467">IF(DT54&gt;2,"TRUE","FALSE")</f>
        <v>FALSE</v>
      </c>
      <c r="DU55" s="12" t="str">
        <f t="shared" ref="DU55" si="468">IF(DU54&gt;2,"TRUE","FALSE")</f>
        <v>TRUE</v>
      </c>
      <c r="DV55" s="12" t="str">
        <f t="shared" ref="DV55" si="469">IF(DV54&gt;2,"TRUE","FALSE")</f>
        <v>FALSE</v>
      </c>
      <c r="DW55" s="12" t="str">
        <f t="shared" ref="DW55" si="470">IF(DW54&gt;2,"TRUE","FALSE")</f>
        <v>FALSE</v>
      </c>
      <c r="DX55" s="12" t="str">
        <f t="shared" ref="DX55" si="471">IF(DX54&gt;2,"TRUE","FALSE")</f>
        <v>FALSE</v>
      </c>
      <c r="DY55" s="12" t="str">
        <f t="shared" ref="DY55" si="472">IF(DY54&gt;2,"TRUE","FALSE")</f>
        <v>FALSE</v>
      </c>
      <c r="DZ55" s="12" t="str">
        <f t="shared" ref="DZ55" si="473">IF(DZ54&gt;2,"TRUE","FALSE")</f>
        <v>FALSE</v>
      </c>
      <c r="EA55" s="12" t="str">
        <f t="shared" ref="EA55" si="474">IF(EA54&gt;2,"TRUE","FALSE")</f>
        <v>FALSE</v>
      </c>
      <c r="EB55" s="12" t="str">
        <f t="shared" ref="EB55" si="475">IF(EB54&gt;2,"TRUE","FALSE")</f>
        <v>TRUE</v>
      </c>
      <c r="EC55" s="12" t="str">
        <f t="shared" ref="EC55" si="476">IF(EC54&gt;2,"TRUE","FALSE")</f>
        <v>TRUE</v>
      </c>
      <c r="ED55" s="12" t="str">
        <f t="shared" ref="ED55" si="477">IF(ED54&gt;2,"TRUE","FALSE")</f>
        <v>FALSE</v>
      </c>
      <c r="EE55" s="12" t="str">
        <f t="shared" ref="EE55" si="478">IF(EE54&gt;2,"TRUE","FALSE")</f>
        <v>FALSE</v>
      </c>
      <c r="EF55" s="12" t="str">
        <f t="shared" ref="EF55" si="479">IF(EF54&gt;2,"TRUE","FALSE")</f>
        <v>FALSE</v>
      </c>
      <c r="EG55" s="12" t="str">
        <f t="shared" ref="EG55" si="480">IF(EG54&gt;2,"TRUE","FALSE")</f>
        <v>FALSE</v>
      </c>
      <c r="EH55" s="12" t="str">
        <f t="shared" ref="EH55" si="481">IF(EH54&gt;2,"TRUE","FALSE")</f>
        <v>FALSE</v>
      </c>
      <c r="EI55" s="12" t="str">
        <f t="shared" ref="EI55" si="482">IF(EI54&gt;2,"TRUE","FALSE")</f>
        <v>FALSE</v>
      </c>
      <c r="EJ55" s="12" t="str">
        <f t="shared" ref="EJ55" si="483">IF(EJ54&gt;2,"TRUE","FALSE")</f>
        <v>FALSE</v>
      </c>
      <c r="EK55" s="12" t="str">
        <f t="shared" ref="EK55" si="484">IF(EK54&gt;2,"TRUE","FALSE")</f>
        <v>FALSE</v>
      </c>
      <c r="EL55" s="12" t="str">
        <f t="shared" ref="EL55" si="485">IF(EL54&gt;2,"TRUE","FALSE")</f>
        <v>TRUE</v>
      </c>
      <c r="EM55" s="12" t="str">
        <f t="shared" ref="EM55" si="486">IF(EM54&gt;2,"TRUE","FALSE")</f>
        <v>FALSE</v>
      </c>
      <c r="EN55" s="12" t="str">
        <f t="shared" ref="EN55" si="487">IF(EN54&gt;2,"TRUE","FALSE")</f>
        <v>FALSE</v>
      </c>
      <c r="EO55" s="12" t="str">
        <f t="shared" ref="EO55" si="488">IF(EO54&gt;2,"TRUE","FALSE")</f>
        <v>FALSE</v>
      </c>
      <c r="EP55" s="12" t="str">
        <f t="shared" ref="EP55" si="489">IF(EP54&gt;2,"TRUE","FALSE")</f>
        <v>FALSE</v>
      </c>
      <c r="EQ55" s="12" t="str">
        <f t="shared" ref="EQ55" si="490">IF(EQ54&gt;2,"TRUE","FALSE")</f>
        <v>TRUE</v>
      </c>
      <c r="ER55" s="12" t="str">
        <f t="shared" ref="ER55" si="491">IF(ER54&gt;2,"TRUE","FALSE")</f>
        <v>FALSE</v>
      </c>
      <c r="ES55" s="12" t="str">
        <f t="shared" ref="ES55" si="492">IF(ES54&gt;2,"TRUE","FALSE")</f>
        <v>TRUE</v>
      </c>
      <c r="ET55" s="12" t="str">
        <f t="shared" ref="ET55" si="493">IF(ET54&gt;2,"TRUE","FALSE")</f>
        <v>FALSE</v>
      </c>
      <c r="EU55" s="12" t="str">
        <f t="shared" ref="EU55" si="494">IF(EU54&gt;2,"TRUE","FALSE")</f>
        <v>FALSE</v>
      </c>
      <c r="EV55" s="12" t="str">
        <f t="shared" ref="EV55" si="495">IF(EV54&gt;2,"TRUE","FALSE")</f>
        <v>FALSE</v>
      </c>
      <c r="EW55" s="12" t="str">
        <f t="shared" ref="EW55" si="496">IF(EW54&gt;2,"TRUE","FALSE")</f>
        <v>FALSE</v>
      </c>
      <c r="EX55" s="12" t="str">
        <f t="shared" ref="EX55" si="497">IF(EX54&gt;2,"TRUE","FALSE")</f>
        <v>TRUE</v>
      </c>
      <c r="EY55" s="12" t="str">
        <f t="shared" ref="EY55" si="498">IF(EY54&gt;2,"TRUE","FALSE")</f>
        <v>FALSE</v>
      </c>
      <c r="EZ55" s="12" t="str">
        <f t="shared" ref="EZ55" si="499">IF(EZ54&gt;2,"TRUE","FALSE")</f>
        <v>FALSE</v>
      </c>
      <c r="FA55" s="12" t="str">
        <f t="shared" ref="FA55" si="500">IF(FA54&gt;2,"TRUE","FALSE")</f>
        <v>TRUE</v>
      </c>
      <c r="FB55" s="12" t="str">
        <f t="shared" ref="FB55" si="501">IF(FB54&gt;2,"TRUE","FALSE")</f>
        <v>TRUE</v>
      </c>
      <c r="FC55" s="12" t="str">
        <f t="shared" ref="FC55" si="502">IF(FC54&gt;2,"TRUE","FALSE")</f>
        <v>TRUE</v>
      </c>
      <c r="FD55" s="12" t="str">
        <f t="shared" ref="FD55" si="503">IF(FD54&gt;2,"TRUE","FALSE")</f>
        <v>FALSE</v>
      </c>
      <c r="FE55" s="12" t="str">
        <f t="shared" ref="FE55" si="504">IF(FE54&gt;2,"TRUE","FALSE")</f>
        <v>FALSE</v>
      </c>
      <c r="FF55" s="12" t="str">
        <f t="shared" ref="FF55" si="505">IF(FF54&gt;2,"TRUE","FALSE")</f>
        <v>TRUE</v>
      </c>
      <c r="FG55" s="12" t="str">
        <f t="shared" ref="FG55" si="506">IF(FG54&gt;2,"TRUE","FALSE")</f>
        <v>FALSE</v>
      </c>
      <c r="FH55" s="12" t="str">
        <f t="shared" ref="FH55" si="507">IF(FH54&gt;2,"TRUE","FALSE")</f>
        <v>FALSE</v>
      </c>
      <c r="FI55" s="12" t="str">
        <f t="shared" ref="FI55" si="508">IF(FI54&gt;2,"TRUE","FALSE")</f>
        <v>FALSE</v>
      </c>
      <c r="FJ55" s="12" t="str">
        <f t="shared" ref="FJ55" si="509">IF(FJ54&gt;2,"TRUE","FALSE")</f>
        <v>FALSE</v>
      </c>
      <c r="FK55" s="12" t="str">
        <f t="shared" ref="FK55" si="510">IF(FK54&gt;2,"TRUE","FALSE")</f>
        <v>FALSE</v>
      </c>
      <c r="FL55" s="12" t="str">
        <f t="shared" ref="FL55" si="511">IF(FL54&gt;2,"TRUE","FALSE")</f>
        <v>FALSE</v>
      </c>
      <c r="FM55" s="12" t="str">
        <f t="shared" ref="FM55" si="512">IF(FM54&gt;2,"TRUE","FALSE")</f>
        <v>FALSE</v>
      </c>
      <c r="FN55" s="12" t="str">
        <f t="shared" ref="FN55" si="513">IF(FN54&gt;2,"TRUE","FALSE")</f>
        <v>FALSE</v>
      </c>
      <c r="FO55" s="12" t="str">
        <f t="shared" ref="FO55" si="514">IF(FO54&gt;2,"TRUE","FALSE")</f>
        <v>TRUE</v>
      </c>
      <c r="FP55" s="12" t="str">
        <f t="shared" ref="FP55" si="515">IF(FP54&gt;2,"TRUE","FALSE")</f>
        <v>FALSE</v>
      </c>
      <c r="FQ55" s="12" t="str">
        <f t="shared" ref="FQ55" si="516">IF(FQ54&gt;2,"TRUE","FALSE")</f>
        <v>FALSE</v>
      </c>
      <c r="FR55" s="12" t="str">
        <f t="shared" ref="FR55" si="517">IF(FR54&gt;2,"TRUE","FALSE")</f>
        <v>FALSE</v>
      </c>
      <c r="FS55" s="12" t="str">
        <f t="shared" ref="FS55" si="518">IF(FS54&gt;2,"TRUE","FALSE")</f>
        <v>FALSE</v>
      </c>
      <c r="FT55" s="12" t="str">
        <f t="shared" ref="FT55" si="519">IF(FT54&gt;2,"TRUE","FALSE")</f>
        <v>FALSE</v>
      </c>
      <c r="FU55" s="12" t="str">
        <f t="shared" ref="FU55" si="520">IF(FU54&gt;2,"TRUE","FALSE")</f>
        <v>FALSE</v>
      </c>
      <c r="FV55" s="12" t="str">
        <f t="shared" ref="FV55" si="521">IF(FV54&gt;2,"TRUE","FALSE")</f>
        <v>FALSE</v>
      </c>
      <c r="FW55" s="12" t="str">
        <f t="shared" ref="FW55" si="522">IF(FW54&gt;2,"TRUE","FALSE")</f>
        <v>FALSE</v>
      </c>
      <c r="FX55" s="12" t="str">
        <f t="shared" ref="FX55" si="523">IF(FX54&gt;2,"TRUE","FALSE")</f>
        <v>FALSE</v>
      </c>
      <c r="FY55" s="12" t="str">
        <f t="shared" ref="FY55" si="524">IF(FY54&gt;2,"TRUE","FALSE")</f>
        <v>FALSE</v>
      </c>
      <c r="FZ55" s="12" t="str">
        <f t="shared" ref="FZ55" si="525">IF(FZ54&gt;2,"TRUE","FALSE")</f>
        <v>FALSE</v>
      </c>
      <c r="GA55" s="12" t="str">
        <f t="shared" ref="GA55" si="526">IF(GA54&gt;2,"TRUE","FALSE")</f>
        <v>FALSE</v>
      </c>
      <c r="GB55" s="12" t="str">
        <f t="shared" ref="GB55" si="527">IF(GB54&gt;2,"TRUE","FALSE")</f>
        <v>FALSE</v>
      </c>
      <c r="GC55" s="12" t="str">
        <f t="shared" ref="GC55" si="528">IF(GC54&gt;2,"TRUE","FALSE")</f>
        <v>FALSE</v>
      </c>
      <c r="GD55" s="12" t="str">
        <f t="shared" ref="GD55" si="529">IF(GD54&gt;2,"TRUE","FALSE")</f>
        <v>FALSE</v>
      </c>
      <c r="GE55" s="12" t="str">
        <f t="shared" ref="GE55" si="530">IF(GE54&gt;2,"TRUE","FALSE")</f>
        <v>FALSE</v>
      </c>
      <c r="GF55" s="12" t="str">
        <f t="shared" ref="GF55" si="531">IF(GF54&gt;2,"TRUE","FALSE")</f>
        <v>FALSE</v>
      </c>
      <c r="GG55" s="12" t="str">
        <f t="shared" ref="GG55" si="532">IF(GG54&gt;2,"TRUE","FALSE")</f>
        <v>FALSE</v>
      </c>
      <c r="GH55" s="12" t="str">
        <f t="shared" ref="GH55" si="533">IF(GH54&gt;2,"TRUE","FALSE")</f>
        <v>FALSE</v>
      </c>
      <c r="GI55" s="12" t="str">
        <f t="shared" ref="GI55" si="534">IF(GI54&gt;2,"TRUE","FALSE")</f>
        <v>FALSE</v>
      </c>
      <c r="GJ55" s="12" t="str">
        <f t="shared" ref="GJ55" si="535">IF(GJ54&gt;2,"TRUE","FALSE")</f>
        <v>FALSE</v>
      </c>
      <c r="GK55" s="12" t="str">
        <f t="shared" ref="GK55" si="536">IF(GK54&gt;2,"TRUE","FALSE")</f>
        <v>FALSE</v>
      </c>
      <c r="GL55" s="12" t="str">
        <f t="shared" ref="GL55" si="537">IF(GL54&gt;2,"TRUE","FALSE")</f>
        <v>FALSE</v>
      </c>
      <c r="GM55" s="12" t="str">
        <f t="shared" ref="GM55" si="538">IF(GM54&gt;2,"TRUE","FALSE")</f>
        <v>FALSE</v>
      </c>
      <c r="GN55" s="12" t="str">
        <f t="shared" ref="GN55" si="539">IF(GN54&gt;2,"TRUE","FALSE")</f>
        <v>FALSE</v>
      </c>
      <c r="GO55" s="12" t="str">
        <f t="shared" ref="GO55" si="540">IF(GO54&gt;2,"TRUE","FALSE")</f>
        <v>FALSE</v>
      </c>
      <c r="GP55" s="12" t="str">
        <f t="shared" ref="GP55" si="541">IF(GP54&gt;2,"TRUE","FALSE")</f>
        <v>FALSE</v>
      </c>
      <c r="GQ55" s="12" t="str">
        <f t="shared" ref="GQ55" si="542">IF(GQ54&gt;2,"TRUE","FALSE")</f>
        <v>FALSE</v>
      </c>
      <c r="GR55" s="12" t="str">
        <f t="shared" ref="GR55" si="543">IF(GR54&gt;2,"TRUE","FALSE")</f>
        <v>FALSE</v>
      </c>
      <c r="GS55" s="12" t="str">
        <f t="shared" ref="GS55" si="544">IF(GS54&gt;2,"TRUE","FALSE")</f>
        <v>FALSE</v>
      </c>
      <c r="GT55" s="12" t="str">
        <f t="shared" ref="GT55" si="545">IF(GT54&gt;2,"TRUE","FALSE")</f>
        <v>FALSE</v>
      </c>
      <c r="GU55" s="12" t="str">
        <f t="shared" ref="GU55" si="546">IF(GU54&gt;2,"TRUE","FALSE")</f>
        <v>FALSE</v>
      </c>
      <c r="GV55" s="12" t="str">
        <f t="shared" ref="GV55" si="547">IF(GV54&gt;2,"TRUE","FALSE")</f>
        <v>FALSE</v>
      </c>
      <c r="GW55" s="12" t="str">
        <f t="shared" ref="GW55" si="548">IF(GW54&gt;2,"TRUE","FALSE")</f>
        <v>FALSE</v>
      </c>
      <c r="GX55" s="12" t="str">
        <f t="shared" ref="GX55" si="549">IF(GX54&gt;2,"TRUE","FALSE")</f>
        <v>FALSE</v>
      </c>
      <c r="GY55" s="12" t="str">
        <f t="shared" ref="GY55" si="550">IF(GY54&gt;2,"TRUE","FALSE")</f>
        <v>FALSE</v>
      </c>
      <c r="GZ55" s="12" t="str">
        <f t="shared" ref="GZ55" si="551">IF(GZ54&gt;2,"TRUE","FALSE")</f>
        <v>TRUE</v>
      </c>
      <c r="HA55" s="12" t="str">
        <f t="shared" ref="HA55" si="552">IF(HA54&gt;2,"TRUE","FALSE")</f>
        <v>FALSE</v>
      </c>
      <c r="HB55" s="12" t="str">
        <f t="shared" ref="HB55" si="553">IF(HB54&gt;2,"TRUE","FALSE")</f>
        <v>FALSE</v>
      </c>
      <c r="HC55" s="12" t="str">
        <f t="shared" ref="HC55" si="554">IF(HC54&gt;2,"TRUE","FALSE")</f>
        <v>FALSE</v>
      </c>
      <c r="HD55" s="12" t="str">
        <f t="shared" ref="HD55" si="555">IF(HD54&gt;2,"TRUE","FALSE")</f>
        <v>FALSE</v>
      </c>
      <c r="HE55" s="12" t="str">
        <f t="shared" ref="HE55" si="556">IF(HE54&gt;2,"TRUE","FALSE")</f>
        <v>FALSE</v>
      </c>
      <c r="HF55" s="12" t="str">
        <f t="shared" ref="HF55" si="557">IF(HF54&gt;2,"TRUE","FALSE")</f>
        <v>TRUE</v>
      </c>
      <c r="HG55" s="12" t="str">
        <f t="shared" ref="HG55" si="558">IF(HG54&gt;2,"TRUE","FALSE")</f>
        <v>FALSE</v>
      </c>
      <c r="HH55" s="12" t="str">
        <f t="shared" ref="HH55" si="559">IF(HH54&gt;2,"TRUE","FALSE")</f>
        <v>FALSE</v>
      </c>
      <c r="HI55" s="12" t="str">
        <f t="shared" ref="HI55" si="560">IF(HI54&gt;2,"TRUE","FALSE")</f>
        <v>FALSE</v>
      </c>
      <c r="HJ55" s="12" t="str">
        <f t="shared" ref="HJ55" si="561">IF(HJ54&gt;2,"TRUE","FALSE")</f>
        <v>FALSE</v>
      </c>
      <c r="HK55" s="12" t="str">
        <f t="shared" ref="HK55" si="562">IF(HK54&gt;2,"TRUE","FALSE")</f>
        <v>FALSE</v>
      </c>
      <c r="HL55" s="12" t="str">
        <f t="shared" ref="HL55" si="563">IF(HL54&gt;2,"TRUE","FALSE")</f>
        <v>FALSE</v>
      </c>
      <c r="HM55" s="12" t="str">
        <f t="shared" ref="HM55" si="564">IF(HM54&gt;2,"TRUE","FALSE")</f>
        <v>FALSE</v>
      </c>
      <c r="HN55" s="12" t="str">
        <f t="shared" ref="HN55" si="565">IF(HN54&gt;2,"TRUE","FALSE")</f>
        <v>FALSE</v>
      </c>
      <c r="HO55" s="12" t="str">
        <f t="shared" ref="HO55" si="566">IF(HO54&gt;2,"TRUE","FALSE")</f>
        <v>FALSE</v>
      </c>
      <c r="HP55" s="12" t="str">
        <f t="shared" ref="HP55" si="567">IF(HP54&gt;2,"TRUE","FALSE")</f>
        <v>FALSE</v>
      </c>
      <c r="HQ55" s="12" t="str">
        <f t="shared" ref="HQ55" si="568">IF(HQ54&gt;2,"TRUE","FALSE")</f>
        <v>FALSE</v>
      </c>
      <c r="HR55" s="12" t="str">
        <f t="shared" ref="HR55" si="569">IF(HR54&gt;2,"TRUE","FALSE")</f>
        <v>FALSE</v>
      </c>
      <c r="HS55" s="12" t="str">
        <f t="shared" ref="HS55" si="570">IF(HS54&gt;2,"TRUE","FALSE")</f>
        <v>FALSE</v>
      </c>
      <c r="HT55" s="12" t="str">
        <f t="shared" ref="HT55" si="571">IF(HT54&gt;2,"TRUE","FALSE")</f>
        <v>FALSE</v>
      </c>
      <c r="HU55" s="12" t="str">
        <f t="shared" ref="HU55" si="572">IF(HU54&gt;2,"TRUE","FALSE")</f>
        <v>FALSE</v>
      </c>
      <c r="HV55" s="12" t="str">
        <f t="shared" ref="HV55" si="573">IF(HV54&gt;2,"TRUE","FALSE")</f>
        <v>FALSE</v>
      </c>
      <c r="HW55" s="12" t="str">
        <f t="shared" ref="HW55" si="574">IF(HW54&gt;2,"TRUE","FALSE")</f>
        <v>FALSE</v>
      </c>
      <c r="HX55" s="12" t="str">
        <f t="shared" ref="HX55" si="575">IF(HX54&gt;2,"TRUE","FALSE")</f>
        <v>FALSE</v>
      </c>
      <c r="HY55" s="12" t="str">
        <f t="shared" ref="HY55" si="576">IF(HY54&gt;2,"TRUE","FALSE")</f>
        <v>FALSE</v>
      </c>
      <c r="HZ55" s="12" t="str">
        <f t="shared" ref="HZ55" si="577">IF(HZ54&gt;2,"TRUE","FALSE")</f>
        <v>FALSE</v>
      </c>
      <c r="IA55" s="12" t="str">
        <f t="shared" ref="IA55" si="578">IF(IA54&gt;2,"TRUE","FALSE")</f>
        <v>FALSE</v>
      </c>
      <c r="IB55" s="12" t="str">
        <f t="shared" ref="IB55" si="579">IF(IB54&gt;2,"TRUE","FALSE")</f>
        <v>FALSE</v>
      </c>
      <c r="IC55" s="12" t="str">
        <f t="shared" ref="IC55" si="580">IF(IC54&gt;2,"TRUE","FALSE")</f>
        <v>FALSE</v>
      </c>
      <c r="ID55" s="12" t="str">
        <f t="shared" ref="ID55" si="581">IF(ID54&gt;2,"TRUE","FALSE")</f>
        <v>FALSE</v>
      </c>
      <c r="IE55" s="12" t="str">
        <f t="shared" ref="IE55" si="582">IF(IE54&gt;2,"TRUE","FALSE")</f>
        <v>FALSE</v>
      </c>
      <c r="IF55" s="12" t="str">
        <f t="shared" ref="IF55" si="583">IF(IF54&gt;2,"TRUE","FALSE")</f>
        <v>FALSE</v>
      </c>
      <c r="IG55" s="12" t="str">
        <f t="shared" ref="IG55" si="584">IF(IG54&gt;2,"TRUE","FALSE")</f>
        <v>FALSE</v>
      </c>
      <c r="IH55" s="12" t="str">
        <f t="shared" ref="IH55" si="585">IF(IH54&gt;2,"TRUE","FALSE")</f>
        <v>TRUE</v>
      </c>
      <c r="II55" s="12" t="str">
        <f t="shared" ref="II55" si="586">IF(II54&gt;2,"TRUE","FALSE")</f>
        <v>TRUE</v>
      </c>
      <c r="IJ55" s="12" t="str">
        <f t="shared" ref="IJ55" si="587">IF(IJ54&gt;2,"TRUE","FALSE")</f>
        <v>TRUE</v>
      </c>
      <c r="IK55" s="12" t="str">
        <f t="shared" ref="IK55" si="588">IF(IK54&gt;2,"TRUE","FALSE")</f>
        <v>FALSE</v>
      </c>
      <c r="IL55" s="12" t="str">
        <f t="shared" ref="IL55" si="589">IF(IL54&gt;2,"TRUE","FALSE")</f>
        <v>FALSE</v>
      </c>
      <c r="IM55" s="12" t="str">
        <f t="shared" ref="IM55" si="590">IF(IM54&gt;2,"TRUE","FALSE")</f>
        <v>FALSE</v>
      </c>
      <c r="IN55" s="12" t="str">
        <f t="shared" ref="IN55" si="591">IF(IN54&gt;2,"TRUE","FALSE")</f>
        <v>TRUE</v>
      </c>
      <c r="IO55" s="12" t="str">
        <f t="shared" ref="IO55" si="592">IF(IO54&gt;2,"TRUE","FALSE")</f>
        <v>TRUE</v>
      </c>
      <c r="IP55" s="12" t="str">
        <f t="shared" ref="IP55" si="593">IF(IP54&gt;2,"TRUE","FALSE")</f>
        <v>FALSE</v>
      </c>
      <c r="IQ55" s="12" t="str">
        <f t="shared" ref="IQ55" si="594">IF(IQ54&gt;2,"TRUE","FALSE")</f>
        <v>TRUE</v>
      </c>
      <c r="IR55" s="12" t="str">
        <f t="shared" ref="IR55" si="595">IF(IR54&gt;2,"TRUE","FALSE")</f>
        <v>FALSE</v>
      </c>
      <c r="IS55" s="12" t="str">
        <f t="shared" ref="IS55" si="596">IF(IS54&gt;2,"TRUE","FALSE")</f>
        <v>FALSE</v>
      </c>
      <c r="IT55" s="12" t="str">
        <f t="shared" ref="IT55" si="597">IF(IT54&gt;2,"TRUE","FALSE")</f>
        <v>FALSE</v>
      </c>
      <c r="IU55" s="12" t="str">
        <f t="shared" ref="IU55" si="598">IF(IU54&gt;2,"TRUE","FALSE")</f>
        <v>TRUE</v>
      </c>
      <c r="IV55" s="12" t="str">
        <f t="shared" ref="IV55" si="599">IF(IV54&gt;2,"TRUE","FALSE")</f>
        <v>FALSE</v>
      </c>
      <c r="IW55" s="12" t="str">
        <f t="shared" ref="IW55" si="600">IF(IW54&gt;2,"TRUE","FALSE")</f>
        <v>FALSE</v>
      </c>
      <c r="IX55" s="12" t="str">
        <f t="shared" ref="IX55" si="601">IF(IX54&gt;2,"TRUE","FALSE")</f>
        <v>FALSE</v>
      </c>
      <c r="IY55" s="12" t="str">
        <f t="shared" ref="IY55" si="602">IF(IY54&gt;2,"TRUE","FALSE")</f>
        <v>FALSE</v>
      </c>
      <c r="IZ55" s="12" t="str">
        <f t="shared" ref="IZ55" si="603">IF(IZ54&gt;2,"TRUE","FALSE")</f>
        <v>FALSE</v>
      </c>
      <c r="JA55" s="12" t="str">
        <f t="shared" ref="JA55" si="604">IF(JA54&gt;2,"TRUE","FALSE")</f>
        <v>TRUE</v>
      </c>
      <c r="JB55" s="12" t="str">
        <f t="shared" ref="JB55" si="605">IF(JB54&gt;2,"TRUE","FALSE")</f>
        <v>FALSE</v>
      </c>
      <c r="JC55" s="12" t="str">
        <f t="shared" ref="JC55" si="606">IF(JC54&gt;2,"TRUE","FALSE")</f>
        <v>FALSE</v>
      </c>
      <c r="JD55" s="12" t="str">
        <f t="shared" ref="JD55" si="607">IF(JD54&gt;2,"TRUE","FALSE")</f>
        <v>TRUE</v>
      </c>
      <c r="JE55" s="12" t="str">
        <f t="shared" ref="JE55" si="608">IF(JE54&gt;2,"TRUE","FALSE")</f>
        <v>TRUE</v>
      </c>
      <c r="JF55" s="12" t="str">
        <f t="shared" ref="JF55" si="609">IF(JF54&gt;2,"TRUE","FALSE")</f>
        <v>FALSE</v>
      </c>
      <c r="JG55" s="12" t="str">
        <f t="shared" ref="JG55" si="610">IF(JG54&gt;2,"TRUE","FALSE")</f>
        <v>FALSE</v>
      </c>
      <c r="JH55" s="12" t="str">
        <f t="shared" ref="JH55" si="611">IF(JH54&gt;2,"TRUE","FALSE")</f>
        <v>FALSE</v>
      </c>
      <c r="JI55" s="12" t="str">
        <f t="shared" ref="JI55" si="612">IF(JI54&gt;2,"TRUE","FALSE")</f>
        <v>FALSE</v>
      </c>
      <c r="JJ55" s="12" t="str">
        <f t="shared" ref="JJ55" si="613">IF(JJ54&gt;2,"TRUE","FALSE")</f>
        <v>FALSE</v>
      </c>
      <c r="JK55" s="12" t="str">
        <f t="shared" ref="JK55" si="614">IF(JK54&gt;2,"TRUE","FALSE")</f>
        <v>FALSE</v>
      </c>
      <c r="JL55" s="12" t="str">
        <f t="shared" ref="JL55" si="615">IF(JL54&gt;2,"TRUE","FALSE")</f>
        <v>FALSE</v>
      </c>
      <c r="JM55" s="12" t="str">
        <f t="shared" ref="JM55" si="616">IF(JM54&gt;2,"TRUE","FALSE")</f>
        <v>FALSE</v>
      </c>
      <c r="JN55" s="12" t="str">
        <f t="shared" ref="JN55" si="617">IF(JN54&gt;2,"TRUE","FALSE")</f>
        <v>FALSE</v>
      </c>
      <c r="JO55" s="12" t="str">
        <f t="shared" ref="JO55" si="618">IF(JO54&gt;2,"TRUE","FALSE")</f>
        <v>FALSE</v>
      </c>
      <c r="JP55" s="12" t="str">
        <f t="shared" ref="JP55" si="619">IF(JP54&gt;2,"TRUE","FALSE")</f>
        <v>FALSE</v>
      </c>
      <c r="JQ55" s="12" t="str">
        <f t="shared" ref="JQ55" si="620">IF(JQ54&gt;2,"TRUE","FALSE")</f>
        <v>TRUE</v>
      </c>
      <c r="JR55" s="12" t="str">
        <f t="shared" ref="JR55" si="621">IF(JR54&gt;2,"TRUE","FALSE")</f>
        <v>FALSE</v>
      </c>
      <c r="JS55" s="12" t="str">
        <f t="shared" ref="JS55" si="622">IF(JS54&gt;2,"TRUE","FALSE")</f>
        <v>TRUE</v>
      </c>
      <c r="JT55" s="12" t="str">
        <f t="shared" ref="JT55" si="623">IF(JT54&gt;2,"TRUE","FALSE")</f>
        <v>FALSE</v>
      </c>
      <c r="JU55" s="12" t="str">
        <f t="shared" ref="JU55" si="624">IF(JU54&gt;2,"TRUE","FALSE")</f>
        <v>TRUE</v>
      </c>
      <c r="JV55" s="12" t="str">
        <f t="shared" ref="JV55" si="625">IF(JV54&gt;2,"TRUE","FALSE")</f>
        <v>TRUE</v>
      </c>
      <c r="JW55" s="12" t="str">
        <f t="shared" ref="JW55" si="626">IF(JW54&gt;2,"TRUE","FALSE")</f>
        <v>FALSE</v>
      </c>
      <c r="JX55" s="12" t="str">
        <f t="shared" ref="JX55" si="627">IF(JX54&gt;2,"TRUE","FALSE")</f>
        <v>FALSE</v>
      </c>
      <c r="JY55" s="12" t="str">
        <f t="shared" ref="JY55" si="628">IF(JY54&gt;2,"TRUE","FALSE")</f>
        <v>TRUE</v>
      </c>
      <c r="JZ55" s="12" t="str">
        <f t="shared" ref="JZ55" si="629">IF(JZ54&gt;2,"TRUE","FALSE")</f>
        <v>TRUE</v>
      </c>
      <c r="KA55" s="12" t="str">
        <f t="shared" ref="KA55" si="630">IF(KA54&gt;2,"TRUE","FALSE")</f>
        <v>TRUE</v>
      </c>
      <c r="KB55" s="12" t="str">
        <f t="shared" ref="KB55" si="631">IF(KB54&gt;2,"TRUE","FALSE")</f>
        <v>TRUE</v>
      </c>
      <c r="KC55" s="12" t="str">
        <f t="shared" ref="KC55" si="632">IF(KC54&gt;2,"TRUE","FALSE")</f>
        <v>FALSE</v>
      </c>
      <c r="KD55" s="12" t="str">
        <f t="shared" ref="KD55" si="633">IF(KD54&gt;2,"TRUE","FALSE")</f>
        <v>TRUE</v>
      </c>
      <c r="KE55" s="12" t="str">
        <f t="shared" ref="KE55" si="634">IF(KE54&gt;2,"TRUE","FALSE")</f>
        <v>FALSE</v>
      </c>
      <c r="KF55" s="12" t="str">
        <f t="shared" ref="KF55" si="635">IF(KF54&gt;2,"TRUE","FALSE")</f>
        <v>FALSE</v>
      </c>
      <c r="KG55" s="12" t="str">
        <f t="shared" ref="KG55" si="636">IF(KG54&gt;2,"TRUE","FALSE")</f>
        <v>FALSE</v>
      </c>
    </row>
    <row r="56" spans="1:293" s="14" customFormat="1">
      <c r="A56" s="18" t="s">
        <v>189</v>
      </c>
      <c r="E56" s="14">
        <f>AVERAGE(E49:E52)</f>
        <v>0</v>
      </c>
      <c r="F56" s="14">
        <f t="shared" ref="F56:BQ56" si="637">AVERAGE(F49:F52)</f>
        <v>4.8994541249999995E-2</v>
      </c>
      <c r="G56" s="14">
        <f t="shared" si="637"/>
        <v>0</v>
      </c>
      <c r="H56" s="14">
        <f t="shared" si="637"/>
        <v>0</v>
      </c>
      <c r="I56" s="14">
        <f t="shared" si="637"/>
        <v>0</v>
      </c>
      <c r="J56" s="14">
        <f t="shared" si="637"/>
        <v>0</v>
      </c>
      <c r="K56" s="14">
        <f t="shared" si="637"/>
        <v>5.9566337387499999</v>
      </c>
      <c r="L56" s="14">
        <f t="shared" si="637"/>
        <v>4.9692172499999996E-3</v>
      </c>
      <c r="M56" s="14">
        <f t="shared" si="637"/>
        <v>0</v>
      </c>
      <c r="N56" s="14">
        <f t="shared" si="637"/>
        <v>0</v>
      </c>
      <c r="O56" s="14">
        <f t="shared" si="637"/>
        <v>0</v>
      </c>
      <c r="P56" s="14">
        <f t="shared" si="637"/>
        <v>0</v>
      </c>
      <c r="Q56" s="14">
        <f t="shared" si="637"/>
        <v>0.25380749224999999</v>
      </c>
      <c r="R56" s="14">
        <f t="shared" si="637"/>
        <v>0</v>
      </c>
      <c r="S56" s="14">
        <f t="shared" si="637"/>
        <v>0</v>
      </c>
      <c r="T56" s="14">
        <f t="shared" si="637"/>
        <v>2.8304566055000002</v>
      </c>
      <c r="U56" s="14">
        <f t="shared" si="637"/>
        <v>5.1484707500000001E-3</v>
      </c>
      <c r="V56" s="14">
        <f t="shared" si="637"/>
        <v>2.4696863499999999E-2</v>
      </c>
      <c r="W56" s="14">
        <f t="shared" si="637"/>
        <v>0</v>
      </c>
      <c r="X56" s="14">
        <f t="shared" si="637"/>
        <v>0</v>
      </c>
      <c r="Y56" s="14">
        <f t="shared" si="637"/>
        <v>2.1116647500000001E-3</v>
      </c>
      <c r="Z56" s="14">
        <f t="shared" si="637"/>
        <v>1.01226875E-3</v>
      </c>
      <c r="AA56" s="14">
        <f t="shared" si="637"/>
        <v>0</v>
      </c>
      <c r="AB56" s="14">
        <f t="shared" si="637"/>
        <v>0</v>
      </c>
      <c r="AC56" s="14">
        <f t="shared" si="637"/>
        <v>0</v>
      </c>
      <c r="AD56" s="14">
        <f t="shared" si="637"/>
        <v>7.6184671657500003</v>
      </c>
      <c r="AE56" s="14">
        <f t="shared" si="637"/>
        <v>8.8062710012499998</v>
      </c>
      <c r="AF56" s="14">
        <f t="shared" si="637"/>
        <v>0</v>
      </c>
      <c r="AG56" s="14">
        <f t="shared" si="637"/>
        <v>0</v>
      </c>
      <c r="AH56" s="14">
        <f t="shared" si="637"/>
        <v>0</v>
      </c>
      <c r="AI56" s="14">
        <f t="shared" si="637"/>
        <v>0</v>
      </c>
      <c r="AJ56" s="14">
        <f t="shared" si="637"/>
        <v>0</v>
      </c>
      <c r="AK56" s="14">
        <f t="shared" si="637"/>
        <v>0</v>
      </c>
      <c r="AL56" s="14">
        <f t="shared" si="637"/>
        <v>0</v>
      </c>
      <c r="AM56" s="14">
        <f t="shared" si="637"/>
        <v>0</v>
      </c>
      <c r="AN56" s="14">
        <f t="shared" si="637"/>
        <v>0</v>
      </c>
      <c r="AO56" s="14">
        <f t="shared" si="637"/>
        <v>0</v>
      </c>
      <c r="AP56" s="14">
        <f t="shared" si="637"/>
        <v>2.6815011999999999E-2</v>
      </c>
      <c r="AQ56" s="14">
        <f t="shared" si="637"/>
        <v>0</v>
      </c>
      <c r="AR56" s="14">
        <f t="shared" si="637"/>
        <v>0</v>
      </c>
      <c r="AS56" s="14">
        <f t="shared" si="637"/>
        <v>1.01226875E-3</v>
      </c>
      <c r="AT56" s="14">
        <f t="shared" si="637"/>
        <v>0</v>
      </c>
      <c r="AU56" s="14">
        <f t="shared" si="637"/>
        <v>0</v>
      </c>
      <c r="AV56" s="14">
        <f t="shared" si="637"/>
        <v>0</v>
      </c>
      <c r="AW56" s="14">
        <f t="shared" si="637"/>
        <v>2.0245375E-3</v>
      </c>
      <c r="AX56" s="14">
        <f t="shared" si="637"/>
        <v>0</v>
      </c>
      <c r="AY56" s="14">
        <f t="shared" si="637"/>
        <v>0</v>
      </c>
      <c r="AZ56" s="14">
        <f t="shared" si="637"/>
        <v>3.9569484999999998E-3</v>
      </c>
      <c r="BA56" s="14">
        <f t="shared" si="637"/>
        <v>0</v>
      </c>
      <c r="BB56" s="14">
        <f t="shared" si="637"/>
        <v>0</v>
      </c>
      <c r="BC56" s="14">
        <f t="shared" si="637"/>
        <v>0</v>
      </c>
      <c r="BD56" s="14">
        <f t="shared" si="637"/>
        <v>0</v>
      </c>
      <c r="BE56" s="14">
        <f t="shared" si="637"/>
        <v>1.45557864625</v>
      </c>
      <c r="BF56" s="14">
        <f t="shared" si="637"/>
        <v>1.6916401945000001</v>
      </c>
      <c r="BG56" s="14">
        <f t="shared" si="637"/>
        <v>0</v>
      </c>
      <c r="BH56" s="14">
        <f t="shared" si="637"/>
        <v>9.1367450750000009E-2</v>
      </c>
      <c r="BI56" s="14">
        <f t="shared" si="637"/>
        <v>7.071701725E-2</v>
      </c>
      <c r="BJ56" s="14">
        <f t="shared" si="637"/>
        <v>8.180278249999999E-3</v>
      </c>
      <c r="BK56" s="14">
        <f t="shared" si="637"/>
        <v>4.3677138250000004E-2</v>
      </c>
      <c r="BL56" s="14">
        <f t="shared" si="637"/>
        <v>0</v>
      </c>
      <c r="BM56" s="14">
        <f t="shared" si="637"/>
        <v>0.37564917500000006</v>
      </c>
      <c r="BN56" s="14">
        <f t="shared" si="637"/>
        <v>0.11418986925000001</v>
      </c>
      <c r="BO56" s="14">
        <f t="shared" si="637"/>
        <v>0</v>
      </c>
      <c r="BP56" s="14">
        <f t="shared" si="637"/>
        <v>0</v>
      </c>
      <c r="BQ56" s="14">
        <f t="shared" si="637"/>
        <v>9.3165415500000001E-2</v>
      </c>
      <c r="BR56" s="14">
        <f t="shared" ref="BR56:EC56" si="638">AVERAGE(BR49:BR52)</f>
        <v>2.2735905250000001E-2</v>
      </c>
      <c r="BS56" s="14">
        <f t="shared" si="638"/>
        <v>0</v>
      </c>
      <c r="BT56" s="14">
        <f t="shared" si="638"/>
        <v>0</v>
      </c>
      <c r="BU56" s="14">
        <f t="shared" si="638"/>
        <v>0</v>
      </c>
      <c r="BV56" s="14">
        <f t="shared" si="638"/>
        <v>0</v>
      </c>
      <c r="BW56" s="14">
        <f t="shared" si="638"/>
        <v>0</v>
      </c>
      <c r="BX56" s="14">
        <f t="shared" si="638"/>
        <v>0</v>
      </c>
      <c r="BY56" s="14">
        <f t="shared" si="638"/>
        <v>0.10265811175</v>
      </c>
      <c r="BZ56" s="14">
        <f t="shared" si="638"/>
        <v>0</v>
      </c>
      <c r="CA56" s="14">
        <f t="shared" si="638"/>
        <v>3.432972225E-2</v>
      </c>
      <c r="CB56" s="14">
        <f t="shared" si="638"/>
        <v>0</v>
      </c>
      <c r="CC56" s="14">
        <f t="shared" si="638"/>
        <v>0</v>
      </c>
      <c r="CD56" s="14">
        <f t="shared" si="638"/>
        <v>0</v>
      </c>
      <c r="CE56" s="14">
        <f t="shared" si="638"/>
        <v>0</v>
      </c>
      <c r="CF56" s="14">
        <f t="shared" si="638"/>
        <v>0</v>
      </c>
      <c r="CG56" s="14">
        <f t="shared" si="638"/>
        <v>5.8499146750000001E-2</v>
      </c>
      <c r="CH56" s="14">
        <f t="shared" si="638"/>
        <v>0</v>
      </c>
      <c r="CI56" s="14">
        <f t="shared" si="638"/>
        <v>2.2162787999999999E-2</v>
      </c>
      <c r="CJ56" s="14">
        <f t="shared" si="638"/>
        <v>0</v>
      </c>
      <c r="CK56" s="14">
        <f t="shared" si="638"/>
        <v>0.15485755474999999</v>
      </c>
      <c r="CL56" s="14">
        <f t="shared" si="638"/>
        <v>0.46944855624999998</v>
      </c>
      <c r="CM56" s="14">
        <f t="shared" si="638"/>
        <v>0</v>
      </c>
      <c r="CN56" s="14">
        <f t="shared" si="638"/>
        <v>0</v>
      </c>
      <c r="CO56" s="14">
        <f t="shared" si="638"/>
        <v>5.0277967500000006E-3</v>
      </c>
      <c r="CP56" s="14">
        <f t="shared" si="638"/>
        <v>0</v>
      </c>
      <c r="CQ56" s="14">
        <f t="shared" si="638"/>
        <v>1.5482091257499999</v>
      </c>
      <c r="CR56" s="14">
        <f t="shared" si="638"/>
        <v>0</v>
      </c>
      <c r="CS56" s="14">
        <f t="shared" si="638"/>
        <v>0.20052600850000002</v>
      </c>
      <c r="CT56" s="14">
        <f t="shared" si="638"/>
        <v>0</v>
      </c>
      <c r="CU56" s="14">
        <f t="shared" si="638"/>
        <v>1.5592929E-2</v>
      </c>
      <c r="CV56" s="14">
        <f t="shared" si="638"/>
        <v>0</v>
      </c>
      <c r="CW56" s="14">
        <f t="shared" si="638"/>
        <v>0</v>
      </c>
      <c r="CX56" s="14">
        <f t="shared" si="638"/>
        <v>0</v>
      </c>
      <c r="CY56" s="14">
        <f t="shared" si="638"/>
        <v>0.18680451774999998</v>
      </c>
      <c r="CZ56" s="14">
        <f t="shared" si="638"/>
        <v>0</v>
      </c>
      <c r="DA56" s="14">
        <f t="shared" si="638"/>
        <v>0</v>
      </c>
      <c r="DB56" s="14">
        <f t="shared" si="638"/>
        <v>3.89990115E-2</v>
      </c>
      <c r="DC56" s="14">
        <f t="shared" si="638"/>
        <v>5.8047539500000002E-2</v>
      </c>
      <c r="DD56" s="14">
        <f t="shared" si="638"/>
        <v>0</v>
      </c>
      <c r="DE56" s="14">
        <f t="shared" si="638"/>
        <v>2.4931422152499998</v>
      </c>
      <c r="DF56" s="14">
        <f t="shared" si="638"/>
        <v>0</v>
      </c>
      <c r="DG56" s="14">
        <f t="shared" si="638"/>
        <v>0</v>
      </c>
      <c r="DH56" s="14">
        <f t="shared" si="638"/>
        <v>0</v>
      </c>
      <c r="DI56" s="14">
        <f t="shared" si="638"/>
        <v>0</v>
      </c>
      <c r="DJ56" s="14">
        <f t="shared" si="638"/>
        <v>3.036806E-3</v>
      </c>
      <c r="DK56" s="14">
        <f t="shared" si="638"/>
        <v>1.01226875E-3</v>
      </c>
      <c r="DL56" s="14">
        <f t="shared" si="638"/>
        <v>5.8322640000000002E-3</v>
      </c>
      <c r="DM56" s="14">
        <f t="shared" si="638"/>
        <v>0</v>
      </c>
      <c r="DN56" s="14">
        <f t="shared" si="638"/>
        <v>0</v>
      </c>
      <c r="DO56" s="14">
        <f t="shared" si="638"/>
        <v>0</v>
      </c>
      <c r="DP56" s="14">
        <f t="shared" si="638"/>
        <v>0</v>
      </c>
      <c r="DQ56" s="14">
        <f t="shared" si="638"/>
        <v>0</v>
      </c>
      <c r="DR56" s="14">
        <f t="shared" si="638"/>
        <v>8.9261654999999995E-3</v>
      </c>
      <c r="DS56" s="14">
        <f t="shared" si="638"/>
        <v>0</v>
      </c>
      <c r="DT56" s="14">
        <f t="shared" si="638"/>
        <v>0</v>
      </c>
      <c r="DU56" s="14">
        <f t="shared" si="638"/>
        <v>1.499477875E-2</v>
      </c>
      <c r="DV56" s="14">
        <f t="shared" si="638"/>
        <v>0</v>
      </c>
      <c r="DW56" s="14">
        <f t="shared" si="638"/>
        <v>0</v>
      </c>
      <c r="DX56" s="14">
        <f t="shared" si="638"/>
        <v>0</v>
      </c>
      <c r="DY56" s="14">
        <f t="shared" si="638"/>
        <v>0</v>
      </c>
      <c r="DZ56" s="14">
        <f t="shared" si="638"/>
        <v>0</v>
      </c>
      <c r="EA56" s="14">
        <f t="shared" si="638"/>
        <v>0</v>
      </c>
      <c r="EB56" s="14">
        <f t="shared" si="638"/>
        <v>0.44550965025</v>
      </c>
      <c r="EC56" s="14">
        <f t="shared" si="638"/>
        <v>9.2411062972500009</v>
      </c>
      <c r="ED56" s="14">
        <f t="shared" ref="ED56:GO56" si="639">AVERAGE(ED49:ED52)</f>
        <v>0</v>
      </c>
      <c r="EE56" s="14">
        <f t="shared" si="639"/>
        <v>0</v>
      </c>
      <c r="EF56" s="14">
        <f t="shared" si="639"/>
        <v>7.8568014999999998E-3</v>
      </c>
      <c r="EG56" s="14">
        <f t="shared" si="639"/>
        <v>0</v>
      </c>
      <c r="EH56" s="14">
        <f t="shared" si="639"/>
        <v>0</v>
      </c>
      <c r="EI56" s="14">
        <f t="shared" si="639"/>
        <v>0</v>
      </c>
      <c r="EJ56" s="14">
        <f t="shared" si="639"/>
        <v>0</v>
      </c>
      <c r="EK56" s="14">
        <f t="shared" si="639"/>
        <v>1.01226875E-3</v>
      </c>
      <c r="EL56" s="14">
        <f t="shared" si="639"/>
        <v>0.17463352374999999</v>
      </c>
      <c r="EM56" s="14">
        <f t="shared" si="639"/>
        <v>0</v>
      </c>
      <c r="EN56" s="14">
        <f t="shared" si="639"/>
        <v>0</v>
      </c>
      <c r="EO56" s="14">
        <f t="shared" si="639"/>
        <v>2.1116647500000001E-3</v>
      </c>
      <c r="EP56" s="14">
        <f t="shared" si="639"/>
        <v>0</v>
      </c>
      <c r="EQ56" s="14">
        <f t="shared" si="639"/>
        <v>3.4930226999999994E-2</v>
      </c>
      <c r="ER56" s="14">
        <f t="shared" si="639"/>
        <v>3.9284007499999999E-3</v>
      </c>
      <c r="ES56" s="14">
        <f t="shared" si="639"/>
        <v>0.35077738675000003</v>
      </c>
      <c r="ET56" s="14">
        <f t="shared" si="639"/>
        <v>0</v>
      </c>
      <c r="EU56" s="14">
        <f t="shared" si="639"/>
        <v>0</v>
      </c>
      <c r="EV56" s="14">
        <f t="shared" si="639"/>
        <v>0</v>
      </c>
      <c r="EW56" s="14">
        <f t="shared" si="639"/>
        <v>2.1116647500000001E-3</v>
      </c>
      <c r="EX56" s="14">
        <f t="shared" si="639"/>
        <v>2.5286721499999998E-2</v>
      </c>
      <c r="EY56" s="14">
        <f t="shared" si="639"/>
        <v>0</v>
      </c>
      <c r="EZ56" s="14">
        <f t="shared" si="639"/>
        <v>6.0686132500000003E-3</v>
      </c>
      <c r="FA56" s="14">
        <f t="shared" si="639"/>
        <v>4.3281044234999992</v>
      </c>
      <c r="FB56" s="14">
        <f t="shared" si="639"/>
        <v>2.1361371687500004</v>
      </c>
      <c r="FC56" s="14">
        <f t="shared" si="639"/>
        <v>1.8866084249999998E-2</v>
      </c>
      <c r="FD56" s="14">
        <f t="shared" si="639"/>
        <v>0</v>
      </c>
      <c r="FE56" s="14">
        <f t="shared" si="639"/>
        <v>9.9384342499999993E-3</v>
      </c>
      <c r="FF56" s="14">
        <f t="shared" si="639"/>
        <v>8.7063698249999988E-2</v>
      </c>
      <c r="FG56" s="14">
        <f t="shared" si="639"/>
        <v>0</v>
      </c>
      <c r="FH56" s="14">
        <f t="shared" si="639"/>
        <v>0</v>
      </c>
      <c r="FI56" s="14">
        <f t="shared" si="639"/>
        <v>0</v>
      </c>
      <c r="FJ56" s="14">
        <f t="shared" si="639"/>
        <v>0</v>
      </c>
      <c r="FK56" s="14">
        <f t="shared" si="639"/>
        <v>0</v>
      </c>
      <c r="FL56" s="14">
        <f t="shared" si="639"/>
        <v>0</v>
      </c>
      <c r="FM56" s="14">
        <f t="shared" si="639"/>
        <v>0</v>
      </c>
      <c r="FN56" s="14">
        <f t="shared" si="639"/>
        <v>0</v>
      </c>
      <c r="FO56" s="14">
        <f t="shared" si="639"/>
        <v>8.6890461822499994</v>
      </c>
      <c r="FP56" s="14">
        <f t="shared" si="639"/>
        <v>0</v>
      </c>
      <c r="FQ56" s="14">
        <f t="shared" si="639"/>
        <v>0</v>
      </c>
      <c r="FR56" s="14">
        <f t="shared" si="639"/>
        <v>0</v>
      </c>
      <c r="FS56" s="14">
        <f t="shared" si="639"/>
        <v>0</v>
      </c>
      <c r="FT56" s="14">
        <f t="shared" si="639"/>
        <v>0</v>
      </c>
      <c r="FU56" s="14">
        <f t="shared" si="639"/>
        <v>0</v>
      </c>
      <c r="FV56" s="14">
        <f t="shared" si="639"/>
        <v>0</v>
      </c>
      <c r="FW56" s="14">
        <f t="shared" si="639"/>
        <v>0</v>
      </c>
      <c r="FX56" s="14">
        <f t="shared" si="639"/>
        <v>0</v>
      </c>
      <c r="FY56" s="14">
        <f t="shared" si="639"/>
        <v>0</v>
      </c>
      <c r="FZ56" s="14">
        <f t="shared" si="639"/>
        <v>0</v>
      </c>
      <c r="GA56" s="14">
        <f t="shared" si="639"/>
        <v>0</v>
      </c>
      <c r="GB56" s="14">
        <f t="shared" si="639"/>
        <v>3.9569484999999998E-3</v>
      </c>
      <c r="GC56" s="14">
        <f t="shared" si="639"/>
        <v>0</v>
      </c>
      <c r="GD56" s="14">
        <f t="shared" si="639"/>
        <v>2.1116647500000001E-3</v>
      </c>
      <c r="GE56" s="14">
        <f t="shared" si="639"/>
        <v>0</v>
      </c>
      <c r="GF56" s="14">
        <f t="shared" si="639"/>
        <v>0</v>
      </c>
      <c r="GG56" s="14">
        <f t="shared" si="639"/>
        <v>0</v>
      </c>
      <c r="GH56" s="14">
        <f t="shared" si="639"/>
        <v>2.9161320000000001E-3</v>
      </c>
      <c r="GI56" s="14">
        <f t="shared" si="639"/>
        <v>0</v>
      </c>
      <c r="GJ56" s="14">
        <f t="shared" si="639"/>
        <v>0</v>
      </c>
      <c r="GK56" s="14">
        <f t="shared" si="639"/>
        <v>0</v>
      </c>
      <c r="GL56" s="14">
        <f t="shared" si="639"/>
        <v>0</v>
      </c>
      <c r="GM56" s="14">
        <f t="shared" si="639"/>
        <v>0</v>
      </c>
      <c r="GN56" s="14">
        <f t="shared" si="639"/>
        <v>0</v>
      </c>
      <c r="GO56" s="14">
        <f t="shared" si="639"/>
        <v>1.01226875E-3</v>
      </c>
      <c r="GP56" s="14">
        <f t="shared" ref="GP56:JA56" si="640">AVERAGE(GP49:GP52)</f>
        <v>0</v>
      </c>
      <c r="GQ56" s="14">
        <f t="shared" si="640"/>
        <v>0</v>
      </c>
      <c r="GR56" s="14">
        <f t="shared" si="640"/>
        <v>2.8231401250000003E-2</v>
      </c>
      <c r="GS56" s="14">
        <f t="shared" si="640"/>
        <v>0</v>
      </c>
      <c r="GT56" s="14">
        <f t="shared" si="640"/>
        <v>0</v>
      </c>
      <c r="GU56" s="14">
        <f t="shared" si="640"/>
        <v>0</v>
      </c>
      <c r="GV56" s="14">
        <f t="shared" si="640"/>
        <v>0</v>
      </c>
      <c r="GW56" s="14">
        <f t="shared" si="640"/>
        <v>0</v>
      </c>
      <c r="GX56" s="14">
        <f t="shared" si="640"/>
        <v>0</v>
      </c>
      <c r="GY56" s="14">
        <f t="shared" si="640"/>
        <v>0</v>
      </c>
      <c r="GZ56" s="14">
        <f t="shared" si="640"/>
        <v>4.4457732750000006E-2</v>
      </c>
      <c r="HA56" s="14">
        <f t="shared" si="640"/>
        <v>0</v>
      </c>
      <c r="HB56" s="14">
        <f t="shared" si="640"/>
        <v>0</v>
      </c>
      <c r="HC56" s="14">
        <f t="shared" si="640"/>
        <v>0.25471230150000002</v>
      </c>
      <c r="HD56" s="14">
        <f t="shared" si="640"/>
        <v>2.638611775E-2</v>
      </c>
      <c r="HE56" s="14">
        <f t="shared" si="640"/>
        <v>0</v>
      </c>
      <c r="HF56" s="14">
        <f t="shared" si="640"/>
        <v>0.44619961650000001</v>
      </c>
      <c r="HG56" s="14">
        <f t="shared" si="640"/>
        <v>0</v>
      </c>
      <c r="HH56" s="14">
        <f t="shared" si="640"/>
        <v>0</v>
      </c>
      <c r="HI56" s="14">
        <f t="shared" si="640"/>
        <v>0</v>
      </c>
      <c r="HJ56" s="14">
        <f t="shared" si="640"/>
        <v>0</v>
      </c>
      <c r="HK56" s="14">
        <f t="shared" si="640"/>
        <v>0</v>
      </c>
      <c r="HL56" s="14">
        <f t="shared" si="640"/>
        <v>0</v>
      </c>
      <c r="HM56" s="14">
        <f t="shared" si="640"/>
        <v>0.28733648700000003</v>
      </c>
      <c r="HN56" s="14">
        <f t="shared" si="640"/>
        <v>1.470133425E-2</v>
      </c>
      <c r="HO56" s="14">
        <f t="shared" si="640"/>
        <v>0</v>
      </c>
      <c r="HP56" s="14">
        <f t="shared" si="640"/>
        <v>0</v>
      </c>
      <c r="HQ56" s="14">
        <f t="shared" si="640"/>
        <v>0</v>
      </c>
      <c r="HR56" s="14">
        <f t="shared" si="640"/>
        <v>0</v>
      </c>
      <c r="HS56" s="14">
        <f t="shared" si="640"/>
        <v>0</v>
      </c>
      <c r="HT56" s="14">
        <f t="shared" si="640"/>
        <v>0</v>
      </c>
      <c r="HU56" s="14">
        <f t="shared" si="640"/>
        <v>4.3526432499999997E-2</v>
      </c>
      <c r="HV56" s="14">
        <f t="shared" si="640"/>
        <v>0</v>
      </c>
      <c r="HW56" s="14">
        <f t="shared" si="640"/>
        <v>3.2721112250000003E-2</v>
      </c>
      <c r="HX56" s="14">
        <f t="shared" si="640"/>
        <v>0</v>
      </c>
      <c r="HY56" s="14">
        <f t="shared" si="640"/>
        <v>0</v>
      </c>
      <c r="HZ56" s="14">
        <f t="shared" si="640"/>
        <v>0</v>
      </c>
      <c r="IA56" s="14">
        <f t="shared" si="640"/>
        <v>0</v>
      </c>
      <c r="IB56" s="14">
        <f t="shared" si="640"/>
        <v>0.18255238899999998</v>
      </c>
      <c r="IC56" s="14">
        <f t="shared" si="640"/>
        <v>5.9354226000000003E-2</v>
      </c>
      <c r="ID56" s="14">
        <f t="shared" si="640"/>
        <v>1.01226875E-3</v>
      </c>
      <c r="IE56" s="14">
        <f t="shared" si="640"/>
        <v>0</v>
      </c>
      <c r="IF56" s="14">
        <f t="shared" si="640"/>
        <v>0</v>
      </c>
      <c r="IG56" s="14">
        <f t="shared" si="640"/>
        <v>0</v>
      </c>
      <c r="IH56" s="14">
        <f t="shared" si="640"/>
        <v>2.4852796509999999</v>
      </c>
      <c r="II56" s="14">
        <f t="shared" si="640"/>
        <v>1.04593077475</v>
      </c>
      <c r="IJ56" s="14">
        <f t="shared" si="640"/>
        <v>0.53601253149999994</v>
      </c>
      <c r="IK56" s="14">
        <f t="shared" si="640"/>
        <v>0</v>
      </c>
      <c r="IL56" s="14">
        <f t="shared" si="640"/>
        <v>0</v>
      </c>
      <c r="IM56" s="14">
        <f t="shared" si="640"/>
        <v>0</v>
      </c>
      <c r="IN56" s="14">
        <f t="shared" si="640"/>
        <v>5.3503781632499994</v>
      </c>
      <c r="IO56" s="14">
        <f t="shared" si="640"/>
        <v>23.080163505000002</v>
      </c>
      <c r="IP56" s="14">
        <f t="shared" si="640"/>
        <v>0.91862233300000007</v>
      </c>
      <c r="IQ56" s="14">
        <f t="shared" si="640"/>
        <v>6.5568221999999995E-2</v>
      </c>
      <c r="IR56" s="14">
        <f t="shared" si="640"/>
        <v>0</v>
      </c>
      <c r="IS56" s="14">
        <f t="shared" si="640"/>
        <v>0</v>
      </c>
      <c r="IT56" s="14">
        <f t="shared" si="640"/>
        <v>0</v>
      </c>
      <c r="IU56" s="14">
        <f t="shared" si="640"/>
        <v>0.92020546324999997</v>
      </c>
      <c r="IV56" s="14">
        <f t="shared" si="640"/>
        <v>0</v>
      </c>
      <c r="IW56" s="14">
        <f t="shared" si="640"/>
        <v>0</v>
      </c>
      <c r="IX56" s="14">
        <f t="shared" si="640"/>
        <v>0</v>
      </c>
      <c r="IY56" s="14">
        <f t="shared" si="640"/>
        <v>0</v>
      </c>
      <c r="IZ56" s="14">
        <f t="shared" si="640"/>
        <v>3.1239335000000003E-3</v>
      </c>
      <c r="JA56" s="14">
        <f t="shared" si="640"/>
        <v>2.4217357500000002E-2</v>
      </c>
      <c r="JB56" s="14">
        <f t="shared" ref="JB56:KG56" si="641">AVERAGE(JB49:JB52)</f>
        <v>0</v>
      </c>
      <c r="JC56" s="14">
        <f t="shared" si="641"/>
        <v>6.8730804999999999E-3</v>
      </c>
      <c r="JD56" s="14">
        <f t="shared" si="641"/>
        <v>4.6388438249999997E-2</v>
      </c>
      <c r="JE56" s="14">
        <f t="shared" si="641"/>
        <v>0.19300449025000002</v>
      </c>
      <c r="JF56" s="14">
        <f t="shared" si="641"/>
        <v>9.1975457499999993E-3</v>
      </c>
      <c r="JG56" s="14">
        <f t="shared" si="641"/>
        <v>0</v>
      </c>
      <c r="JH56" s="14">
        <f t="shared" si="641"/>
        <v>0</v>
      </c>
      <c r="JI56" s="14">
        <f t="shared" si="641"/>
        <v>0</v>
      </c>
      <c r="JJ56" s="14">
        <f t="shared" si="641"/>
        <v>0</v>
      </c>
      <c r="JK56" s="14">
        <f t="shared" si="641"/>
        <v>0</v>
      </c>
      <c r="JL56" s="14">
        <f t="shared" si="641"/>
        <v>0</v>
      </c>
      <c r="JM56" s="14">
        <f t="shared" si="641"/>
        <v>0</v>
      </c>
      <c r="JN56" s="14">
        <f t="shared" si="641"/>
        <v>0</v>
      </c>
      <c r="JO56" s="14">
        <f t="shared" si="641"/>
        <v>1.01226875E-3</v>
      </c>
      <c r="JP56" s="14">
        <f t="shared" si="641"/>
        <v>0</v>
      </c>
      <c r="JQ56" s="14">
        <f t="shared" si="641"/>
        <v>8.0931507499999999E-3</v>
      </c>
      <c r="JR56" s="14">
        <f t="shared" si="641"/>
        <v>0</v>
      </c>
      <c r="JS56" s="14">
        <f t="shared" si="641"/>
        <v>7.0523342500000002E-3</v>
      </c>
      <c r="JT56" s="14">
        <f t="shared" si="641"/>
        <v>0</v>
      </c>
      <c r="JU56" s="14">
        <f t="shared" si="641"/>
        <v>1.1217084249999999E-2</v>
      </c>
      <c r="JV56" s="14">
        <f t="shared" si="641"/>
        <v>1.5637924347500001</v>
      </c>
      <c r="JW56" s="14">
        <f t="shared" si="641"/>
        <v>0</v>
      </c>
      <c r="JX56" s="14">
        <f t="shared" si="641"/>
        <v>0</v>
      </c>
      <c r="JY56" s="14">
        <f t="shared" si="641"/>
        <v>0.81030242575</v>
      </c>
      <c r="JZ56" s="14">
        <f t="shared" si="641"/>
        <v>0.183514336</v>
      </c>
      <c r="KA56" s="14">
        <f t="shared" si="641"/>
        <v>1.4220343749999999E-2</v>
      </c>
      <c r="KB56" s="14">
        <f t="shared" si="641"/>
        <v>8.0646027500000002E-3</v>
      </c>
      <c r="KC56" s="14">
        <f t="shared" si="641"/>
        <v>0</v>
      </c>
      <c r="KD56" s="14">
        <f t="shared" si="641"/>
        <v>0.72098809125000007</v>
      </c>
      <c r="KE56" s="14">
        <f t="shared" si="641"/>
        <v>0</v>
      </c>
      <c r="KF56" s="14">
        <f t="shared" si="641"/>
        <v>1.5713603E-2</v>
      </c>
      <c r="KG56" s="14">
        <f t="shared" si="641"/>
        <v>0</v>
      </c>
    </row>
    <row r="58" spans="1:293">
      <c r="A58" t="s">
        <v>168</v>
      </c>
      <c r="B58" t="s">
        <v>146</v>
      </c>
      <c r="C58" t="s">
        <v>169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0.27531618299999999</v>
      </c>
      <c r="U58">
        <v>0</v>
      </c>
      <c r="V58">
        <v>0.50761421299999998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5.6267744989999997</v>
      </c>
      <c r="AF58">
        <v>0</v>
      </c>
      <c r="AG58">
        <v>0</v>
      </c>
      <c r="AH58">
        <v>0</v>
      </c>
      <c r="AI58">
        <v>0</v>
      </c>
      <c r="AJ58">
        <v>8.732685193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0.64527230499999999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0.361352491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1.7207261000000001E-2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1.7207261000000001E-2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0.25810892200000002</v>
      </c>
      <c r="CJ58">
        <v>0</v>
      </c>
      <c r="CK58">
        <v>3.9490665059999999</v>
      </c>
      <c r="CL58">
        <v>3.3123978319999998</v>
      </c>
      <c r="CM58">
        <v>0</v>
      </c>
      <c r="CN58">
        <v>8.6036310000000005E-3</v>
      </c>
      <c r="CO58">
        <v>8.6036310000000005E-3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1.7207261000000001E-2</v>
      </c>
      <c r="DK58">
        <v>0</v>
      </c>
      <c r="DL58">
        <v>1.7207261000000001E-2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6.0053342509999998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8.6036310000000005E-3</v>
      </c>
      <c r="EL58">
        <v>0.67968682800000002</v>
      </c>
      <c r="EM58">
        <v>0</v>
      </c>
      <c r="EN58">
        <v>0</v>
      </c>
      <c r="EO58">
        <v>3.4414523000000002E-2</v>
      </c>
      <c r="EP58">
        <v>0</v>
      </c>
      <c r="EQ58">
        <v>9.4639938000000007E-2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8.6036310000000005E-3</v>
      </c>
      <c r="FA58">
        <v>43.052568180000002</v>
      </c>
      <c r="FB58">
        <v>0.49040695200000001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13.59373656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8.6036310000000005E-3</v>
      </c>
      <c r="GC58">
        <v>0</v>
      </c>
      <c r="GD58">
        <v>8.6036310000000005E-3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8.6036310000000005E-3</v>
      </c>
      <c r="GO58">
        <v>8.6036310000000005E-3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8.6036310000000005E-3</v>
      </c>
      <c r="IK58">
        <v>0</v>
      </c>
      <c r="IL58">
        <v>8.6036310000000005E-3</v>
      </c>
      <c r="IM58">
        <v>0</v>
      </c>
      <c r="IN58">
        <v>0</v>
      </c>
      <c r="IO58">
        <v>8.6036310000000005E-3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1.7207261000000001E-2</v>
      </c>
      <c r="IX58">
        <v>0</v>
      </c>
      <c r="IY58">
        <v>0</v>
      </c>
      <c r="IZ58">
        <v>1.7207261000000001E-2</v>
      </c>
      <c r="JA58">
        <v>3.4414523000000002E-2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1.7207261000000001E-2</v>
      </c>
      <c r="JV58">
        <v>7.8551148580000003</v>
      </c>
      <c r="JW58">
        <v>0</v>
      </c>
      <c r="JX58">
        <v>0</v>
      </c>
      <c r="JY58">
        <v>1.849780607</v>
      </c>
      <c r="JZ58">
        <v>0.56783962799999999</v>
      </c>
      <c r="KA58">
        <v>5.1621783999999997E-2</v>
      </c>
      <c r="KB58">
        <v>3.4414523000000002E-2</v>
      </c>
      <c r="KC58">
        <v>4.3018154000000003E-2</v>
      </c>
      <c r="KD58">
        <v>0</v>
      </c>
      <c r="KE58">
        <v>0</v>
      </c>
      <c r="KF58">
        <v>0</v>
      </c>
      <c r="KG58">
        <v>1.729329777</v>
      </c>
    </row>
    <row r="59" spans="1:293">
      <c r="A59" t="s">
        <v>170</v>
      </c>
      <c r="B59" t="s">
        <v>146</v>
      </c>
      <c r="C59" t="s">
        <v>169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1.2834869499999999</v>
      </c>
      <c r="U59">
        <v>0</v>
      </c>
      <c r="V59">
        <v>0.18950813999999999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4.7118614870000002</v>
      </c>
      <c r="AF59">
        <v>0</v>
      </c>
      <c r="AG59">
        <v>0</v>
      </c>
      <c r="AH59">
        <v>0</v>
      </c>
      <c r="AI59">
        <v>0</v>
      </c>
      <c r="AJ59">
        <v>10.173141530000001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0.34456025499999998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0.38763028700000002</v>
      </c>
      <c r="AX59">
        <v>0</v>
      </c>
      <c r="AY59">
        <v>0</v>
      </c>
      <c r="AZ59">
        <v>5.1684038000000002E-2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0.120596089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0.103368076</v>
      </c>
      <c r="CJ59">
        <v>0</v>
      </c>
      <c r="CK59">
        <v>2.799552072</v>
      </c>
      <c r="CL59">
        <v>2.5842019120000002</v>
      </c>
      <c r="CM59">
        <v>0</v>
      </c>
      <c r="CN59">
        <v>8.6140060000000004E-3</v>
      </c>
      <c r="CO59">
        <v>0</v>
      </c>
      <c r="CP59">
        <v>0</v>
      </c>
      <c r="CQ59">
        <v>8.6140060000000004E-3</v>
      </c>
      <c r="CR59">
        <v>0</v>
      </c>
      <c r="CS59">
        <v>8.6140060000000004E-3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9.1394607630000007</v>
      </c>
      <c r="ED59">
        <v>0</v>
      </c>
      <c r="EE59">
        <v>0</v>
      </c>
      <c r="EF59">
        <v>8.6140060000000004E-3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0.39624429300000003</v>
      </c>
      <c r="EM59">
        <v>0</v>
      </c>
      <c r="EN59">
        <v>0</v>
      </c>
      <c r="EO59">
        <v>0</v>
      </c>
      <c r="EP59">
        <v>0</v>
      </c>
      <c r="EQ59">
        <v>4.3070032000000001E-2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48.341803769999999</v>
      </c>
      <c r="FB59">
        <v>0.37040227399999998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0.15505211499999999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0.14643810800000001</v>
      </c>
      <c r="GD59">
        <v>0.14643810800000001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8.6140060000000004E-3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8.6140060000000004E-3</v>
      </c>
      <c r="IK59">
        <v>8.6140060000000004E-3</v>
      </c>
      <c r="IL59">
        <v>0</v>
      </c>
      <c r="IM59">
        <v>0</v>
      </c>
      <c r="IN59">
        <v>0</v>
      </c>
      <c r="IO59">
        <v>0</v>
      </c>
      <c r="IP59">
        <v>8.6140060000000004E-3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8.6140060000000004E-3</v>
      </c>
      <c r="JA59">
        <v>3.4456025000000001E-2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8.6140060000000004E-3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2.5842019000000001E-2</v>
      </c>
      <c r="JV59">
        <v>14.55767077</v>
      </c>
      <c r="JW59">
        <v>0</v>
      </c>
      <c r="JX59">
        <v>0</v>
      </c>
      <c r="JY59">
        <v>1.584977173</v>
      </c>
      <c r="JZ59">
        <v>0.49961236999999997</v>
      </c>
      <c r="KA59">
        <v>4.3070032000000001E-2</v>
      </c>
      <c r="KB59">
        <v>2.5842019000000001E-2</v>
      </c>
      <c r="KC59">
        <v>2.5842019000000001E-2</v>
      </c>
      <c r="KD59">
        <v>0</v>
      </c>
      <c r="KE59">
        <v>0</v>
      </c>
      <c r="KF59">
        <v>0</v>
      </c>
      <c r="KG59">
        <v>1.6280472050000001</v>
      </c>
    </row>
    <row r="60" spans="1:293">
      <c r="A60" t="s">
        <v>171</v>
      </c>
      <c r="B60" t="s">
        <v>146</v>
      </c>
      <c r="C60" t="s">
        <v>169</v>
      </c>
      <c r="E60">
        <v>0</v>
      </c>
      <c r="F60">
        <v>0</v>
      </c>
      <c r="G60">
        <v>7.1828760000000004E-3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1.630512857</v>
      </c>
      <c r="U60">
        <v>0</v>
      </c>
      <c r="V60">
        <v>0.48125269399999998</v>
      </c>
      <c r="W60">
        <v>0</v>
      </c>
      <c r="X60">
        <v>0</v>
      </c>
      <c r="Y60">
        <v>7.1828760000000004E-3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7.1397787670000001</v>
      </c>
      <c r="AF60">
        <v>0</v>
      </c>
      <c r="AG60">
        <v>0</v>
      </c>
      <c r="AH60">
        <v>0</v>
      </c>
      <c r="AI60">
        <v>0</v>
      </c>
      <c r="AJ60">
        <v>12.49102141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0.294497917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0.215486281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7.1828760000000004E-3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7.1828760000000004E-3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7.9011635999999996E-2</v>
      </c>
      <c r="CJ60">
        <v>0</v>
      </c>
      <c r="CK60">
        <v>2.3057032039999998</v>
      </c>
      <c r="CL60">
        <v>2.413446344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1.4365752000000001E-2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7.1828760000000004E-3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7.1828760000000004E-3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10.53009625</v>
      </c>
      <c r="ED60">
        <v>0</v>
      </c>
      <c r="EE60">
        <v>0</v>
      </c>
      <c r="EF60">
        <v>2.1548628E-2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1.235454676</v>
      </c>
      <c r="EM60">
        <v>0</v>
      </c>
      <c r="EN60">
        <v>0</v>
      </c>
      <c r="EO60">
        <v>2.8731504000000001E-2</v>
      </c>
      <c r="EP60">
        <v>0</v>
      </c>
      <c r="EQ60">
        <v>0.172389025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7.1828760000000004E-3</v>
      </c>
      <c r="EX60">
        <v>0</v>
      </c>
      <c r="EY60">
        <v>0</v>
      </c>
      <c r="EZ60">
        <v>7.1828760000000004E-3</v>
      </c>
      <c r="FA60">
        <v>42.170665130000003</v>
      </c>
      <c r="FB60">
        <v>0.63927596600000003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4.3097256E-2</v>
      </c>
      <c r="GD60">
        <v>0.100560264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7.1828760000000004E-3</v>
      </c>
      <c r="GN60">
        <v>0</v>
      </c>
      <c r="GO60">
        <v>7.1828760000000004E-3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7.1828760000000004E-3</v>
      </c>
      <c r="II60">
        <v>0</v>
      </c>
      <c r="IJ60">
        <v>2.8731504000000001E-2</v>
      </c>
      <c r="IK60">
        <v>0</v>
      </c>
      <c r="IL60">
        <v>0</v>
      </c>
      <c r="IM60">
        <v>0</v>
      </c>
      <c r="IN60">
        <v>0</v>
      </c>
      <c r="IO60">
        <v>7.1828760000000004E-3</v>
      </c>
      <c r="IP60">
        <v>7.1828760000000004E-3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4.3097256E-2</v>
      </c>
      <c r="JA60">
        <v>6.4645884000000001E-2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2.8731504000000001E-2</v>
      </c>
      <c r="JV60">
        <v>11.550064649999999</v>
      </c>
      <c r="JW60">
        <v>0</v>
      </c>
      <c r="JX60">
        <v>0</v>
      </c>
      <c r="JY60">
        <v>2.9880764260000001</v>
      </c>
      <c r="JZ60">
        <v>0.89067662700000005</v>
      </c>
      <c r="KA60">
        <v>6.4645884000000001E-2</v>
      </c>
      <c r="KB60">
        <v>5.7463008000000003E-2</v>
      </c>
      <c r="KC60">
        <v>0.13647464400000001</v>
      </c>
      <c r="KD60">
        <v>0</v>
      </c>
      <c r="KE60">
        <v>0</v>
      </c>
      <c r="KF60">
        <v>7.1828760000000004E-3</v>
      </c>
      <c r="KG60">
        <v>2.0399367910000001</v>
      </c>
    </row>
    <row r="61" spans="1:293">
      <c r="A61" t="s">
        <v>172</v>
      </c>
      <c r="B61" t="s">
        <v>146</v>
      </c>
      <c r="C61" t="s">
        <v>169</v>
      </c>
      <c r="E61">
        <v>0</v>
      </c>
      <c r="F61">
        <v>4.3959263999999998E-2</v>
      </c>
      <c r="G61">
        <v>0</v>
      </c>
      <c r="H61">
        <v>0</v>
      </c>
      <c r="I61">
        <v>0</v>
      </c>
      <c r="J61">
        <v>0</v>
      </c>
      <c r="K61">
        <v>1.4653088E-2</v>
      </c>
      <c r="L61">
        <v>0</v>
      </c>
      <c r="M61">
        <v>0</v>
      </c>
      <c r="N61">
        <v>0</v>
      </c>
      <c r="O61">
        <v>0</v>
      </c>
      <c r="P61">
        <v>0</v>
      </c>
      <c r="Q61">
        <v>7.3265439999999999E-3</v>
      </c>
      <c r="R61">
        <v>0</v>
      </c>
      <c r="S61">
        <v>0</v>
      </c>
      <c r="T61">
        <v>1.1282877870000001</v>
      </c>
      <c r="U61">
        <v>0</v>
      </c>
      <c r="V61">
        <v>0</v>
      </c>
      <c r="W61">
        <v>0</v>
      </c>
      <c r="X61">
        <v>7.3265439999999999E-3</v>
      </c>
      <c r="Y61">
        <v>7.3265439999999999E-3</v>
      </c>
      <c r="Z61">
        <v>0</v>
      </c>
      <c r="AA61">
        <v>0</v>
      </c>
      <c r="AB61">
        <v>0</v>
      </c>
      <c r="AC61">
        <v>0</v>
      </c>
      <c r="AD61">
        <v>4.6010696749999997</v>
      </c>
      <c r="AE61">
        <v>1.487288446</v>
      </c>
      <c r="AF61">
        <v>0</v>
      </c>
      <c r="AG61">
        <v>0</v>
      </c>
      <c r="AH61">
        <v>0</v>
      </c>
      <c r="AI61">
        <v>0</v>
      </c>
      <c r="AJ61">
        <v>0.190490146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1.0257161699999999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7.3265439999999999E-3</v>
      </c>
      <c r="BH61">
        <v>0.10989816099999999</v>
      </c>
      <c r="BI61">
        <v>3.6632720000000001E-2</v>
      </c>
      <c r="BJ61">
        <v>0</v>
      </c>
      <c r="BK61">
        <v>8.7918528999999995E-2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1.4653088E-2</v>
      </c>
      <c r="BR61">
        <v>2.9306176E-2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5.8612352999999999E-2</v>
      </c>
      <c r="BZ61">
        <v>0</v>
      </c>
      <c r="CA61">
        <v>0.13187779299999999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7.3265439999999999E-3</v>
      </c>
      <c r="CH61">
        <v>0</v>
      </c>
      <c r="CI61">
        <v>1.4653088E-2</v>
      </c>
      <c r="CJ61">
        <v>0</v>
      </c>
      <c r="CK61">
        <v>2.095391604</v>
      </c>
      <c r="CL61">
        <v>3.282291743</v>
      </c>
      <c r="CM61">
        <v>1.4653088E-2</v>
      </c>
      <c r="CN61">
        <v>0</v>
      </c>
      <c r="CO61">
        <v>1.4653088E-2</v>
      </c>
      <c r="CP61">
        <v>0</v>
      </c>
      <c r="CQ61">
        <v>7.3265441000000001E-2</v>
      </c>
      <c r="CR61">
        <v>0</v>
      </c>
      <c r="CS61">
        <v>5.1285808000000002E-2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8.7918528999999995E-2</v>
      </c>
      <c r="CZ61">
        <v>0</v>
      </c>
      <c r="DA61">
        <v>0</v>
      </c>
      <c r="DB61">
        <v>0.168510514</v>
      </c>
      <c r="DC61">
        <v>5.8612352999999999E-2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0.424939556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0.13187779299999999</v>
      </c>
      <c r="EC61">
        <v>9.9347937579999996</v>
      </c>
      <c r="ED61">
        <v>0</v>
      </c>
      <c r="EE61">
        <v>7.3265439999999999E-3</v>
      </c>
      <c r="EF61">
        <v>1.4653088E-2</v>
      </c>
      <c r="EG61">
        <v>0</v>
      </c>
      <c r="EH61">
        <v>0</v>
      </c>
      <c r="EI61">
        <v>0</v>
      </c>
      <c r="EJ61">
        <v>7.3265439999999999E-3</v>
      </c>
      <c r="EK61">
        <v>0</v>
      </c>
      <c r="EL61">
        <v>7.4584218619999998</v>
      </c>
      <c r="EM61">
        <v>0</v>
      </c>
      <c r="EN61">
        <v>2.1979631999999999E-2</v>
      </c>
      <c r="EO61">
        <v>0</v>
      </c>
      <c r="EP61">
        <v>0</v>
      </c>
      <c r="EQ61">
        <v>1.2821452120000001</v>
      </c>
      <c r="ER61">
        <v>0</v>
      </c>
      <c r="ES61">
        <v>0.13920433700000001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5.5095611399999997</v>
      </c>
      <c r="FB61">
        <v>1.8169829289999999</v>
      </c>
      <c r="FC61">
        <v>2.1979631999999999E-2</v>
      </c>
      <c r="FD61">
        <v>0</v>
      </c>
      <c r="FE61">
        <v>1.8755952819999999</v>
      </c>
      <c r="FF61">
        <v>0.13187779299999999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8.4181991350000001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1.201553227</v>
      </c>
      <c r="GD61">
        <v>1.3187779319999999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1.948860722</v>
      </c>
      <c r="HD61">
        <v>0.17583705799999999</v>
      </c>
      <c r="HE61">
        <v>0</v>
      </c>
      <c r="HF61">
        <v>6.5938896999999996E-2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1.4653088E-2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0.16118397000000001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0.30771485100000001</v>
      </c>
      <c r="IC61">
        <v>0</v>
      </c>
      <c r="ID61">
        <v>7.3265439999999999E-3</v>
      </c>
      <c r="IE61">
        <v>0</v>
      </c>
      <c r="IF61">
        <v>0</v>
      </c>
      <c r="IG61">
        <v>0</v>
      </c>
      <c r="IH61">
        <v>7.3265439999999999E-3</v>
      </c>
      <c r="II61">
        <v>0</v>
      </c>
      <c r="IJ61">
        <v>1.2821452120000001</v>
      </c>
      <c r="IK61">
        <v>0</v>
      </c>
      <c r="IL61">
        <v>0</v>
      </c>
      <c r="IM61">
        <v>7.3265439999999999E-3</v>
      </c>
      <c r="IN61">
        <v>0</v>
      </c>
      <c r="IO61">
        <v>2.9306176E-2</v>
      </c>
      <c r="IP61">
        <v>0</v>
      </c>
      <c r="IQ61">
        <v>0.13920433700000001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0.32969448299999998</v>
      </c>
      <c r="JA61">
        <v>0.24910249800000001</v>
      </c>
      <c r="JB61">
        <v>0</v>
      </c>
      <c r="JC61">
        <v>0</v>
      </c>
      <c r="JD61">
        <v>7.3265439999999999E-3</v>
      </c>
      <c r="JE61">
        <v>0.15385742499999999</v>
      </c>
      <c r="JF61">
        <v>0</v>
      </c>
      <c r="JG61">
        <v>0</v>
      </c>
      <c r="JH61">
        <v>0</v>
      </c>
      <c r="JI61">
        <v>0</v>
      </c>
      <c r="JJ61">
        <v>0</v>
      </c>
      <c r="JK61">
        <v>0.94512418499999995</v>
      </c>
      <c r="JL61">
        <v>4.3959263999999998E-2</v>
      </c>
      <c r="JM61">
        <v>0</v>
      </c>
      <c r="JN61">
        <v>0</v>
      </c>
      <c r="JO61">
        <v>0</v>
      </c>
      <c r="JP61">
        <v>0</v>
      </c>
      <c r="JQ61">
        <v>1.4653088E-2</v>
      </c>
      <c r="JR61">
        <v>0</v>
      </c>
      <c r="JS61">
        <v>0</v>
      </c>
      <c r="JT61">
        <v>0</v>
      </c>
      <c r="JU61">
        <v>2.1979631999999999E-2</v>
      </c>
      <c r="JV61">
        <v>5.9711334159999998</v>
      </c>
      <c r="JW61">
        <v>0</v>
      </c>
      <c r="JX61">
        <v>0</v>
      </c>
      <c r="JY61">
        <v>25.166678879999999</v>
      </c>
      <c r="JZ61">
        <v>6.7111143670000004</v>
      </c>
      <c r="KA61">
        <v>0.47622536399999998</v>
      </c>
      <c r="KB61">
        <v>0.44691918800000002</v>
      </c>
      <c r="KC61">
        <v>0.29306176299999998</v>
      </c>
      <c r="KD61">
        <v>0</v>
      </c>
      <c r="KE61">
        <v>0</v>
      </c>
      <c r="KF61">
        <v>7.3265439999999999E-3</v>
      </c>
      <c r="KG61">
        <v>0.43959264399999998</v>
      </c>
    </row>
    <row r="62" spans="1:293">
      <c r="A62" t="s">
        <v>173</v>
      </c>
      <c r="B62" t="s">
        <v>146</v>
      </c>
      <c r="C62" t="s">
        <v>169</v>
      </c>
      <c r="E62">
        <v>0</v>
      </c>
      <c r="F62">
        <v>3.8799792999999999E-2</v>
      </c>
      <c r="G62">
        <v>0</v>
      </c>
      <c r="H62">
        <v>0</v>
      </c>
      <c r="I62">
        <v>0</v>
      </c>
      <c r="J62">
        <v>0</v>
      </c>
      <c r="K62">
        <v>0</v>
      </c>
      <c r="L62">
        <v>1.9399896999999999E-2</v>
      </c>
      <c r="M62">
        <v>0</v>
      </c>
      <c r="N62">
        <v>0</v>
      </c>
      <c r="O62">
        <v>0</v>
      </c>
      <c r="P62">
        <v>0</v>
      </c>
      <c r="Q62">
        <v>3.8799792999999999E-2</v>
      </c>
      <c r="R62">
        <v>0</v>
      </c>
      <c r="S62">
        <v>0</v>
      </c>
      <c r="T62">
        <v>6.130367305</v>
      </c>
      <c r="U62">
        <v>0</v>
      </c>
      <c r="V62">
        <v>1.9399896999999999E-2</v>
      </c>
      <c r="W62">
        <v>0</v>
      </c>
      <c r="X62">
        <v>0</v>
      </c>
      <c r="Y62">
        <v>0</v>
      </c>
      <c r="Z62">
        <v>6.4666319999999999E-3</v>
      </c>
      <c r="AA62">
        <v>0</v>
      </c>
      <c r="AB62">
        <v>0</v>
      </c>
      <c r="AC62">
        <v>0</v>
      </c>
      <c r="AD62">
        <v>12.05380238</v>
      </c>
      <c r="AE62">
        <v>4.7853078120000001</v>
      </c>
      <c r="AF62">
        <v>0</v>
      </c>
      <c r="AG62">
        <v>0</v>
      </c>
      <c r="AH62">
        <v>0</v>
      </c>
      <c r="AI62">
        <v>0</v>
      </c>
      <c r="AJ62">
        <v>6.5054319710000001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0.33626487300000002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1.222193482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0.142265908</v>
      </c>
      <c r="BI62">
        <v>0</v>
      </c>
      <c r="BJ62">
        <v>6.4666321999999998E-2</v>
      </c>
      <c r="BK62">
        <v>0.116399379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7.1132953999999998E-2</v>
      </c>
      <c r="BR62">
        <v>3.2333160999999999E-2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9.6999482999999997E-2</v>
      </c>
      <c r="BZ62">
        <v>0</v>
      </c>
      <c r="CA62">
        <v>2.5866528999999999E-2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3.2333160999999999E-2</v>
      </c>
      <c r="CH62">
        <v>0</v>
      </c>
      <c r="CI62">
        <v>0</v>
      </c>
      <c r="CJ62">
        <v>0</v>
      </c>
      <c r="CK62">
        <v>2.4896533889999999</v>
      </c>
      <c r="CL62">
        <v>5.5160372479999999</v>
      </c>
      <c r="CM62">
        <v>0</v>
      </c>
      <c r="CN62">
        <v>0</v>
      </c>
      <c r="CO62">
        <v>0</v>
      </c>
      <c r="CP62">
        <v>0</v>
      </c>
      <c r="CQ62">
        <v>0.14873254</v>
      </c>
      <c r="CR62">
        <v>0</v>
      </c>
      <c r="CS62">
        <v>9.0532849999999998E-2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0.174599069</v>
      </c>
      <c r="CZ62">
        <v>0</v>
      </c>
      <c r="DA62">
        <v>0</v>
      </c>
      <c r="DB62">
        <v>4.5266424999999999E-2</v>
      </c>
      <c r="DC62">
        <v>5.8199689999999998E-2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6.4666319999999999E-3</v>
      </c>
      <c r="DL62">
        <v>6.4666319999999999E-3</v>
      </c>
      <c r="DM62">
        <v>0</v>
      </c>
      <c r="DN62">
        <v>0</v>
      </c>
      <c r="DO62">
        <v>0.168132437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6.4666319999999999E-3</v>
      </c>
      <c r="DX62">
        <v>0</v>
      </c>
      <c r="DY62">
        <v>0</v>
      </c>
      <c r="DZ62">
        <v>0</v>
      </c>
      <c r="EA62">
        <v>0</v>
      </c>
      <c r="EB62">
        <v>0.38799793100000002</v>
      </c>
      <c r="EC62">
        <v>13.437661670000001</v>
      </c>
      <c r="ED62">
        <v>0</v>
      </c>
      <c r="EE62">
        <v>0</v>
      </c>
      <c r="EF62">
        <v>4.5266424999999999E-2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1.7977237450000001</v>
      </c>
      <c r="EM62">
        <v>0</v>
      </c>
      <c r="EN62">
        <v>0</v>
      </c>
      <c r="EO62">
        <v>0</v>
      </c>
      <c r="EP62">
        <v>0</v>
      </c>
      <c r="EQ62">
        <v>0.33626487300000002</v>
      </c>
      <c r="ER62">
        <v>0</v>
      </c>
      <c r="ES62">
        <v>0.161665804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3.5954474909999998</v>
      </c>
      <c r="FB62">
        <v>1.196326953</v>
      </c>
      <c r="FC62">
        <v>6.4666319999999999E-3</v>
      </c>
      <c r="FD62">
        <v>0</v>
      </c>
      <c r="FE62">
        <v>0</v>
      </c>
      <c r="FF62">
        <v>0.29099844800000002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11.30367305</v>
      </c>
      <c r="FP62">
        <v>0</v>
      </c>
      <c r="FQ62">
        <v>6.4666319999999999E-3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2.5543197100000001</v>
      </c>
      <c r="GD62">
        <v>3.032850491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6.4666319999999999E-3</v>
      </c>
      <c r="GN62">
        <v>6.4666319999999999E-3</v>
      </c>
      <c r="GO62">
        <v>6.4666319999999999E-3</v>
      </c>
      <c r="GP62">
        <v>0</v>
      </c>
      <c r="GQ62">
        <v>0</v>
      </c>
      <c r="GR62">
        <v>1.9399896999999999E-2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2.5672529750000002</v>
      </c>
      <c r="HD62">
        <v>0</v>
      </c>
      <c r="HE62">
        <v>0</v>
      </c>
      <c r="HF62">
        <v>0.40739782699999999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0.34919813799999999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6.4666319999999999E-3</v>
      </c>
      <c r="HU62">
        <v>0.84712881500000003</v>
      </c>
      <c r="HV62">
        <v>0</v>
      </c>
      <c r="HW62">
        <v>0</v>
      </c>
      <c r="HX62">
        <v>6.4666319999999999E-3</v>
      </c>
      <c r="HY62">
        <v>0</v>
      </c>
      <c r="HZ62">
        <v>0</v>
      </c>
      <c r="IA62">
        <v>0</v>
      </c>
      <c r="IB62">
        <v>0.168132437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1.2933264E-2</v>
      </c>
      <c r="II62">
        <v>0</v>
      </c>
      <c r="IJ62">
        <v>0.96352819499999998</v>
      </c>
      <c r="IK62">
        <v>0</v>
      </c>
      <c r="IL62">
        <v>0</v>
      </c>
      <c r="IM62">
        <v>0</v>
      </c>
      <c r="IN62">
        <v>0</v>
      </c>
      <c r="IO62">
        <v>1.2933264E-2</v>
      </c>
      <c r="IP62">
        <v>0</v>
      </c>
      <c r="IQ62">
        <v>0.168132437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1.2933264E-2</v>
      </c>
      <c r="IX62">
        <v>0</v>
      </c>
      <c r="IY62">
        <v>0</v>
      </c>
      <c r="IZ62">
        <v>4.5266424999999999E-2</v>
      </c>
      <c r="JA62">
        <v>7.7599585999999998E-2</v>
      </c>
      <c r="JB62">
        <v>0</v>
      </c>
      <c r="JC62">
        <v>0</v>
      </c>
      <c r="JD62">
        <v>0</v>
      </c>
      <c r="JE62">
        <v>0.54966373499999999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0.98939472299999998</v>
      </c>
      <c r="JL62">
        <v>5.8199689999999998E-2</v>
      </c>
      <c r="JM62">
        <v>0</v>
      </c>
      <c r="JN62">
        <v>0</v>
      </c>
      <c r="JO62">
        <v>6.4666319999999999E-3</v>
      </c>
      <c r="JP62">
        <v>0</v>
      </c>
      <c r="JQ62">
        <v>6.4666319999999999E-3</v>
      </c>
      <c r="JR62">
        <v>0</v>
      </c>
      <c r="JS62">
        <v>0</v>
      </c>
      <c r="JT62">
        <v>0</v>
      </c>
      <c r="JU62">
        <v>1.2933264E-2</v>
      </c>
      <c r="JV62">
        <v>3.964045525</v>
      </c>
      <c r="JW62">
        <v>0</v>
      </c>
      <c r="JX62">
        <v>0</v>
      </c>
      <c r="JY62">
        <v>6.4795654420000002</v>
      </c>
      <c r="JZ62">
        <v>1.758923952</v>
      </c>
      <c r="KA62">
        <v>0.155199172</v>
      </c>
      <c r="KB62">
        <v>0.122866011</v>
      </c>
      <c r="KC62">
        <v>7.1132953999999998E-2</v>
      </c>
      <c r="KD62">
        <v>0</v>
      </c>
      <c r="KE62">
        <v>0</v>
      </c>
      <c r="KF62">
        <v>6.4666319999999999E-3</v>
      </c>
      <c r="KG62">
        <v>1.532591826</v>
      </c>
    </row>
    <row r="64" spans="1:293" s="10" customFormat="1">
      <c r="A64" s="16" t="s">
        <v>180</v>
      </c>
      <c r="E64" s="10">
        <f>COUNTIF(E58:E62,"&gt;0")</f>
        <v>0</v>
      </c>
      <c r="F64" s="10">
        <f t="shared" ref="F64:BQ64" si="642">COUNTIF(F58:F62,"&gt;0")</f>
        <v>2</v>
      </c>
      <c r="G64" s="10">
        <f t="shared" si="642"/>
        <v>1</v>
      </c>
      <c r="H64" s="10">
        <f t="shared" si="642"/>
        <v>0</v>
      </c>
      <c r="I64" s="10">
        <f t="shared" si="642"/>
        <v>0</v>
      </c>
      <c r="J64" s="10">
        <f t="shared" si="642"/>
        <v>0</v>
      </c>
      <c r="K64" s="10">
        <f t="shared" si="642"/>
        <v>1</v>
      </c>
      <c r="L64" s="10">
        <f t="shared" si="642"/>
        <v>1</v>
      </c>
      <c r="M64" s="10">
        <f t="shared" si="642"/>
        <v>0</v>
      </c>
      <c r="N64" s="10">
        <f t="shared" si="642"/>
        <v>0</v>
      </c>
      <c r="O64" s="10">
        <f t="shared" si="642"/>
        <v>0</v>
      </c>
      <c r="P64" s="10">
        <f t="shared" si="642"/>
        <v>0</v>
      </c>
      <c r="Q64" s="10">
        <f t="shared" si="642"/>
        <v>2</v>
      </c>
      <c r="R64" s="10">
        <f t="shared" si="642"/>
        <v>0</v>
      </c>
      <c r="S64" s="10">
        <f t="shared" si="642"/>
        <v>0</v>
      </c>
      <c r="T64" s="10">
        <f t="shared" si="642"/>
        <v>5</v>
      </c>
      <c r="U64" s="10">
        <f t="shared" si="642"/>
        <v>0</v>
      </c>
      <c r="V64" s="10">
        <f t="shared" si="642"/>
        <v>4</v>
      </c>
      <c r="W64" s="10">
        <f t="shared" si="642"/>
        <v>0</v>
      </c>
      <c r="X64" s="10">
        <f t="shared" si="642"/>
        <v>1</v>
      </c>
      <c r="Y64" s="10">
        <f t="shared" si="642"/>
        <v>2</v>
      </c>
      <c r="Z64" s="10">
        <f t="shared" si="642"/>
        <v>1</v>
      </c>
      <c r="AA64" s="10">
        <f t="shared" si="642"/>
        <v>0</v>
      </c>
      <c r="AB64" s="10">
        <f t="shared" si="642"/>
        <v>0</v>
      </c>
      <c r="AC64" s="10">
        <f t="shared" si="642"/>
        <v>0</v>
      </c>
      <c r="AD64" s="10">
        <f t="shared" si="642"/>
        <v>2</v>
      </c>
      <c r="AE64" s="10">
        <f t="shared" si="642"/>
        <v>5</v>
      </c>
      <c r="AF64" s="10">
        <f t="shared" si="642"/>
        <v>0</v>
      </c>
      <c r="AG64" s="10">
        <f t="shared" si="642"/>
        <v>0</v>
      </c>
      <c r="AH64" s="10">
        <f t="shared" si="642"/>
        <v>0</v>
      </c>
      <c r="AI64" s="10">
        <f t="shared" si="642"/>
        <v>0</v>
      </c>
      <c r="AJ64" s="10">
        <f t="shared" si="642"/>
        <v>5</v>
      </c>
      <c r="AK64" s="10">
        <f t="shared" si="642"/>
        <v>0</v>
      </c>
      <c r="AL64" s="10">
        <f t="shared" si="642"/>
        <v>0</v>
      </c>
      <c r="AM64" s="10">
        <f t="shared" si="642"/>
        <v>0</v>
      </c>
      <c r="AN64" s="10">
        <f t="shared" si="642"/>
        <v>0</v>
      </c>
      <c r="AO64" s="10">
        <f t="shared" si="642"/>
        <v>0</v>
      </c>
      <c r="AP64" s="10">
        <f t="shared" si="642"/>
        <v>4</v>
      </c>
      <c r="AQ64" s="10">
        <f t="shared" si="642"/>
        <v>0</v>
      </c>
      <c r="AR64" s="10">
        <f t="shared" si="642"/>
        <v>0</v>
      </c>
      <c r="AS64" s="10">
        <f t="shared" si="642"/>
        <v>0</v>
      </c>
      <c r="AT64" s="10">
        <f t="shared" si="642"/>
        <v>0</v>
      </c>
      <c r="AU64" s="10">
        <f t="shared" si="642"/>
        <v>0</v>
      </c>
      <c r="AV64" s="10">
        <f t="shared" si="642"/>
        <v>0</v>
      </c>
      <c r="AW64" s="10">
        <f t="shared" si="642"/>
        <v>5</v>
      </c>
      <c r="AX64" s="10">
        <f t="shared" si="642"/>
        <v>0</v>
      </c>
      <c r="AY64" s="10">
        <f t="shared" si="642"/>
        <v>0</v>
      </c>
      <c r="AZ64" s="10">
        <f t="shared" si="642"/>
        <v>1</v>
      </c>
      <c r="BA64" s="10">
        <f t="shared" si="642"/>
        <v>0</v>
      </c>
      <c r="BB64" s="10">
        <f t="shared" si="642"/>
        <v>0</v>
      </c>
      <c r="BC64" s="10">
        <f t="shared" si="642"/>
        <v>0</v>
      </c>
      <c r="BD64" s="10">
        <f t="shared" si="642"/>
        <v>0</v>
      </c>
      <c r="BE64" s="10">
        <f t="shared" si="642"/>
        <v>0</v>
      </c>
      <c r="BF64" s="10">
        <f t="shared" si="642"/>
        <v>0</v>
      </c>
      <c r="BG64" s="10">
        <f t="shared" si="642"/>
        <v>2</v>
      </c>
      <c r="BH64" s="10">
        <f t="shared" si="642"/>
        <v>2</v>
      </c>
      <c r="BI64" s="10">
        <f t="shared" si="642"/>
        <v>1</v>
      </c>
      <c r="BJ64" s="10">
        <f t="shared" si="642"/>
        <v>1</v>
      </c>
      <c r="BK64" s="10">
        <f t="shared" si="642"/>
        <v>3</v>
      </c>
      <c r="BL64" s="10">
        <f t="shared" si="642"/>
        <v>0</v>
      </c>
      <c r="BM64" s="10">
        <f t="shared" si="642"/>
        <v>0</v>
      </c>
      <c r="BN64" s="10">
        <f t="shared" si="642"/>
        <v>0</v>
      </c>
      <c r="BO64" s="10">
        <f t="shared" si="642"/>
        <v>0</v>
      </c>
      <c r="BP64" s="10">
        <f t="shared" si="642"/>
        <v>0</v>
      </c>
      <c r="BQ64" s="10">
        <f t="shared" si="642"/>
        <v>2</v>
      </c>
      <c r="BR64" s="10">
        <f t="shared" ref="BR64:EC64" si="643">COUNTIF(BR58:BR62,"&gt;0")</f>
        <v>2</v>
      </c>
      <c r="BS64" s="10">
        <f t="shared" si="643"/>
        <v>0</v>
      </c>
      <c r="BT64" s="10">
        <f t="shared" si="643"/>
        <v>0</v>
      </c>
      <c r="BU64" s="10">
        <f t="shared" si="643"/>
        <v>0</v>
      </c>
      <c r="BV64" s="10">
        <f t="shared" si="643"/>
        <v>0</v>
      </c>
      <c r="BW64" s="10">
        <f t="shared" si="643"/>
        <v>0</v>
      </c>
      <c r="BX64" s="10">
        <f t="shared" si="643"/>
        <v>0</v>
      </c>
      <c r="BY64" s="10">
        <f t="shared" si="643"/>
        <v>4</v>
      </c>
      <c r="BZ64" s="10">
        <f t="shared" si="643"/>
        <v>0</v>
      </c>
      <c r="CA64" s="10">
        <f t="shared" si="643"/>
        <v>2</v>
      </c>
      <c r="CB64" s="10">
        <f t="shared" si="643"/>
        <v>1</v>
      </c>
      <c r="CC64" s="10">
        <f t="shared" si="643"/>
        <v>0</v>
      </c>
      <c r="CD64" s="10">
        <f t="shared" si="643"/>
        <v>0</v>
      </c>
      <c r="CE64" s="10">
        <f t="shared" si="643"/>
        <v>0</v>
      </c>
      <c r="CF64" s="10">
        <f t="shared" si="643"/>
        <v>0</v>
      </c>
      <c r="CG64" s="10">
        <f t="shared" si="643"/>
        <v>2</v>
      </c>
      <c r="CH64" s="10">
        <f t="shared" si="643"/>
        <v>0</v>
      </c>
      <c r="CI64" s="10">
        <f t="shared" si="643"/>
        <v>4</v>
      </c>
      <c r="CJ64" s="10">
        <f t="shared" si="643"/>
        <v>0</v>
      </c>
      <c r="CK64" s="10">
        <f t="shared" si="643"/>
        <v>5</v>
      </c>
      <c r="CL64" s="10">
        <f t="shared" si="643"/>
        <v>5</v>
      </c>
      <c r="CM64" s="10">
        <f t="shared" si="643"/>
        <v>1</v>
      </c>
      <c r="CN64" s="10">
        <f t="shared" si="643"/>
        <v>2</v>
      </c>
      <c r="CO64" s="10">
        <f t="shared" si="643"/>
        <v>2</v>
      </c>
      <c r="CP64" s="10">
        <f t="shared" si="643"/>
        <v>0</v>
      </c>
      <c r="CQ64" s="10">
        <f t="shared" si="643"/>
        <v>3</v>
      </c>
      <c r="CR64" s="10">
        <f t="shared" si="643"/>
        <v>0</v>
      </c>
      <c r="CS64" s="10">
        <f t="shared" si="643"/>
        <v>4</v>
      </c>
      <c r="CT64" s="10">
        <f t="shared" si="643"/>
        <v>0</v>
      </c>
      <c r="CU64" s="10">
        <f t="shared" si="643"/>
        <v>0</v>
      </c>
      <c r="CV64" s="10">
        <f t="shared" si="643"/>
        <v>0</v>
      </c>
      <c r="CW64" s="10">
        <f t="shared" si="643"/>
        <v>0</v>
      </c>
      <c r="CX64" s="10">
        <f t="shared" si="643"/>
        <v>0</v>
      </c>
      <c r="CY64" s="10">
        <f t="shared" si="643"/>
        <v>2</v>
      </c>
      <c r="CZ64" s="10">
        <f t="shared" si="643"/>
        <v>0</v>
      </c>
      <c r="DA64" s="10">
        <f t="shared" si="643"/>
        <v>0</v>
      </c>
      <c r="DB64" s="10">
        <f t="shared" si="643"/>
        <v>2</v>
      </c>
      <c r="DC64" s="10">
        <f t="shared" si="643"/>
        <v>2</v>
      </c>
      <c r="DD64" s="10">
        <f t="shared" si="643"/>
        <v>0</v>
      </c>
      <c r="DE64" s="10">
        <f t="shared" si="643"/>
        <v>1</v>
      </c>
      <c r="DF64" s="10">
        <f t="shared" si="643"/>
        <v>0</v>
      </c>
      <c r="DG64" s="10">
        <f t="shared" si="643"/>
        <v>0</v>
      </c>
      <c r="DH64" s="10">
        <f t="shared" si="643"/>
        <v>0</v>
      </c>
      <c r="DI64" s="10">
        <f t="shared" si="643"/>
        <v>0</v>
      </c>
      <c r="DJ64" s="10">
        <f t="shared" si="643"/>
        <v>1</v>
      </c>
      <c r="DK64" s="10">
        <f t="shared" si="643"/>
        <v>1</v>
      </c>
      <c r="DL64" s="10">
        <f t="shared" si="643"/>
        <v>3</v>
      </c>
      <c r="DM64" s="10">
        <f t="shared" si="643"/>
        <v>0</v>
      </c>
      <c r="DN64" s="10">
        <f t="shared" si="643"/>
        <v>0</v>
      </c>
      <c r="DO64" s="10">
        <f t="shared" si="643"/>
        <v>2</v>
      </c>
      <c r="DP64" s="10">
        <f t="shared" si="643"/>
        <v>0</v>
      </c>
      <c r="DQ64" s="10">
        <f t="shared" si="643"/>
        <v>0</v>
      </c>
      <c r="DR64" s="10">
        <f t="shared" si="643"/>
        <v>0</v>
      </c>
      <c r="DS64" s="10">
        <f t="shared" si="643"/>
        <v>0</v>
      </c>
      <c r="DT64" s="10">
        <f t="shared" si="643"/>
        <v>0</v>
      </c>
      <c r="DU64" s="10">
        <f t="shared" si="643"/>
        <v>0</v>
      </c>
      <c r="DV64" s="10">
        <f t="shared" si="643"/>
        <v>0</v>
      </c>
      <c r="DW64" s="10">
        <f t="shared" si="643"/>
        <v>1</v>
      </c>
      <c r="DX64" s="10">
        <f t="shared" si="643"/>
        <v>0</v>
      </c>
      <c r="DY64" s="10">
        <f t="shared" si="643"/>
        <v>0</v>
      </c>
      <c r="DZ64" s="10">
        <f t="shared" si="643"/>
        <v>0</v>
      </c>
      <c r="EA64" s="10">
        <f t="shared" si="643"/>
        <v>0</v>
      </c>
      <c r="EB64" s="10">
        <f t="shared" si="643"/>
        <v>2</v>
      </c>
      <c r="EC64" s="10">
        <f t="shared" si="643"/>
        <v>5</v>
      </c>
      <c r="ED64" s="10">
        <f t="shared" ref="ED64:GO64" si="644">COUNTIF(ED58:ED62,"&gt;0")</f>
        <v>0</v>
      </c>
      <c r="EE64" s="10">
        <f t="shared" si="644"/>
        <v>1</v>
      </c>
      <c r="EF64" s="10">
        <f t="shared" si="644"/>
        <v>4</v>
      </c>
      <c r="EG64" s="10">
        <f t="shared" si="644"/>
        <v>0</v>
      </c>
      <c r="EH64" s="10">
        <f t="shared" si="644"/>
        <v>0</v>
      </c>
      <c r="EI64" s="10">
        <f t="shared" si="644"/>
        <v>0</v>
      </c>
      <c r="EJ64" s="10">
        <f t="shared" si="644"/>
        <v>1</v>
      </c>
      <c r="EK64" s="10">
        <f t="shared" si="644"/>
        <v>1</v>
      </c>
      <c r="EL64" s="10">
        <f t="shared" si="644"/>
        <v>5</v>
      </c>
      <c r="EM64" s="10">
        <f t="shared" si="644"/>
        <v>0</v>
      </c>
      <c r="EN64" s="10">
        <f t="shared" si="644"/>
        <v>1</v>
      </c>
      <c r="EO64" s="10">
        <f t="shared" si="644"/>
        <v>2</v>
      </c>
      <c r="EP64" s="10">
        <f t="shared" si="644"/>
        <v>0</v>
      </c>
      <c r="EQ64" s="10">
        <f t="shared" si="644"/>
        <v>5</v>
      </c>
      <c r="ER64" s="10">
        <f t="shared" si="644"/>
        <v>0</v>
      </c>
      <c r="ES64" s="10">
        <f t="shared" si="644"/>
        <v>2</v>
      </c>
      <c r="ET64" s="10">
        <f t="shared" si="644"/>
        <v>0</v>
      </c>
      <c r="EU64" s="10">
        <f t="shared" si="644"/>
        <v>0</v>
      </c>
      <c r="EV64" s="10">
        <f t="shared" si="644"/>
        <v>0</v>
      </c>
      <c r="EW64" s="10">
        <f t="shared" si="644"/>
        <v>1</v>
      </c>
      <c r="EX64" s="10">
        <f t="shared" si="644"/>
        <v>0</v>
      </c>
      <c r="EY64" s="10">
        <f t="shared" si="644"/>
        <v>0</v>
      </c>
      <c r="EZ64" s="10">
        <f t="shared" si="644"/>
        <v>2</v>
      </c>
      <c r="FA64" s="10">
        <f t="shared" si="644"/>
        <v>5</v>
      </c>
      <c r="FB64" s="10">
        <f t="shared" si="644"/>
        <v>5</v>
      </c>
      <c r="FC64" s="10">
        <f t="shared" si="644"/>
        <v>2</v>
      </c>
      <c r="FD64" s="10">
        <f t="shared" si="644"/>
        <v>0</v>
      </c>
      <c r="FE64" s="10">
        <f t="shared" si="644"/>
        <v>1</v>
      </c>
      <c r="FF64" s="10">
        <f t="shared" si="644"/>
        <v>2</v>
      </c>
      <c r="FG64" s="10">
        <f t="shared" si="644"/>
        <v>0</v>
      </c>
      <c r="FH64" s="10">
        <f t="shared" si="644"/>
        <v>0</v>
      </c>
      <c r="FI64" s="10">
        <f t="shared" si="644"/>
        <v>0</v>
      </c>
      <c r="FJ64" s="10">
        <f t="shared" si="644"/>
        <v>0</v>
      </c>
      <c r="FK64" s="10">
        <f t="shared" si="644"/>
        <v>0</v>
      </c>
      <c r="FL64" s="10">
        <f t="shared" si="644"/>
        <v>0</v>
      </c>
      <c r="FM64" s="10">
        <f t="shared" si="644"/>
        <v>0</v>
      </c>
      <c r="FN64" s="10">
        <f t="shared" si="644"/>
        <v>0</v>
      </c>
      <c r="FO64" s="10">
        <f t="shared" si="644"/>
        <v>4</v>
      </c>
      <c r="FP64" s="10">
        <f t="shared" si="644"/>
        <v>0</v>
      </c>
      <c r="FQ64" s="10">
        <f t="shared" si="644"/>
        <v>1</v>
      </c>
      <c r="FR64" s="10">
        <f t="shared" si="644"/>
        <v>0</v>
      </c>
      <c r="FS64" s="10">
        <f t="shared" si="644"/>
        <v>0</v>
      </c>
      <c r="FT64" s="10">
        <f t="shared" si="644"/>
        <v>0</v>
      </c>
      <c r="FU64" s="10">
        <f t="shared" si="644"/>
        <v>0</v>
      </c>
      <c r="FV64" s="10">
        <f t="shared" si="644"/>
        <v>0</v>
      </c>
      <c r="FW64" s="10">
        <f t="shared" si="644"/>
        <v>0</v>
      </c>
      <c r="FX64" s="10">
        <f t="shared" si="644"/>
        <v>0</v>
      </c>
      <c r="FY64" s="10">
        <f t="shared" si="644"/>
        <v>0</v>
      </c>
      <c r="FZ64" s="10">
        <f t="shared" si="644"/>
        <v>0</v>
      </c>
      <c r="GA64" s="10">
        <f t="shared" si="644"/>
        <v>0</v>
      </c>
      <c r="GB64" s="10">
        <f t="shared" si="644"/>
        <v>1</v>
      </c>
      <c r="GC64" s="10">
        <f t="shared" si="644"/>
        <v>4</v>
      </c>
      <c r="GD64" s="10">
        <f t="shared" si="644"/>
        <v>5</v>
      </c>
      <c r="GE64" s="10">
        <f t="shared" si="644"/>
        <v>0</v>
      </c>
      <c r="GF64" s="10">
        <f t="shared" si="644"/>
        <v>0</v>
      </c>
      <c r="GG64" s="10">
        <f t="shared" si="644"/>
        <v>0</v>
      </c>
      <c r="GH64" s="10">
        <f t="shared" si="644"/>
        <v>0</v>
      </c>
      <c r="GI64" s="10">
        <f t="shared" si="644"/>
        <v>0</v>
      </c>
      <c r="GJ64" s="10">
        <f t="shared" si="644"/>
        <v>1</v>
      </c>
      <c r="GK64" s="10">
        <f t="shared" si="644"/>
        <v>0</v>
      </c>
      <c r="GL64" s="10">
        <f t="shared" si="644"/>
        <v>0</v>
      </c>
      <c r="GM64" s="10">
        <f t="shared" si="644"/>
        <v>2</v>
      </c>
      <c r="GN64" s="10">
        <f t="shared" si="644"/>
        <v>2</v>
      </c>
      <c r="GO64" s="10">
        <f t="shared" si="644"/>
        <v>3</v>
      </c>
      <c r="GP64" s="10">
        <f t="shared" ref="GP64:JA64" si="645">COUNTIF(GP58:GP62,"&gt;0")</f>
        <v>0</v>
      </c>
      <c r="GQ64" s="10">
        <f t="shared" si="645"/>
        <v>0</v>
      </c>
      <c r="GR64" s="10">
        <f t="shared" si="645"/>
        <v>1</v>
      </c>
      <c r="GS64" s="10">
        <f t="shared" si="645"/>
        <v>0</v>
      </c>
      <c r="GT64" s="10">
        <f t="shared" si="645"/>
        <v>0</v>
      </c>
      <c r="GU64" s="10">
        <f t="shared" si="645"/>
        <v>0</v>
      </c>
      <c r="GV64" s="10">
        <f t="shared" si="645"/>
        <v>0</v>
      </c>
      <c r="GW64" s="10">
        <f t="shared" si="645"/>
        <v>0</v>
      </c>
      <c r="GX64" s="10">
        <f t="shared" si="645"/>
        <v>0</v>
      </c>
      <c r="GY64" s="10">
        <f t="shared" si="645"/>
        <v>0</v>
      </c>
      <c r="GZ64" s="10">
        <f t="shared" si="645"/>
        <v>0</v>
      </c>
      <c r="HA64" s="10">
        <f t="shared" si="645"/>
        <v>0</v>
      </c>
      <c r="HB64" s="10">
        <f t="shared" si="645"/>
        <v>0</v>
      </c>
      <c r="HC64" s="10">
        <f t="shared" si="645"/>
        <v>2</v>
      </c>
      <c r="HD64" s="10">
        <f t="shared" si="645"/>
        <v>1</v>
      </c>
      <c r="HE64" s="10">
        <f t="shared" si="645"/>
        <v>0</v>
      </c>
      <c r="HF64" s="10">
        <f t="shared" si="645"/>
        <v>2</v>
      </c>
      <c r="HG64" s="10">
        <f t="shared" si="645"/>
        <v>0</v>
      </c>
      <c r="HH64" s="10">
        <f t="shared" si="645"/>
        <v>0</v>
      </c>
      <c r="HI64" s="10">
        <f t="shared" si="645"/>
        <v>0</v>
      </c>
      <c r="HJ64" s="10">
        <f t="shared" si="645"/>
        <v>0</v>
      </c>
      <c r="HK64" s="10">
        <f t="shared" si="645"/>
        <v>0</v>
      </c>
      <c r="HL64" s="10">
        <f t="shared" si="645"/>
        <v>0</v>
      </c>
      <c r="HM64" s="10">
        <f t="shared" si="645"/>
        <v>2</v>
      </c>
      <c r="HN64" s="10">
        <f t="shared" si="645"/>
        <v>0</v>
      </c>
      <c r="HO64" s="10">
        <f t="shared" si="645"/>
        <v>0</v>
      </c>
      <c r="HP64" s="10">
        <f t="shared" si="645"/>
        <v>0</v>
      </c>
      <c r="HQ64" s="10">
        <f t="shared" si="645"/>
        <v>0</v>
      </c>
      <c r="HR64" s="10">
        <f t="shared" si="645"/>
        <v>0</v>
      </c>
      <c r="HS64" s="10">
        <f t="shared" si="645"/>
        <v>0</v>
      </c>
      <c r="HT64" s="10">
        <f t="shared" si="645"/>
        <v>1</v>
      </c>
      <c r="HU64" s="10">
        <f t="shared" si="645"/>
        <v>2</v>
      </c>
      <c r="HV64" s="10">
        <f t="shared" si="645"/>
        <v>0</v>
      </c>
      <c r="HW64" s="10">
        <f t="shared" si="645"/>
        <v>0</v>
      </c>
      <c r="HX64" s="10">
        <f t="shared" si="645"/>
        <v>1</v>
      </c>
      <c r="HY64" s="10">
        <f t="shared" si="645"/>
        <v>0</v>
      </c>
      <c r="HZ64" s="10">
        <f t="shared" si="645"/>
        <v>0</v>
      </c>
      <c r="IA64" s="10">
        <f t="shared" si="645"/>
        <v>0</v>
      </c>
      <c r="IB64" s="10">
        <f t="shared" si="645"/>
        <v>2</v>
      </c>
      <c r="IC64" s="10">
        <f t="shared" si="645"/>
        <v>0</v>
      </c>
      <c r="ID64" s="10">
        <f t="shared" si="645"/>
        <v>1</v>
      </c>
      <c r="IE64" s="10">
        <f t="shared" si="645"/>
        <v>0</v>
      </c>
      <c r="IF64" s="10">
        <f t="shared" si="645"/>
        <v>0</v>
      </c>
      <c r="IG64" s="10">
        <f t="shared" si="645"/>
        <v>0</v>
      </c>
      <c r="IH64" s="10">
        <f t="shared" si="645"/>
        <v>3</v>
      </c>
      <c r="II64" s="10">
        <f t="shared" si="645"/>
        <v>0</v>
      </c>
      <c r="IJ64" s="10">
        <f t="shared" si="645"/>
        <v>5</v>
      </c>
      <c r="IK64" s="10">
        <f t="shared" si="645"/>
        <v>1</v>
      </c>
      <c r="IL64" s="10">
        <f t="shared" si="645"/>
        <v>1</v>
      </c>
      <c r="IM64" s="10">
        <f t="shared" si="645"/>
        <v>1</v>
      </c>
      <c r="IN64" s="10">
        <f t="shared" si="645"/>
        <v>0</v>
      </c>
      <c r="IO64" s="10">
        <f t="shared" si="645"/>
        <v>4</v>
      </c>
      <c r="IP64" s="10">
        <f t="shared" si="645"/>
        <v>2</v>
      </c>
      <c r="IQ64" s="10">
        <f t="shared" si="645"/>
        <v>2</v>
      </c>
      <c r="IR64" s="10">
        <f t="shared" si="645"/>
        <v>0</v>
      </c>
      <c r="IS64" s="10">
        <f t="shared" si="645"/>
        <v>0</v>
      </c>
      <c r="IT64" s="10">
        <f t="shared" si="645"/>
        <v>0</v>
      </c>
      <c r="IU64" s="10">
        <f t="shared" si="645"/>
        <v>0</v>
      </c>
      <c r="IV64" s="10">
        <f t="shared" si="645"/>
        <v>0</v>
      </c>
      <c r="IW64" s="10">
        <f t="shared" si="645"/>
        <v>2</v>
      </c>
      <c r="IX64" s="10">
        <f t="shared" si="645"/>
        <v>0</v>
      </c>
      <c r="IY64" s="10">
        <f t="shared" si="645"/>
        <v>0</v>
      </c>
      <c r="IZ64" s="10">
        <f t="shared" si="645"/>
        <v>5</v>
      </c>
      <c r="JA64" s="10">
        <f t="shared" si="645"/>
        <v>5</v>
      </c>
      <c r="JB64" s="10">
        <f t="shared" ref="JB64:KG64" si="646">COUNTIF(JB58:JB62,"&gt;0")</f>
        <v>0</v>
      </c>
      <c r="JC64" s="10">
        <f t="shared" si="646"/>
        <v>0</v>
      </c>
      <c r="JD64" s="10">
        <f t="shared" si="646"/>
        <v>1</v>
      </c>
      <c r="JE64" s="10">
        <f t="shared" si="646"/>
        <v>2</v>
      </c>
      <c r="JF64" s="10">
        <f t="shared" si="646"/>
        <v>0</v>
      </c>
      <c r="JG64" s="10">
        <f t="shared" si="646"/>
        <v>0</v>
      </c>
      <c r="JH64" s="10">
        <f t="shared" si="646"/>
        <v>0</v>
      </c>
      <c r="JI64" s="10">
        <f t="shared" si="646"/>
        <v>0</v>
      </c>
      <c r="JJ64" s="10">
        <f t="shared" si="646"/>
        <v>0</v>
      </c>
      <c r="JK64" s="10">
        <f t="shared" si="646"/>
        <v>3</v>
      </c>
      <c r="JL64" s="10">
        <f t="shared" si="646"/>
        <v>2</v>
      </c>
      <c r="JM64" s="10">
        <f t="shared" si="646"/>
        <v>0</v>
      </c>
      <c r="JN64" s="10">
        <f t="shared" si="646"/>
        <v>0</v>
      </c>
      <c r="JO64" s="10">
        <f t="shared" si="646"/>
        <v>1</v>
      </c>
      <c r="JP64" s="10">
        <f t="shared" si="646"/>
        <v>0</v>
      </c>
      <c r="JQ64" s="10">
        <f t="shared" si="646"/>
        <v>2</v>
      </c>
      <c r="JR64" s="10">
        <f t="shared" si="646"/>
        <v>0</v>
      </c>
      <c r="JS64" s="10">
        <f t="shared" si="646"/>
        <v>0</v>
      </c>
      <c r="JT64" s="10">
        <f t="shared" si="646"/>
        <v>0</v>
      </c>
      <c r="JU64" s="10">
        <f t="shared" si="646"/>
        <v>5</v>
      </c>
      <c r="JV64" s="10">
        <f t="shared" si="646"/>
        <v>5</v>
      </c>
      <c r="JW64" s="10">
        <f t="shared" si="646"/>
        <v>0</v>
      </c>
      <c r="JX64" s="10">
        <f t="shared" si="646"/>
        <v>0</v>
      </c>
      <c r="JY64" s="10">
        <f t="shared" si="646"/>
        <v>5</v>
      </c>
      <c r="JZ64" s="10">
        <f t="shared" si="646"/>
        <v>5</v>
      </c>
      <c r="KA64" s="10">
        <f t="shared" si="646"/>
        <v>5</v>
      </c>
      <c r="KB64" s="10">
        <f t="shared" si="646"/>
        <v>5</v>
      </c>
      <c r="KC64" s="10">
        <f t="shared" si="646"/>
        <v>5</v>
      </c>
      <c r="KD64" s="10">
        <f t="shared" si="646"/>
        <v>0</v>
      </c>
      <c r="KE64" s="10">
        <f t="shared" si="646"/>
        <v>0</v>
      </c>
      <c r="KF64" s="10">
        <f t="shared" si="646"/>
        <v>3</v>
      </c>
      <c r="KG64" s="10">
        <f t="shared" si="646"/>
        <v>5</v>
      </c>
    </row>
    <row r="65" spans="1:293" s="12" customFormat="1">
      <c r="A65" s="17" t="s">
        <v>190</v>
      </c>
      <c r="E65" s="12" t="str">
        <f>IF(E64&gt;2,"TRUE","FALSE")</f>
        <v>FALSE</v>
      </c>
      <c r="F65" s="12" t="str">
        <f t="shared" ref="F65" si="647">IF(F64&gt;2,"TRUE","FALSE")</f>
        <v>FALSE</v>
      </c>
      <c r="G65" s="12" t="str">
        <f t="shared" ref="G65" si="648">IF(G64&gt;2,"TRUE","FALSE")</f>
        <v>FALSE</v>
      </c>
      <c r="H65" s="12" t="str">
        <f t="shared" ref="H65" si="649">IF(H64&gt;2,"TRUE","FALSE")</f>
        <v>FALSE</v>
      </c>
      <c r="I65" s="12" t="str">
        <f t="shared" ref="I65" si="650">IF(I64&gt;2,"TRUE","FALSE")</f>
        <v>FALSE</v>
      </c>
      <c r="J65" s="12" t="str">
        <f t="shared" ref="J65" si="651">IF(J64&gt;2,"TRUE","FALSE")</f>
        <v>FALSE</v>
      </c>
      <c r="K65" s="12" t="str">
        <f t="shared" ref="K65" si="652">IF(K64&gt;2,"TRUE","FALSE")</f>
        <v>FALSE</v>
      </c>
      <c r="L65" s="12" t="str">
        <f t="shared" ref="L65" si="653">IF(L64&gt;2,"TRUE","FALSE")</f>
        <v>FALSE</v>
      </c>
      <c r="M65" s="12" t="str">
        <f t="shared" ref="M65" si="654">IF(M64&gt;2,"TRUE","FALSE")</f>
        <v>FALSE</v>
      </c>
      <c r="N65" s="12" t="str">
        <f t="shared" ref="N65" si="655">IF(N64&gt;2,"TRUE","FALSE")</f>
        <v>FALSE</v>
      </c>
      <c r="O65" s="12" t="str">
        <f t="shared" ref="O65" si="656">IF(O64&gt;2,"TRUE","FALSE")</f>
        <v>FALSE</v>
      </c>
      <c r="P65" s="12" t="str">
        <f t="shared" ref="P65" si="657">IF(P64&gt;2,"TRUE","FALSE")</f>
        <v>FALSE</v>
      </c>
      <c r="Q65" s="12" t="str">
        <f t="shared" ref="Q65" si="658">IF(Q64&gt;2,"TRUE","FALSE")</f>
        <v>FALSE</v>
      </c>
      <c r="R65" s="12" t="str">
        <f t="shared" ref="R65" si="659">IF(R64&gt;2,"TRUE","FALSE")</f>
        <v>FALSE</v>
      </c>
      <c r="S65" s="12" t="str">
        <f t="shared" ref="S65" si="660">IF(S64&gt;2,"TRUE","FALSE")</f>
        <v>FALSE</v>
      </c>
      <c r="T65" s="12" t="str">
        <f t="shared" ref="T65" si="661">IF(T64&gt;2,"TRUE","FALSE")</f>
        <v>TRUE</v>
      </c>
      <c r="U65" s="12" t="str">
        <f t="shared" ref="U65" si="662">IF(U64&gt;2,"TRUE","FALSE")</f>
        <v>FALSE</v>
      </c>
      <c r="V65" s="12" t="str">
        <f t="shared" ref="V65" si="663">IF(V64&gt;2,"TRUE","FALSE")</f>
        <v>TRUE</v>
      </c>
      <c r="W65" s="12" t="str">
        <f t="shared" ref="W65" si="664">IF(W64&gt;2,"TRUE","FALSE")</f>
        <v>FALSE</v>
      </c>
      <c r="X65" s="12" t="str">
        <f t="shared" ref="X65" si="665">IF(X64&gt;2,"TRUE","FALSE")</f>
        <v>FALSE</v>
      </c>
      <c r="Y65" s="12" t="str">
        <f t="shared" ref="Y65" si="666">IF(Y64&gt;2,"TRUE","FALSE")</f>
        <v>FALSE</v>
      </c>
      <c r="Z65" s="12" t="str">
        <f t="shared" ref="Z65" si="667">IF(Z64&gt;2,"TRUE","FALSE")</f>
        <v>FALSE</v>
      </c>
      <c r="AA65" s="12" t="str">
        <f t="shared" ref="AA65" si="668">IF(AA64&gt;2,"TRUE","FALSE")</f>
        <v>FALSE</v>
      </c>
      <c r="AB65" s="12" t="str">
        <f t="shared" ref="AB65" si="669">IF(AB64&gt;2,"TRUE","FALSE")</f>
        <v>FALSE</v>
      </c>
      <c r="AC65" s="12" t="str">
        <f t="shared" ref="AC65" si="670">IF(AC64&gt;2,"TRUE","FALSE")</f>
        <v>FALSE</v>
      </c>
      <c r="AD65" s="12" t="str">
        <f t="shared" ref="AD65" si="671">IF(AD64&gt;2,"TRUE","FALSE")</f>
        <v>FALSE</v>
      </c>
      <c r="AE65" s="12" t="str">
        <f t="shared" ref="AE65" si="672">IF(AE64&gt;2,"TRUE","FALSE")</f>
        <v>TRUE</v>
      </c>
      <c r="AF65" s="12" t="str">
        <f t="shared" ref="AF65" si="673">IF(AF64&gt;2,"TRUE","FALSE")</f>
        <v>FALSE</v>
      </c>
      <c r="AG65" s="12" t="str">
        <f t="shared" ref="AG65" si="674">IF(AG64&gt;2,"TRUE","FALSE")</f>
        <v>FALSE</v>
      </c>
      <c r="AH65" s="12" t="str">
        <f t="shared" ref="AH65" si="675">IF(AH64&gt;2,"TRUE","FALSE")</f>
        <v>FALSE</v>
      </c>
      <c r="AI65" s="12" t="str">
        <f t="shared" ref="AI65" si="676">IF(AI64&gt;2,"TRUE","FALSE")</f>
        <v>FALSE</v>
      </c>
      <c r="AJ65" s="12" t="str">
        <f t="shared" ref="AJ65" si="677">IF(AJ64&gt;2,"TRUE","FALSE")</f>
        <v>TRUE</v>
      </c>
      <c r="AK65" s="12" t="str">
        <f t="shared" ref="AK65" si="678">IF(AK64&gt;2,"TRUE","FALSE")</f>
        <v>FALSE</v>
      </c>
      <c r="AL65" s="12" t="str">
        <f t="shared" ref="AL65" si="679">IF(AL64&gt;2,"TRUE","FALSE")</f>
        <v>FALSE</v>
      </c>
      <c r="AM65" s="12" t="str">
        <f t="shared" ref="AM65" si="680">IF(AM64&gt;2,"TRUE","FALSE")</f>
        <v>FALSE</v>
      </c>
      <c r="AN65" s="12" t="str">
        <f t="shared" ref="AN65" si="681">IF(AN64&gt;2,"TRUE","FALSE")</f>
        <v>FALSE</v>
      </c>
      <c r="AO65" s="12" t="str">
        <f t="shared" ref="AO65" si="682">IF(AO64&gt;2,"TRUE","FALSE")</f>
        <v>FALSE</v>
      </c>
      <c r="AP65" s="12" t="str">
        <f t="shared" ref="AP65" si="683">IF(AP64&gt;2,"TRUE","FALSE")</f>
        <v>TRUE</v>
      </c>
      <c r="AQ65" s="12" t="str">
        <f t="shared" ref="AQ65" si="684">IF(AQ64&gt;2,"TRUE","FALSE")</f>
        <v>FALSE</v>
      </c>
      <c r="AR65" s="12" t="str">
        <f t="shared" ref="AR65" si="685">IF(AR64&gt;2,"TRUE","FALSE")</f>
        <v>FALSE</v>
      </c>
      <c r="AS65" s="12" t="str">
        <f t="shared" ref="AS65" si="686">IF(AS64&gt;2,"TRUE","FALSE")</f>
        <v>FALSE</v>
      </c>
      <c r="AT65" s="12" t="str">
        <f t="shared" ref="AT65" si="687">IF(AT64&gt;2,"TRUE","FALSE")</f>
        <v>FALSE</v>
      </c>
      <c r="AU65" s="12" t="str">
        <f t="shared" ref="AU65" si="688">IF(AU64&gt;2,"TRUE","FALSE")</f>
        <v>FALSE</v>
      </c>
      <c r="AV65" s="12" t="str">
        <f t="shared" ref="AV65" si="689">IF(AV64&gt;2,"TRUE","FALSE")</f>
        <v>FALSE</v>
      </c>
      <c r="AW65" s="12" t="str">
        <f t="shared" ref="AW65" si="690">IF(AW64&gt;2,"TRUE","FALSE")</f>
        <v>TRUE</v>
      </c>
      <c r="AX65" s="12" t="str">
        <f t="shared" ref="AX65" si="691">IF(AX64&gt;2,"TRUE","FALSE")</f>
        <v>FALSE</v>
      </c>
      <c r="AY65" s="12" t="str">
        <f t="shared" ref="AY65" si="692">IF(AY64&gt;2,"TRUE","FALSE")</f>
        <v>FALSE</v>
      </c>
      <c r="AZ65" s="12" t="str">
        <f t="shared" ref="AZ65" si="693">IF(AZ64&gt;2,"TRUE","FALSE")</f>
        <v>FALSE</v>
      </c>
      <c r="BA65" s="12" t="str">
        <f t="shared" ref="BA65" si="694">IF(BA64&gt;2,"TRUE","FALSE")</f>
        <v>FALSE</v>
      </c>
      <c r="BB65" s="12" t="str">
        <f t="shared" ref="BB65" si="695">IF(BB64&gt;2,"TRUE","FALSE")</f>
        <v>FALSE</v>
      </c>
      <c r="BC65" s="12" t="str">
        <f t="shared" ref="BC65" si="696">IF(BC64&gt;2,"TRUE","FALSE")</f>
        <v>FALSE</v>
      </c>
      <c r="BD65" s="12" t="str">
        <f t="shared" ref="BD65" si="697">IF(BD64&gt;2,"TRUE","FALSE")</f>
        <v>FALSE</v>
      </c>
      <c r="BE65" s="12" t="str">
        <f t="shared" ref="BE65" si="698">IF(BE64&gt;2,"TRUE","FALSE")</f>
        <v>FALSE</v>
      </c>
      <c r="BF65" s="12" t="str">
        <f t="shared" ref="BF65" si="699">IF(BF64&gt;2,"TRUE","FALSE")</f>
        <v>FALSE</v>
      </c>
      <c r="BG65" s="12" t="str">
        <f t="shared" ref="BG65" si="700">IF(BG64&gt;2,"TRUE","FALSE")</f>
        <v>FALSE</v>
      </c>
      <c r="BH65" s="12" t="str">
        <f t="shared" ref="BH65" si="701">IF(BH64&gt;2,"TRUE","FALSE")</f>
        <v>FALSE</v>
      </c>
      <c r="BI65" s="12" t="str">
        <f t="shared" ref="BI65" si="702">IF(BI64&gt;2,"TRUE","FALSE")</f>
        <v>FALSE</v>
      </c>
      <c r="BJ65" s="12" t="str">
        <f t="shared" ref="BJ65" si="703">IF(BJ64&gt;2,"TRUE","FALSE")</f>
        <v>FALSE</v>
      </c>
      <c r="BK65" s="12" t="str">
        <f t="shared" ref="BK65" si="704">IF(BK64&gt;2,"TRUE","FALSE")</f>
        <v>TRUE</v>
      </c>
      <c r="BL65" s="12" t="str">
        <f t="shared" ref="BL65" si="705">IF(BL64&gt;2,"TRUE","FALSE")</f>
        <v>FALSE</v>
      </c>
      <c r="BM65" s="12" t="str">
        <f t="shared" ref="BM65" si="706">IF(BM64&gt;2,"TRUE","FALSE")</f>
        <v>FALSE</v>
      </c>
      <c r="BN65" s="12" t="str">
        <f t="shared" ref="BN65" si="707">IF(BN64&gt;2,"TRUE","FALSE")</f>
        <v>FALSE</v>
      </c>
      <c r="BO65" s="12" t="str">
        <f t="shared" ref="BO65" si="708">IF(BO64&gt;2,"TRUE","FALSE")</f>
        <v>FALSE</v>
      </c>
      <c r="BP65" s="12" t="str">
        <f t="shared" ref="BP65" si="709">IF(BP64&gt;2,"TRUE","FALSE")</f>
        <v>FALSE</v>
      </c>
      <c r="BQ65" s="12" t="str">
        <f t="shared" ref="BQ65" si="710">IF(BQ64&gt;2,"TRUE","FALSE")</f>
        <v>FALSE</v>
      </c>
      <c r="BR65" s="12" t="str">
        <f t="shared" ref="BR65" si="711">IF(BR64&gt;2,"TRUE","FALSE")</f>
        <v>FALSE</v>
      </c>
      <c r="BS65" s="12" t="str">
        <f t="shared" ref="BS65" si="712">IF(BS64&gt;2,"TRUE","FALSE")</f>
        <v>FALSE</v>
      </c>
      <c r="BT65" s="12" t="str">
        <f t="shared" ref="BT65" si="713">IF(BT64&gt;2,"TRUE","FALSE")</f>
        <v>FALSE</v>
      </c>
      <c r="BU65" s="12" t="str">
        <f t="shared" ref="BU65" si="714">IF(BU64&gt;2,"TRUE","FALSE")</f>
        <v>FALSE</v>
      </c>
      <c r="BV65" s="12" t="str">
        <f t="shared" ref="BV65" si="715">IF(BV64&gt;2,"TRUE","FALSE")</f>
        <v>FALSE</v>
      </c>
      <c r="BW65" s="12" t="str">
        <f t="shared" ref="BW65" si="716">IF(BW64&gt;2,"TRUE","FALSE")</f>
        <v>FALSE</v>
      </c>
      <c r="BX65" s="12" t="str">
        <f t="shared" ref="BX65" si="717">IF(BX64&gt;2,"TRUE","FALSE")</f>
        <v>FALSE</v>
      </c>
      <c r="BY65" s="12" t="str">
        <f t="shared" ref="BY65" si="718">IF(BY64&gt;2,"TRUE","FALSE")</f>
        <v>TRUE</v>
      </c>
      <c r="BZ65" s="12" t="str">
        <f t="shared" ref="BZ65" si="719">IF(BZ64&gt;2,"TRUE","FALSE")</f>
        <v>FALSE</v>
      </c>
      <c r="CA65" s="12" t="str">
        <f t="shared" ref="CA65" si="720">IF(CA64&gt;2,"TRUE","FALSE")</f>
        <v>FALSE</v>
      </c>
      <c r="CB65" s="12" t="str">
        <f t="shared" ref="CB65" si="721">IF(CB64&gt;2,"TRUE","FALSE")</f>
        <v>FALSE</v>
      </c>
      <c r="CC65" s="12" t="str">
        <f t="shared" ref="CC65" si="722">IF(CC64&gt;2,"TRUE","FALSE")</f>
        <v>FALSE</v>
      </c>
      <c r="CD65" s="12" t="str">
        <f t="shared" ref="CD65" si="723">IF(CD64&gt;2,"TRUE","FALSE")</f>
        <v>FALSE</v>
      </c>
      <c r="CE65" s="12" t="str">
        <f t="shared" ref="CE65" si="724">IF(CE64&gt;2,"TRUE","FALSE")</f>
        <v>FALSE</v>
      </c>
      <c r="CF65" s="12" t="str">
        <f t="shared" ref="CF65" si="725">IF(CF64&gt;2,"TRUE","FALSE")</f>
        <v>FALSE</v>
      </c>
      <c r="CG65" s="12" t="str">
        <f t="shared" ref="CG65" si="726">IF(CG64&gt;2,"TRUE","FALSE")</f>
        <v>FALSE</v>
      </c>
      <c r="CH65" s="12" t="str">
        <f t="shared" ref="CH65" si="727">IF(CH64&gt;2,"TRUE","FALSE")</f>
        <v>FALSE</v>
      </c>
      <c r="CI65" s="12" t="str">
        <f t="shared" ref="CI65" si="728">IF(CI64&gt;2,"TRUE","FALSE")</f>
        <v>TRUE</v>
      </c>
      <c r="CJ65" s="12" t="str">
        <f t="shared" ref="CJ65" si="729">IF(CJ64&gt;2,"TRUE","FALSE")</f>
        <v>FALSE</v>
      </c>
      <c r="CK65" s="12" t="str">
        <f t="shared" ref="CK65" si="730">IF(CK64&gt;2,"TRUE","FALSE")</f>
        <v>TRUE</v>
      </c>
      <c r="CL65" s="12" t="str">
        <f t="shared" ref="CL65" si="731">IF(CL64&gt;2,"TRUE","FALSE")</f>
        <v>TRUE</v>
      </c>
      <c r="CM65" s="12" t="str">
        <f t="shared" ref="CM65" si="732">IF(CM64&gt;2,"TRUE","FALSE")</f>
        <v>FALSE</v>
      </c>
      <c r="CN65" s="12" t="str">
        <f t="shared" ref="CN65" si="733">IF(CN64&gt;2,"TRUE","FALSE")</f>
        <v>FALSE</v>
      </c>
      <c r="CO65" s="12" t="str">
        <f t="shared" ref="CO65" si="734">IF(CO64&gt;2,"TRUE","FALSE")</f>
        <v>FALSE</v>
      </c>
      <c r="CP65" s="12" t="str">
        <f t="shared" ref="CP65" si="735">IF(CP64&gt;2,"TRUE","FALSE")</f>
        <v>FALSE</v>
      </c>
      <c r="CQ65" s="12" t="str">
        <f t="shared" ref="CQ65" si="736">IF(CQ64&gt;2,"TRUE","FALSE")</f>
        <v>TRUE</v>
      </c>
      <c r="CR65" s="12" t="str">
        <f t="shared" ref="CR65" si="737">IF(CR64&gt;2,"TRUE","FALSE")</f>
        <v>FALSE</v>
      </c>
      <c r="CS65" s="12" t="str">
        <f t="shared" ref="CS65" si="738">IF(CS64&gt;2,"TRUE","FALSE")</f>
        <v>TRUE</v>
      </c>
      <c r="CT65" s="12" t="str">
        <f t="shared" ref="CT65" si="739">IF(CT64&gt;2,"TRUE","FALSE")</f>
        <v>FALSE</v>
      </c>
      <c r="CU65" s="12" t="str">
        <f t="shared" ref="CU65" si="740">IF(CU64&gt;2,"TRUE","FALSE")</f>
        <v>FALSE</v>
      </c>
      <c r="CV65" s="12" t="str">
        <f t="shared" ref="CV65" si="741">IF(CV64&gt;2,"TRUE","FALSE")</f>
        <v>FALSE</v>
      </c>
      <c r="CW65" s="12" t="str">
        <f t="shared" ref="CW65" si="742">IF(CW64&gt;2,"TRUE","FALSE")</f>
        <v>FALSE</v>
      </c>
      <c r="CX65" s="12" t="str">
        <f t="shared" ref="CX65" si="743">IF(CX64&gt;2,"TRUE","FALSE")</f>
        <v>FALSE</v>
      </c>
      <c r="CY65" s="12" t="str">
        <f t="shared" ref="CY65" si="744">IF(CY64&gt;2,"TRUE","FALSE")</f>
        <v>FALSE</v>
      </c>
      <c r="CZ65" s="12" t="str">
        <f t="shared" ref="CZ65" si="745">IF(CZ64&gt;2,"TRUE","FALSE")</f>
        <v>FALSE</v>
      </c>
      <c r="DA65" s="12" t="str">
        <f t="shared" ref="DA65" si="746">IF(DA64&gt;2,"TRUE","FALSE")</f>
        <v>FALSE</v>
      </c>
      <c r="DB65" s="12" t="str">
        <f t="shared" ref="DB65" si="747">IF(DB64&gt;2,"TRUE","FALSE")</f>
        <v>FALSE</v>
      </c>
      <c r="DC65" s="12" t="str">
        <f t="shared" ref="DC65" si="748">IF(DC64&gt;2,"TRUE","FALSE")</f>
        <v>FALSE</v>
      </c>
      <c r="DD65" s="12" t="str">
        <f t="shared" ref="DD65" si="749">IF(DD64&gt;2,"TRUE","FALSE")</f>
        <v>FALSE</v>
      </c>
      <c r="DE65" s="12" t="str">
        <f t="shared" ref="DE65" si="750">IF(DE64&gt;2,"TRUE","FALSE")</f>
        <v>FALSE</v>
      </c>
      <c r="DF65" s="12" t="str">
        <f t="shared" ref="DF65" si="751">IF(DF64&gt;2,"TRUE","FALSE")</f>
        <v>FALSE</v>
      </c>
      <c r="DG65" s="12" t="str">
        <f t="shared" ref="DG65" si="752">IF(DG64&gt;2,"TRUE","FALSE")</f>
        <v>FALSE</v>
      </c>
      <c r="DH65" s="12" t="str">
        <f t="shared" ref="DH65" si="753">IF(DH64&gt;2,"TRUE","FALSE")</f>
        <v>FALSE</v>
      </c>
      <c r="DI65" s="12" t="str">
        <f t="shared" ref="DI65" si="754">IF(DI64&gt;2,"TRUE","FALSE")</f>
        <v>FALSE</v>
      </c>
      <c r="DJ65" s="12" t="str">
        <f t="shared" ref="DJ65" si="755">IF(DJ64&gt;2,"TRUE","FALSE")</f>
        <v>FALSE</v>
      </c>
      <c r="DK65" s="12" t="str">
        <f t="shared" ref="DK65" si="756">IF(DK64&gt;2,"TRUE","FALSE")</f>
        <v>FALSE</v>
      </c>
      <c r="DL65" s="12" t="str">
        <f t="shared" ref="DL65" si="757">IF(DL64&gt;2,"TRUE","FALSE")</f>
        <v>TRUE</v>
      </c>
      <c r="DM65" s="12" t="str">
        <f t="shared" ref="DM65" si="758">IF(DM64&gt;2,"TRUE","FALSE")</f>
        <v>FALSE</v>
      </c>
      <c r="DN65" s="12" t="str">
        <f t="shared" ref="DN65" si="759">IF(DN64&gt;2,"TRUE","FALSE")</f>
        <v>FALSE</v>
      </c>
      <c r="DO65" s="12" t="str">
        <f t="shared" ref="DO65" si="760">IF(DO64&gt;2,"TRUE","FALSE")</f>
        <v>FALSE</v>
      </c>
      <c r="DP65" s="12" t="str">
        <f t="shared" ref="DP65" si="761">IF(DP64&gt;2,"TRUE","FALSE")</f>
        <v>FALSE</v>
      </c>
      <c r="DQ65" s="12" t="str">
        <f t="shared" ref="DQ65" si="762">IF(DQ64&gt;2,"TRUE","FALSE")</f>
        <v>FALSE</v>
      </c>
      <c r="DR65" s="12" t="str">
        <f t="shared" ref="DR65" si="763">IF(DR64&gt;2,"TRUE","FALSE")</f>
        <v>FALSE</v>
      </c>
      <c r="DS65" s="12" t="str">
        <f t="shared" ref="DS65" si="764">IF(DS64&gt;2,"TRUE","FALSE")</f>
        <v>FALSE</v>
      </c>
      <c r="DT65" s="12" t="str">
        <f t="shared" ref="DT65" si="765">IF(DT64&gt;2,"TRUE","FALSE")</f>
        <v>FALSE</v>
      </c>
      <c r="DU65" s="12" t="str">
        <f t="shared" ref="DU65" si="766">IF(DU64&gt;2,"TRUE","FALSE")</f>
        <v>FALSE</v>
      </c>
      <c r="DV65" s="12" t="str">
        <f t="shared" ref="DV65" si="767">IF(DV64&gt;2,"TRUE","FALSE")</f>
        <v>FALSE</v>
      </c>
      <c r="DW65" s="12" t="str">
        <f t="shared" ref="DW65" si="768">IF(DW64&gt;2,"TRUE","FALSE")</f>
        <v>FALSE</v>
      </c>
      <c r="DX65" s="12" t="str">
        <f t="shared" ref="DX65" si="769">IF(DX64&gt;2,"TRUE","FALSE")</f>
        <v>FALSE</v>
      </c>
      <c r="DY65" s="12" t="str">
        <f t="shared" ref="DY65" si="770">IF(DY64&gt;2,"TRUE","FALSE")</f>
        <v>FALSE</v>
      </c>
      <c r="DZ65" s="12" t="str">
        <f t="shared" ref="DZ65" si="771">IF(DZ64&gt;2,"TRUE","FALSE")</f>
        <v>FALSE</v>
      </c>
      <c r="EA65" s="12" t="str">
        <f t="shared" ref="EA65" si="772">IF(EA64&gt;2,"TRUE","FALSE")</f>
        <v>FALSE</v>
      </c>
      <c r="EB65" s="12" t="str">
        <f t="shared" ref="EB65" si="773">IF(EB64&gt;2,"TRUE","FALSE")</f>
        <v>FALSE</v>
      </c>
      <c r="EC65" s="12" t="str">
        <f t="shared" ref="EC65" si="774">IF(EC64&gt;2,"TRUE","FALSE")</f>
        <v>TRUE</v>
      </c>
      <c r="ED65" s="12" t="str">
        <f t="shared" ref="ED65" si="775">IF(ED64&gt;2,"TRUE","FALSE")</f>
        <v>FALSE</v>
      </c>
      <c r="EE65" s="12" t="str">
        <f t="shared" ref="EE65" si="776">IF(EE64&gt;2,"TRUE","FALSE")</f>
        <v>FALSE</v>
      </c>
      <c r="EF65" s="12" t="str">
        <f t="shared" ref="EF65" si="777">IF(EF64&gt;2,"TRUE","FALSE")</f>
        <v>TRUE</v>
      </c>
      <c r="EG65" s="12" t="str">
        <f t="shared" ref="EG65" si="778">IF(EG64&gt;2,"TRUE","FALSE")</f>
        <v>FALSE</v>
      </c>
      <c r="EH65" s="12" t="str">
        <f t="shared" ref="EH65" si="779">IF(EH64&gt;2,"TRUE","FALSE")</f>
        <v>FALSE</v>
      </c>
      <c r="EI65" s="12" t="str">
        <f t="shared" ref="EI65" si="780">IF(EI64&gt;2,"TRUE","FALSE")</f>
        <v>FALSE</v>
      </c>
      <c r="EJ65" s="12" t="str">
        <f t="shared" ref="EJ65" si="781">IF(EJ64&gt;2,"TRUE","FALSE")</f>
        <v>FALSE</v>
      </c>
      <c r="EK65" s="12" t="str">
        <f t="shared" ref="EK65" si="782">IF(EK64&gt;2,"TRUE","FALSE")</f>
        <v>FALSE</v>
      </c>
      <c r="EL65" s="12" t="str">
        <f t="shared" ref="EL65" si="783">IF(EL64&gt;2,"TRUE","FALSE")</f>
        <v>TRUE</v>
      </c>
      <c r="EM65" s="12" t="str">
        <f t="shared" ref="EM65" si="784">IF(EM64&gt;2,"TRUE","FALSE")</f>
        <v>FALSE</v>
      </c>
      <c r="EN65" s="12" t="str">
        <f t="shared" ref="EN65" si="785">IF(EN64&gt;2,"TRUE","FALSE")</f>
        <v>FALSE</v>
      </c>
      <c r="EO65" s="12" t="str">
        <f t="shared" ref="EO65" si="786">IF(EO64&gt;2,"TRUE","FALSE")</f>
        <v>FALSE</v>
      </c>
      <c r="EP65" s="12" t="str">
        <f t="shared" ref="EP65" si="787">IF(EP64&gt;2,"TRUE","FALSE")</f>
        <v>FALSE</v>
      </c>
      <c r="EQ65" s="12" t="str">
        <f t="shared" ref="EQ65" si="788">IF(EQ64&gt;2,"TRUE","FALSE")</f>
        <v>TRUE</v>
      </c>
      <c r="ER65" s="12" t="str">
        <f t="shared" ref="ER65" si="789">IF(ER64&gt;2,"TRUE","FALSE")</f>
        <v>FALSE</v>
      </c>
      <c r="ES65" s="12" t="str">
        <f t="shared" ref="ES65" si="790">IF(ES64&gt;2,"TRUE","FALSE")</f>
        <v>FALSE</v>
      </c>
      <c r="ET65" s="12" t="str">
        <f t="shared" ref="ET65" si="791">IF(ET64&gt;2,"TRUE","FALSE")</f>
        <v>FALSE</v>
      </c>
      <c r="EU65" s="12" t="str">
        <f t="shared" ref="EU65" si="792">IF(EU64&gt;2,"TRUE","FALSE")</f>
        <v>FALSE</v>
      </c>
      <c r="EV65" s="12" t="str">
        <f t="shared" ref="EV65" si="793">IF(EV64&gt;2,"TRUE","FALSE")</f>
        <v>FALSE</v>
      </c>
      <c r="EW65" s="12" t="str">
        <f t="shared" ref="EW65" si="794">IF(EW64&gt;2,"TRUE","FALSE")</f>
        <v>FALSE</v>
      </c>
      <c r="EX65" s="12" t="str">
        <f t="shared" ref="EX65" si="795">IF(EX64&gt;2,"TRUE","FALSE")</f>
        <v>FALSE</v>
      </c>
      <c r="EY65" s="12" t="str">
        <f t="shared" ref="EY65" si="796">IF(EY64&gt;2,"TRUE","FALSE")</f>
        <v>FALSE</v>
      </c>
      <c r="EZ65" s="12" t="str">
        <f t="shared" ref="EZ65" si="797">IF(EZ64&gt;2,"TRUE","FALSE")</f>
        <v>FALSE</v>
      </c>
      <c r="FA65" s="12" t="str">
        <f t="shared" ref="FA65" si="798">IF(FA64&gt;2,"TRUE","FALSE")</f>
        <v>TRUE</v>
      </c>
      <c r="FB65" s="12" t="str">
        <f t="shared" ref="FB65" si="799">IF(FB64&gt;2,"TRUE","FALSE")</f>
        <v>TRUE</v>
      </c>
      <c r="FC65" s="12" t="str">
        <f t="shared" ref="FC65" si="800">IF(FC64&gt;2,"TRUE","FALSE")</f>
        <v>FALSE</v>
      </c>
      <c r="FD65" s="12" t="str">
        <f t="shared" ref="FD65" si="801">IF(FD64&gt;2,"TRUE","FALSE")</f>
        <v>FALSE</v>
      </c>
      <c r="FE65" s="12" t="str">
        <f t="shared" ref="FE65" si="802">IF(FE64&gt;2,"TRUE","FALSE")</f>
        <v>FALSE</v>
      </c>
      <c r="FF65" s="12" t="str">
        <f t="shared" ref="FF65" si="803">IF(FF64&gt;2,"TRUE","FALSE")</f>
        <v>FALSE</v>
      </c>
      <c r="FG65" s="12" t="str">
        <f t="shared" ref="FG65" si="804">IF(FG64&gt;2,"TRUE","FALSE")</f>
        <v>FALSE</v>
      </c>
      <c r="FH65" s="12" t="str">
        <f t="shared" ref="FH65" si="805">IF(FH64&gt;2,"TRUE","FALSE")</f>
        <v>FALSE</v>
      </c>
      <c r="FI65" s="12" t="str">
        <f t="shared" ref="FI65" si="806">IF(FI64&gt;2,"TRUE","FALSE")</f>
        <v>FALSE</v>
      </c>
      <c r="FJ65" s="12" t="str">
        <f t="shared" ref="FJ65" si="807">IF(FJ64&gt;2,"TRUE","FALSE")</f>
        <v>FALSE</v>
      </c>
      <c r="FK65" s="12" t="str">
        <f t="shared" ref="FK65" si="808">IF(FK64&gt;2,"TRUE","FALSE")</f>
        <v>FALSE</v>
      </c>
      <c r="FL65" s="12" t="str">
        <f t="shared" ref="FL65" si="809">IF(FL64&gt;2,"TRUE","FALSE")</f>
        <v>FALSE</v>
      </c>
      <c r="FM65" s="12" t="str">
        <f t="shared" ref="FM65" si="810">IF(FM64&gt;2,"TRUE","FALSE")</f>
        <v>FALSE</v>
      </c>
      <c r="FN65" s="12" t="str">
        <f t="shared" ref="FN65" si="811">IF(FN64&gt;2,"TRUE","FALSE")</f>
        <v>FALSE</v>
      </c>
      <c r="FO65" s="12" t="str">
        <f t="shared" ref="FO65" si="812">IF(FO64&gt;2,"TRUE","FALSE")</f>
        <v>TRUE</v>
      </c>
      <c r="FP65" s="12" t="str">
        <f t="shared" ref="FP65" si="813">IF(FP64&gt;2,"TRUE","FALSE")</f>
        <v>FALSE</v>
      </c>
      <c r="FQ65" s="12" t="str">
        <f t="shared" ref="FQ65" si="814">IF(FQ64&gt;2,"TRUE","FALSE")</f>
        <v>FALSE</v>
      </c>
      <c r="FR65" s="12" t="str">
        <f t="shared" ref="FR65" si="815">IF(FR64&gt;2,"TRUE","FALSE")</f>
        <v>FALSE</v>
      </c>
      <c r="FS65" s="12" t="str">
        <f t="shared" ref="FS65" si="816">IF(FS64&gt;2,"TRUE","FALSE")</f>
        <v>FALSE</v>
      </c>
      <c r="FT65" s="12" t="str">
        <f t="shared" ref="FT65" si="817">IF(FT64&gt;2,"TRUE","FALSE")</f>
        <v>FALSE</v>
      </c>
      <c r="FU65" s="12" t="str">
        <f t="shared" ref="FU65" si="818">IF(FU64&gt;2,"TRUE","FALSE")</f>
        <v>FALSE</v>
      </c>
      <c r="FV65" s="12" t="str">
        <f t="shared" ref="FV65" si="819">IF(FV64&gt;2,"TRUE","FALSE")</f>
        <v>FALSE</v>
      </c>
      <c r="FW65" s="12" t="str">
        <f t="shared" ref="FW65" si="820">IF(FW64&gt;2,"TRUE","FALSE")</f>
        <v>FALSE</v>
      </c>
      <c r="FX65" s="12" t="str">
        <f t="shared" ref="FX65" si="821">IF(FX64&gt;2,"TRUE","FALSE")</f>
        <v>FALSE</v>
      </c>
      <c r="FY65" s="12" t="str">
        <f t="shared" ref="FY65" si="822">IF(FY64&gt;2,"TRUE","FALSE")</f>
        <v>FALSE</v>
      </c>
      <c r="FZ65" s="12" t="str">
        <f t="shared" ref="FZ65" si="823">IF(FZ64&gt;2,"TRUE","FALSE")</f>
        <v>FALSE</v>
      </c>
      <c r="GA65" s="12" t="str">
        <f t="shared" ref="GA65" si="824">IF(GA64&gt;2,"TRUE","FALSE")</f>
        <v>FALSE</v>
      </c>
      <c r="GB65" s="12" t="str">
        <f t="shared" ref="GB65" si="825">IF(GB64&gt;2,"TRUE","FALSE")</f>
        <v>FALSE</v>
      </c>
      <c r="GC65" s="12" t="str">
        <f t="shared" ref="GC65" si="826">IF(GC64&gt;2,"TRUE","FALSE")</f>
        <v>TRUE</v>
      </c>
      <c r="GD65" s="12" t="str">
        <f t="shared" ref="GD65" si="827">IF(GD64&gt;2,"TRUE","FALSE")</f>
        <v>TRUE</v>
      </c>
      <c r="GE65" s="12" t="str">
        <f t="shared" ref="GE65" si="828">IF(GE64&gt;2,"TRUE","FALSE")</f>
        <v>FALSE</v>
      </c>
      <c r="GF65" s="12" t="str">
        <f t="shared" ref="GF65" si="829">IF(GF64&gt;2,"TRUE","FALSE")</f>
        <v>FALSE</v>
      </c>
      <c r="GG65" s="12" t="str">
        <f t="shared" ref="GG65" si="830">IF(GG64&gt;2,"TRUE","FALSE")</f>
        <v>FALSE</v>
      </c>
      <c r="GH65" s="12" t="str">
        <f t="shared" ref="GH65" si="831">IF(GH64&gt;2,"TRUE","FALSE")</f>
        <v>FALSE</v>
      </c>
      <c r="GI65" s="12" t="str">
        <f t="shared" ref="GI65" si="832">IF(GI64&gt;2,"TRUE","FALSE")</f>
        <v>FALSE</v>
      </c>
      <c r="GJ65" s="12" t="str">
        <f t="shared" ref="GJ65" si="833">IF(GJ64&gt;2,"TRUE","FALSE")</f>
        <v>FALSE</v>
      </c>
      <c r="GK65" s="12" t="str">
        <f t="shared" ref="GK65" si="834">IF(GK64&gt;2,"TRUE","FALSE")</f>
        <v>FALSE</v>
      </c>
      <c r="GL65" s="12" t="str">
        <f t="shared" ref="GL65" si="835">IF(GL64&gt;2,"TRUE","FALSE")</f>
        <v>FALSE</v>
      </c>
      <c r="GM65" s="12" t="str">
        <f t="shared" ref="GM65" si="836">IF(GM64&gt;2,"TRUE","FALSE")</f>
        <v>FALSE</v>
      </c>
      <c r="GN65" s="12" t="str">
        <f t="shared" ref="GN65" si="837">IF(GN64&gt;2,"TRUE","FALSE")</f>
        <v>FALSE</v>
      </c>
      <c r="GO65" s="12" t="str">
        <f t="shared" ref="GO65" si="838">IF(GO64&gt;2,"TRUE","FALSE")</f>
        <v>TRUE</v>
      </c>
      <c r="GP65" s="12" t="str">
        <f t="shared" ref="GP65" si="839">IF(GP64&gt;2,"TRUE","FALSE")</f>
        <v>FALSE</v>
      </c>
      <c r="GQ65" s="12" t="str">
        <f t="shared" ref="GQ65" si="840">IF(GQ64&gt;2,"TRUE","FALSE")</f>
        <v>FALSE</v>
      </c>
      <c r="GR65" s="12" t="str">
        <f t="shared" ref="GR65" si="841">IF(GR64&gt;2,"TRUE","FALSE")</f>
        <v>FALSE</v>
      </c>
      <c r="GS65" s="12" t="str">
        <f t="shared" ref="GS65" si="842">IF(GS64&gt;2,"TRUE","FALSE")</f>
        <v>FALSE</v>
      </c>
      <c r="GT65" s="12" t="str">
        <f t="shared" ref="GT65" si="843">IF(GT64&gt;2,"TRUE","FALSE")</f>
        <v>FALSE</v>
      </c>
      <c r="GU65" s="12" t="str">
        <f t="shared" ref="GU65" si="844">IF(GU64&gt;2,"TRUE","FALSE")</f>
        <v>FALSE</v>
      </c>
      <c r="GV65" s="12" t="str">
        <f t="shared" ref="GV65" si="845">IF(GV64&gt;2,"TRUE","FALSE")</f>
        <v>FALSE</v>
      </c>
      <c r="GW65" s="12" t="str">
        <f t="shared" ref="GW65" si="846">IF(GW64&gt;2,"TRUE","FALSE")</f>
        <v>FALSE</v>
      </c>
      <c r="GX65" s="12" t="str">
        <f t="shared" ref="GX65" si="847">IF(GX64&gt;2,"TRUE","FALSE")</f>
        <v>FALSE</v>
      </c>
      <c r="GY65" s="12" t="str">
        <f t="shared" ref="GY65" si="848">IF(GY64&gt;2,"TRUE","FALSE")</f>
        <v>FALSE</v>
      </c>
      <c r="GZ65" s="12" t="str">
        <f t="shared" ref="GZ65" si="849">IF(GZ64&gt;2,"TRUE","FALSE")</f>
        <v>FALSE</v>
      </c>
      <c r="HA65" s="12" t="str">
        <f t="shared" ref="HA65" si="850">IF(HA64&gt;2,"TRUE","FALSE")</f>
        <v>FALSE</v>
      </c>
      <c r="HB65" s="12" t="str">
        <f t="shared" ref="HB65" si="851">IF(HB64&gt;2,"TRUE","FALSE")</f>
        <v>FALSE</v>
      </c>
      <c r="HC65" s="12" t="str">
        <f t="shared" ref="HC65" si="852">IF(HC64&gt;2,"TRUE","FALSE")</f>
        <v>FALSE</v>
      </c>
      <c r="HD65" s="12" t="str">
        <f t="shared" ref="HD65" si="853">IF(HD64&gt;2,"TRUE","FALSE")</f>
        <v>FALSE</v>
      </c>
      <c r="HE65" s="12" t="str">
        <f t="shared" ref="HE65" si="854">IF(HE64&gt;2,"TRUE","FALSE")</f>
        <v>FALSE</v>
      </c>
      <c r="HF65" s="12" t="str">
        <f t="shared" ref="HF65" si="855">IF(HF64&gt;2,"TRUE","FALSE")</f>
        <v>FALSE</v>
      </c>
      <c r="HG65" s="12" t="str">
        <f t="shared" ref="HG65" si="856">IF(HG64&gt;2,"TRUE","FALSE")</f>
        <v>FALSE</v>
      </c>
      <c r="HH65" s="12" t="str">
        <f t="shared" ref="HH65" si="857">IF(HH64&gt;2,"TRUE","FALSE")</f>
        <v>FALSE</v>
      </c>
      <c r="HI65" s="12" t="str">
        <f t="shared" ref="HI65" si="858">IF(HI64&gt;2,"TRUE","FALSE")</f>
        <v>FALSE</v>
      </c>
      <c r="HJ65" s="12" t="str">
        <f t="shared" ref="HJ65" si="859">IF(HJ64&gt;2,"TRUE","FALSE")</f>
        <v>FALSE</v>
      </c>
      <c r="HK65" s="12" t="str">
        <f t="shared" ref="HK65" si="860">IF(HK64&gt;2,"TRUE","FALSE")</f>
        <v>FALSE</v>
      </c>
      <c r="HL65" s="12" t="str">
        <f t="shared" ref="HL65" si="861">IF(HL64&gt;2,"TRUE","FALSE")</f>
        <v>FALSE</v>
      </c>
      <c r="HM65" s="12" t="str">
        <f t="shared" ref="HM65" si="862">IF(HM64&gt;2,"TRUE","FALSE")</f>
        <v>FALSE</v>
      </c>
      <c r="HN65" s="12" t="str">
        <f t="shared" ref="HN65" si="863">IF(HN64&gt;2,"TRUE","FALSE")</f>
        <v>FALSE</v>
      </c>
      <c r="HO65" s="12" t="str">
        <f t="shared" ref="HO65" si="864">IF(HO64&gt;2,"TRUE","FALSE")</f>
        <v>FALSE</v>
      </c>
      <c r="HP65" s="12" t="str">
        <f t="shared" ref="HP65" si="865">IF(HP64&gt;2,"TRUE","FALSE")</f>
        <v>FALSE</v>
      </c>
      <c r="HQ65" s="12" t="str">
        <f t="shared" ref="HQ65" si="866">IF(HQ64&gt;2,"TRUE","FALSE")</f>
        <v>FALSE</v>
      </c>
      <c r="HR65" s="12" t="str">
        <f t="shared" ref="HR65" si="867">IF(HR64&gt;2,"TRUE","FALSE")</f>
        <v>FALSE</v>
      </c>
      <c r="HS65" s="12" t="str">
        <f t="shared" ref="HS65" si="868">IF(HS64&gt;2,"TRUE","FALSE")</f>
        <v>FALSE</v>
      </c>
      <c r="HT65" s="12" t="str">
        <f t="shared" ref="HT65" si="869">IF(HT64&gt;2,"TRUE","FALSE")</f>
        <v>FALSE</v>
      </c>
      <c r="HU65" s="12" t="str">
        <f t="shared" ref="HU65" si="870">IF(HU64&gt;2,"TRUE","FALSE")</f>
        <v>FALSE</v>
      </c>
      <c r="HV65" s="12" t="str">
        <f t="shared" ref="HV65" si="871">IF(HV64&gt;2,"TRUE","FALSE")</f>
        <v>FALSE</v>
      </c>
      <c r="HW65" s="12" t="str">
        <f t="shared" ref="HW65" si="872">IF(HW64&gt;2,"TRUE","FALSE")</f>
        <v>FALSE</v>
      </c>
      <c r="HX65" s="12" t="str">
        <f t="shared" ref="HX65" si="873">IF(HX64&gt;2,"TRUE","FALSE")</f>
        <v>FALSE</v>
      </c>
      <c r="HY65" s="12" t="str">
        <f t="shared" ref="HY65" si="874">IF(HY64&gt;2,"TRUE","FALSE")</f>
        <v>FALSE</v>
      </c>
      <c r="HZ65" s="12" t="str">
        <f t="shared" ref="HZ65" si="875">IF(HZ64&gt;2,"TRUE","FALSE")</f>
        <v>FALSE</v>
      </c>
      <c r="IA65" s="12" t="str">
        <f t="shared" ref="IA65" si="876">IF(IA64&gt;2,"TRUE","FALSE")</f>
        <v>FALSE</v>
      </c>
      <c r="IB65" s="12" t="str">
        <f t="shared" ref="IB65" si="877">IF(IB64&gt;2,"TRUE","FALSE")</f>
        <v>FALSE</v>
      </c>
      <c r="IC65" s="12" t="str">
        <f t="shared" ref="IC65" si="878">IF(IC64&gt;2,"TRUE","FALSE")</f>
        <v>FALSE</v>
      </c>
      <c r="ID65" s="12" t="str">
        <f t="shared" ref="ID65" si="879">IF(ID64&gt;2,"TRUE","FALSE")</f>
        <v>FALSE</v>
      </c>
      <c r="IE65" s="12" t="str">
        <f t="shared" ref="IE65" si="880">IF(IE64&gt;2,"TRUE","FALSE")</f>
        <v>FALSE</v>
      </c>
      <c r="IF65" s="12" t="str">
        <f t="shared" ref="IF65" si="881">IF(IF64&gt;2,"TRUE","FALSE")</f>
        <v>FALSE</v>
      </c>
      <c r="IG65" s="12" t="str">
        <f t="shared" ref="IG65" si="882">IF(IG64&gt;2,"TRUE","FALSE")</f>
        <v>FALSE</v>
      </c>
      <c r="IH65" s="12" t="str">
        <f t="shared" ref="IH65" si="883">IF(IH64&gt;2,"TRUE","FALSE")</f>
        <v>TRUE</v>
      </c>
      <c r="II65" s="12" t="str">
        <f t="shared" ref="II65" si="884">IF(II64&gt;2,"TRUE","FALSE")</f>
        <v>FALSE</v>
      </c>
      <c r="IJ65" s="12" t="str">
        <f t="shared" ref="IJ65" si="885">IF(IJ64&gt;2,"TRUE","FALSE")</f>
        <v>TRUE</v>
      </c>
      <c r="IK65" s="12" t="str">
        <f t="shared" ref="IK65" si="886">IF(IK64&gt;2,"TRUE","FALSE")</f>
        <v>FALSE</v>
      </c>
      <c r="IL65" s="12" t="str">
        <f t="shared" ref="IL65" si="887">IF(IL64&gt;2,"TRUE","FALSE")</f>
        <v>FALSE</v>
      </c>
      <c r="IM65" s="12" t="str">
        <f t="shared" ref="IM65" si="888">IF(IM64&gt;2,"TRUE","FALSE")</f>
        <v>FALSE</v>
      </c>
      <c r="IN65" s="12" t="str">
        <f t="shared" ref="IN65" si="889">IF(IN64&gt;2,"TRUE","FALSE")</f>
        <v>FALSE</v>
      </c>
      <c r="IO65" s="12" t="str">
        <f t="shared" ref="IO65" si="890">IF(IO64&gt;2,"TRUE","FALSE")</f>
        <v>TRUE</v>
      </c>
      <c r="IP65" s="12" t="str">
        <f t="shared" ref="IP65" si="891">IF(IP64&gt;2,"TRUE","FALSE")</f>
        <v>FALSE</v>
      </c>
      <c r="IQ65" s="12" t="str">
        <f t="shared" ref="IQ65" si="892">IF(IQ64&gt;2,"TRUE","FALSE")</f>
        <v>FALSE</v>
      </c>
      <c r="IR65" s="12" t="str">
        <f t="shared" ref="IR65" si="893">IF(IR64&gt;2,"TRUE","FALSE")</f>
        <v>FALSE</v>
      </c>
      <c r="IS65" s="12" t="str">
        <f t="shared" ref="IS65" si="894">IF(IS64&gt;2,"TRUE","FALSE")</f>
        <v>FALSE</v>
      </c>
      <c r="IT65" s="12" t="str">
        <f t="shared" ref="IT65" si="895">IF(IT64&gt;2,"TRUE","FALSE")</f>
        <v>FALSE</v>
      </c>
      <c r="IU65" s="12" t="str">
        <f t="shared" ref="IU65" si="896">IF(IU64&gt;2,"TRUE","FALSE")</f>
        <v>FALSE</v>
      </c>
      <c r="IV65" s="12" t="str">
        <f t="shared" ref="IV65" si="897">IF(IV64&gt;2,"TRUE","FALSE")</f>
        <v>FALSE</v>
      </c>
      <c r="IW65" s="12" t="str">
        <f t="shared" ref="IW65" si="898">IF(IW64&gt;2,"TRUE","FALSE")</f>
        <v>FALSE</v>
      </c>
      <c r="IX65" s="12" t="str">
        <f t="shared" ref="IX65" si="899">IF(IX64&gt;2,"TRUE","FALSE")</f>
        <v>FALSE</v>
      </c>
      <c r="IY65" s="12" t="str">
        <f t="shared" ref="IY65" si="900">IF(IY64&gt;2,"TRUE","FALSE")</f>
        <v>FALSE</v>
      </c>
      <c r="IZ65" s="12" t="str">
        <f t="shared" ref="IZ65" si="901">IF(IZ64&gt;2,"TRUE","FALSE")</f>
        <v>TRUE</v>
      </c>
      <c r="JA65" s="12" t="str">
        <f t="shared" ref="JA65" si="902">IF(JA64&gt;2,"TRUE","FALSE")</f>
        <v>TRUE</v>
      </c>
      <c r="JB65" s="12" t="str">
        <f t="shared" ref="JB65" si="903">IF(JB64&gt;2,"TRUE","FALSE")</f>
        <v>FALSE</v>
      </c>
      <c r="JC65" s="12" t="str">
        <f t="shared" ref="JC65" si="904">IF(JC64&gt;2,"TRUE","FALSE")</f>
        <v>FALSE</v>
      </c>
      <c r="JD65" s="12" t="str">
        <f t="shared" ref="JD65" si="905">IF(JD64&gt;2,"TRUE","FALSE")</f>
        <v>FALSE</v>
      </c>
      <c r="JE65" s="12" t="str">
        <f t="shared" ref="JE65" si="906">IF(JE64&gt;2,"TRUE","FALSE")</f>
        <v>FALSE</v>
      </c>
      <c r="JF65" s="12" t="str">
        <f t="shared" ref="JF65" si="907">IF(JF64&gt;2,"TRUE","FALSE")</f>
        <v>FALSE</v>
      </c>
      <c r="JG65" s="12" t="str">
        <f t="shared" ref="JG65" si="908">IF(JG64&gt;2,"TRUE","FALSE")</f>
        <v>FALSE</v>
      </c>
      <c r="JH65" s="12" t="str">
        <f t="shared" ref="JH65" si="909">IF(JH64&gt;2,"TRUE","FALSE")</f>
        <v>FALSE</v>
      </c>
      <c r="JI65" s="12" t="str">
        <f t="shared" ref="JI65" si="910">IF(JI64&gt;2,"TRUE","FALSE")</f>
        <v>FALSE</v>
      </c>
      <c r="JJ65" s="12" t="str">
        <f t="shared" ref="JJ65" si="911">IF(JJ64&gt;2,"TRUE","FALSE")</f>
        <v>FALSE</v>
      </c>
      <c r="JK65" s="12" t="str">
        <f t="shared" ref="JK65" si="912">IF(JK64&gt;2,"TRUE","FALSE")</f>
        <v>TRUE</v>
      </c>
      <c r="JL65" s="12" t="str">
        <f t="shared" ref="JL65" si="913">IF(JL64&gt;2,"TRUE","FALSE")</f>
        <v>FALSE</v>
      </c>
      <c r="JM65" s="12" t="str">
        <f t="shared" ref="JM65" si="914">IF(JM64&gt;2,"TRUE","FALSE")</f>
        <v>FALSE</v>
      </c>
      <c r="JN65" s="12" t="str">
        <f t="shared" ref="JN65" si="915">IF(JN64&gt;2,"TRUE","FALSE")</f>
        <v>FALSE</v>
      </c>
      <c r="JO65" s="12" t="str">
        <f t="shared" ref="JO65" si="916">IF(JO64&gt;2,"TRUE","FALSE")</f>
        <v>FALSE</v>
      </c>
      <c r="JP65" s="12" t="str">
        <f t="shared" ref="JP65" si="917">IF(JP64&gt;2,"TRUE","FALSE")</f>
        <v>FALSE</v>
      </c>
      <c r="JQ65" s="12" t="str">
        <f t="shared" ref="JQ65" si="918">IF(JQ64&gt;2,"TRUE","FALSE")</f>
        <v>FALSE</v>
      </c>
      <c r="JR65" s="12" t="str">
        <f t="shared" ref="JR65" si="919">IF(JR64&gt;2,"TRUE","FALSE")</f>
        <v>FALSE</v>
      </c>
      <c r="JS65" s="12" t="str">
        <f t="shared" ref="JS65" si="920">IF(JS64&gt;2,"TRUE","FALSE")</f>
        <v>FALSE</v>
      </c>
      <c r="JT65" s="12" t="str">
        <f t="shared" ref="JT65" si="921">IF(JT64&gt;2,"TRUE","FALSE")</f>
        <v>FALSE</v>
      </c>
      <c r="JU65" s="12" t="str">
        <f t="shared" ref="JU65" si="922">IF(JU64&gt;2,"TRUE","FALSE")</f>
        <v>TRUE</v>
      </c>
      <c r="JV65" s="12" t="str">
        <f t="shared" ref="JV65" si="923">IF(JV64&gt;2,"TRUE","FALSE")</f>
        <v>TRUE</v>
      </c>
      <c r="JW65" s="12" t="str">
        <f t="shared" ref="JW65" si="924">IF(JW64&gt;2,"TRUE","FALSE")</f>
        <v>FALSE</v>
      </c>
      <c r="JX65" s="12" t="str">
        <f t="shared" ref="JX65" si="925">IF(JX64&gt;2,"TRUE","FALSE")</f>
        <v>FALSE</v>
      </c>
      <c r="JY65" s="12" t="str">
        <f t="shared" ref="JY65" si="926">IF(JY64&gt;2,"TRUE","FALSE")</f>
        <v>TRUE</v>
      </c>
      <c r="JZ65" s="12" t="str">
        <f t="shared" ref="JZ65" si="927">IF(JZ64&gt;2,"TRUE","FALSE")</f>
        <v>TRUE</v>
      </c>
      <c r="KA65" s="12" t="str">
        <f t="shared" ref="KA65" si="928">IF(KA64&gt;2,"TRUE","FALSE")</f>
        <v>TRUE</v>
      </c>
      <c r="KB65" s="12" t="str">
        <f t="shared" ref="KB65" si="929">IF(KB64&gt;2,"TRUE","FALSE")</f>
        <v>TRUE</v>
      </c>
      <c r="KC65" s="12" t="str">
        <f t="shared" ref="KC65" si="930">IF(KC64&gt;2,"TRUE","FALSE")</f>
        <v>TRUE</v>
      </c>
      <c r="KD65" s="12" t="str">
        <f t="shared" ref="KD65" si="931">IF(KD64&gt;2,"TRUE","FALSE")</f>
        <v>FALSE</v>
      </c>
      <c r="KE65" s="12" t="str">
        <f t="shared" ref="KE65" si="932">IF(KE64&gt;2,"TRUE","FALSE")</f>
        <v>FALSE</v>
      </c>
      <c r="KF65" s="12" t="str">
        <f t="shared" ref="KF65" si="933">IF(KF64&gt;2,"TRUE","FALSE")</f>
        <v>TRUE</v>
      </c>
      <c r="KG65" s="12" t="str">
        <f t="shared" ref="KG65" si="934">IF(KG64&gt;2,"TRUE","FALSE")</f>
        <v>TRUE</v>
      </c>
    </row>
    <row r="66" spans="1:293" s="14" customFormat="1">
      <c r="A66" s="18" t="s">
        <v>189</v>
      </c>
      <c r="E66" s="14">
        <f>AVERAGE(E58:E62)</f>
        <v>0</v>
      </c>
      <c r="F66" s="14">
        <f t="shared" ref="F66:BQ66" si="935">AVERAGE(F58:F62)</f>
        <v>1.6551811399999998E-2</v>
      </c>
      <c r="G66" s="14">
        <f t="shared" si="935"/>
        <v>1.4365752000000001E-3</v>
      </c>
      <c r="H66" s="14">
        <f t="shared" si="935"/>
        <v>0</v>
      </c>
      <c r="I66" s="14">
        <f t="shared" si="935"/>
        <v>0</v>
      </c>
      <c r="J66" s="14">
        <f t="shared" si="935"/>
        <v>0</v>
      </c>
      <c r="K66" s="14">
        <f t="shared" si="935"/>
        <v>2.9306176000000001E-3</v>
      </c>
      <c r="L66" s="14">
        <f t="shared" si="935"/>
        <v>3.8799793999999997E-3</v>
      </c>
      <c r="M66" s="14">
        <f t="shared" si="935"/>
        <v>0</v>
      </c>
      <c r="N66" s="14">
        <f t="shared" si="935"/>
        <v>0</v>
      </c>
      <c r="O66" s="14">
        <f t="shared" si="935"/>
        <v>0</v>
      </c>
      <c r="P66" s="14">
        <f t="shared" si="935"/>
        <v>0</v>
      </c>
      <c r="Q66" s="14">
        <f t="shared" si="935"/>
        <v>9.2252673999999989E-3</v>
      </c>
      <c r="R66" s="14">
        <f t="shared" si="935"/>
        <v>0</v>
      </c>
      <c r="S66" s="14">
        <f t="shared" si="935"/>
        <v>0</v>
      </c>
      <c r="T66" s="14">
        <f t="shared" si="935"/>
        <v>2.0895942164000001</v>
      </c>
      <c r="U66" s="14">
        <f t="shared" si="935"/>
        <v>0</v>
      </c>
      <c r="V66" s="14">
        <f t="shared" si="935"/>
        <v>0.23955498879999998</v>
      </c>
      <c r="W66" s="14">
        <f t="shared" si="935"/>
        <v>0</v>
      </c>
      <c r="X66" s="14">
        <f t="shared" si="935"/>
        <v>1.4653088000000001E-3</v>
      </c>
      <c r="Y66" s="14">
        <f t="shared" si="935"/>
        <v>2.901884E-3</v>
      </c>
      <c r="Z66" s="14">
        <f t="shared" si="935"/>
        <v>1.2933263999999999E-3</v>
      </c>
      <c r="AA66" s="14">
        <f t="shared" si="935"/>
        <v>0</v>
      </c>
      <c r="AB66" s="14">
        <f t="shared" si="935"/>
        <v>0</v>
      </c>
      <c r="AC66" s="14">
        <f t="shared" si="935"/>
        <v>0</v>
      </c>
      <c r="AD66" s="14">
        <f t="shared" si="935"/>
        <v>3.3309744109999997</v>
      </c>
      <c r="AE66" s="14">
        <f t="shared" si="935"/>
        <v>4.7502022021999997</v>
      </c>
      <c r="AF66" s="14">
        <f t="shared" si="935"/>
        <v>0</v>
      </c>
      <c r="AG66" s="14">
        <f t="shared" si="935"/>
        <v>0</v>
      </c>
      <c r="AH66" s="14">
        <f t="shared" si="935"/>
        <v>0</v>
      </c>
      <c r="AI66" s="14">
        <f t="shared" si="935"/>
        <v>0</v>
      </c>
      <c r="AJ66" s="14">
        <f t="shared" si="935"/>
        <v>7.6185540500000002</v>
      </c>
      <c r="AK66" s="14">
        <f t="shared" si="935"/>
        <v>0</v>
      </c>
      <c r="AL66" s="14">
        <f t="shared" si="935"/>
        <v>0</v>
      </c>
      <c r="AM66" s="14">
        <f t="shared" si="935"/>
        <v>0</v>
      </c>
      <c r="AN66" s="14">
        <f t="shared" si="935"/>
        <v>0</v>
      </c>
      <c r="AO66" s="14">
        <f t="shared" si="935"/>
        <v>0</v>
      </c>
      <c r="AP66" s="14">
        <f t="shared" si="935"/>
        <v>0.32411906999999995</v>
      </c>
      <c r="AQ66" s="14">
        <f t="shared" si="935"/>
        <v>0</v>
      </c>
      <c r="AR66" s="14">
        <f t="shared" si="935"/>
        <v>0</v>
      </c>
      <c r="AS66" s="14">
        <f t="shared" si="935"/>
        <v>0</v>
      </c>
      <c r="AT66" s="14">
        <f t="shared" si="935"/>
        <v>0</v>
      </c>
      <c r="AU66" s="14">
        <f t="shared" si="935"/>
        <v>0</v>
      </c>
      <c r="AV66" s="14">
        <f t="shared" si="935"/>
        <v>0</v>
      </c>
      <c r="AW66" s="14">
        <f t="shared" si="935"/>
        <v>0.64247574220000003</v>
      </c>
      <c r="AX66" s="14">
        <f t="shared" si="935"/>
        <v>0</v>
      </c>
      <c r="AY66" s="14">
        <f t="shared" si="935"/>
        <v>0</v>
      </c>
      <c r="AZ66" s="14">
        <f t="shared" si="935"/>
        <v>1.0336807600000001E-2</v>
      </c>
      <c r="BA66" s="14">
        <f t="shared" si="935"/>
        <v>0</v>
      </c>
      <c r="BB66" s="14">
        <f t="shared" si="935"/>
        <v>0</v>
      </c>
      <c r="BC66" s="14">
        <f t="shared" si="935"/>
        <v>0</v>
      </c>
      <c r="BD66" s="14">
        <f t="shared" si="935"/>
        <v>0</v>
      </c>
      <c r="BE66" s="14">
        <f t="shared" si="935"/>
        <v>0</v>
      </c>
      <c r="BF66" s="14">
        <f t="shared" si="935"/>
        <v>0</v>
      </c>
      <c r="BG66" s="14">
        <f t="shared" si="935"/>
        <v>4.9067610000000008E-3</v>
      </c>
      <c r="BH66" s="14">
        <f t="shared" si="935"/>
        <v>5.0432813799999997E-2</v>
      </c>
      <c r="BI66" s="14">
        <f t="shared" si="935"/>
        <v>7.3265439999999999E-3</v>
      </c>
      <c r="BJ66" s="14">
        <f t="shared" si="935"/>
        <v>1.29332644E-2</v>
      </c>
      <c r="BK66" s="14">
        <f t="shared" si="935"/>
        <v>4.2300156800000002E-2</v>
      </c>
      <c r="BL66" s="14">
        <f t="shared" si="935"/>
        <v>0</v>
      </c>
      <c r="BM66" s="14">
        <f t="shared" si="935"/>
        <v>0</v>
      </c>
      <c r="BN66" s="14">
        <f t="shared" si="935"/>
        <v>0</v>
      </c>
      <c r="BO66" s="14">
        <f t="shared" si="935"/>
        <v>0</v>
      </c>
      <c r="BP66" s="14">
        <f t="shared" si="935"/>
        <v>0</v>
      </c>
      <c r="BQ66" s="14">
        <f t="shared" si="935"/>
        <v>1.7157208399999999E-2</v>
      </c>
      <c r="BR66" s="14">
        <f t="shared" ref="BR66:EC66" si="936">AVERAGE(BR58:BR62)</f>
        <v>1.2327867400000001E-2</v>
      </c>
      <c r="BS66" s="14">
        <f t="shared" si="936"/>
        <v>0</v>
      </c>
      <c r="BT66" s="14">
        <f t="shared" si="936"/>
        <v>0</v>
      </c>
      <c r="BU66" s="14">
        <f t="shared" si="936"/>
        <v>0</v>
      </c>
      <c r="BV66" s="14">
        <f t="shared" si="936"/>
        <v>0</v>
      </c>
      <c r="BW66" s="14">
        <f t="shared" si="936"/>
        <v>0</v>
      </c>
      <c r="BX66" s="14">
        <f t="shared" si="936"/>
        <v>0</v>
      </c>
      <c r="BY66" s="14">
        <f t="shared" si="936"/>
        <v>5.8683037199999996E-2</v>
      </c>
      <c r="BZ66" s="14">
        <f t="shared" si="936"/>
        <v>0</v>
      </c>
      <c r="CA66" s="14">
        <f t="shared" si="936"/>
        <v>3.1548864400000001E-2</v>
      </c>
      <c r="CB66" s="14">
        <f t="shared" si="936"/>
        <v>1.4365752000000001E-3</v>
      </c>
      <c r="CC66" s="14">
        <f t="shared" si="936"/>
        <v>0</v>
      </c>
      <c r="CD66" s="14">
        <f t="shared" si="936"/>
        <v>0</v>
      </c>
      <c r="CE66" s="14">
        <f t="shared" si="936"/>
        <v>0</v>
      </c>
      <c r="CF66" s="14">
        <f t="shared" si="936"/>
        <v>0</v>
      </c>
      <c r="CG66" s="14">
        <f t="shared" si="936"/>
        <v>7.9319409999999996E-3</v>
      </c>
      <c r="CH66" s="14">
        <f t="shared" si="936"/>
        <v>0</v>
      </c>
      <c r="CI66" s="14">
        <f t="shared" si="936"/>
        <v>9.1028344399999989E-2</v>
      </c>
      <c r="CJ66" s="14">
        <f t="shared" si="936"/>
        <v>0</v>
      </c>
      <c r="CK66" s="14">
        <f t="shared" si="936"/>
        <v>2.7278733549999998</v>
      </c>
      <c r="CL66" s="14">
        <f t="shared" si="936"/>
        <v>3.4216750157999996</v>
      </c>
      <c r="CM66" s="14">
        <f t="shared" si="936"/>
        <v>2.9306176000000001E-3</v>
      </c>
      <c r="CN66" s="14">
        <f t="shared" si="936"/>
        <v>3.4435274000000002E-3</v>
      </c>
      <c r="CO66" s="14">
        <f t="shared" si="936"/>
        <v>4.6513438000000008E-3</v>
      </c>
      <c r="CP66" s="14">
        <f t="shared" si="936"/>
        <v>0</v>
      </c>
      <c r="CQ66" s="14">
        <f t="shared" si="936"/>
        <v>4.6122397400000001E-2</v>
      </c>
      <c r="CR66" s="14">
        <f t="shared" si="936"/>
        <v>0</v>
      </c>
      <c r="CS66" s="14">
        <f t="shared" si="936"/>
        <v>3.2959683199999999E-2</v>
      </c>
      <c r="CT66" s="14">
        <f t="shared" si="936"/>
        <v>0</v>
      </c>
      <c r="CU66" s="14">
        <f t="shared" si="936"/>
        <v>0</v>
      </c>
      <c r="CV66" s="14">
        <f t="shared" si="936"/>
        <v>0</v>
      </c>
      <c r="CW66" s="14">
        <f t="shared" si="936"/>
        <v>0</v>
      </c>
      <c r="CX66" s="14">
        <f t="shared" si="936"/>
        <v>0</v>
      </c>
      <c r="CY66" s="14">
        <f t="shared" si="936"/>
        <v>5.2503519599999993E-2</v>
      </c>
      <c r="CZ66" s="14">
        <f t="shared" si="936"/>
        <v>0</v>
      </c>
      <c r="DA66" s="14">
        <f t="shared" si="936"/>
        <v>0</v>
      </c>
      <c r="DB66" s="14">
        <f t="shared" si="936"/>
        <v>4.2755387800000003E-2</v>
      </c>
      <c r="DC66" s="14">
        <f t="shared" si="936"/>
        <v>2.3362408600000002E-2</v>
      </c>
      <c r="DD66" s="14">
        <f t="shared" si="936"/>
        <v>0</v>
      </c>
      <c r="DE66" s="14">
        <f t="shared" si="936"/>
        <v>1.4365752000000001E-3</v>
      </c>
      <c r="DF66" s="14">
        <f t="shared" si="936"/>
        <v>0</v>
      </c>
      <c r="DG66" s="14">
        <f t="shared" si="936"/>
        <v>0</v>
      </c>
      <c r="DH66" s="14">
        <f t="shared" si="936"/>
        <v>0</v>
      </c>
      <c r="DI66" s="14">
        <f t="shared" si="936"/>
        <v>0</v>
      </c>
      <c r="DJ66" s="14">
        <f t="shared" si="936"/>
        <v>3.4414522000000003E-3</v>
      </c>
      <c r="DK66" s="14">
        <f t="shared" si="936"/>
        <v>1.2933263999999999E-3</v>
      </c>
      <c r="DL66" s="14">
        <f t="shared" si="936"/>
        <v>6.1713538000000004E-3</v>
      </c>
      <c r="DM66" s="14">
        <f t="shared" si="936"/>
        <v>0</v>
      </c>
      <c r="DN66" s="14">
        <f t="shared" si="936"/>
        <v>0</v>
      </c>
      <c r="DO66" s="14">
        <f t="shared" si="936"/>
        <v>0.1186143986</v>
      </c>
      <c r="DP66" s="14">
        <f t="shared" si="936"/>
        <v>0</v>
      </c>
      <c r="DQ66" s="14">
        <f t="shared" si="936"/>
        <v>0</v>
      </c>
      <c r="DR66" s="14">
        <f t="shared" si="936"/>
        <v>0</v>
      </c>
      <c r="DS66" s="14">
        <f t="shared" si="936"/>
        <v>0</v>
      </c>
      <c r="DT66" s="14">
        <f t="shared" si="936"/>
        <v>0</v>
      </c>
      <c r="DU66" s="14">
        <f t="shared" si="936"/>
        <v>0</v>
      </c>
      <c r="DV66" s="14">
        <f t="shared" si="936"/>
        <v>0</v>
      </c>
      <c r="DW66" s="14">
        <f t="shared" si="936"/>
        <v>1.2933263999999999E-3</v>
      </c>
      <c r="DX66" s="14">
        <f t="shared" si="936"/>
        <v>0</v>
      </c>
      <c r="DY66" s="14">
        <f t="shared" si="936"/>
        <v>0</v>
      </c>
      <c r="DZ66" s="14">
        <f t="shared" si="936"/>
        <v>0</v>
      </c>
      <c r="EA66" s="14">
        <f t="shared" si="936"/>
        <v>0</v>
      </c>
      <c r="EB66" s="14">
        <f t="shared" si="936"/>
        <v>0.1039751448</v>
      </c>
      <c r="EC66" s="14">
        <f t="shared" si="936"/>
        <v>9.8094693384000013</v>
      </c>
      <c r="ED66" s="14">
        <f t="shared" ref="ED66:GO66" si="937">AVERAGE(ED58:ED62)</f>
        <v>0</v>
      </c>
      <c r="EE66" s="14">
        <f t="shared" si="937"/>
        <v>1.4653088000000001E-3</v>
      </c>
      <c r="EF66" s="14">
        <f t="shared" si="937"/>
        <v>1.8016429399999999E-2</v>
      </c>
      <c r="EG66" s="14">
        <f t="shared" si="937"/>
        <v>0</v>
      </c>
      <c r="EH66" s="14">
        <f t="shared" si="937"/>
        <v>0</v>
      </c>
      <c r="EI66" s="14">
        <f t="shared" si="937"/>
        <v>0</v>
      </c>
      <c r="EJ66" s="14">
        <f t="shared" si="937"/>
        <v>1.4653088000000001E-3</v>
      </c>
      <c r="EK66" s="14">
        <f t="shared" si="937"/>
        <v>1.7207262000000002E-3</v>
      </c>
      <c r="EL66" s="14">
        <f t="shared" si="937"/>
        <v>2.3135062808</v>
      </c>
      <c r="EM66" s="14">
        <f t="shared" si="937"/>
        <v>0</v>
      </c>
      <c r="EN66" s="14">
        <f t="shared" si="937"/>
        <v>4.3959263999999998E-3</v>
      </c>
      <c r="EO66" s="14">
        <f t="shared" si="937"/>
        <v>1.2629205400000001E-2</v>
      </c>
      <c r="EP66" s="14">
        <f t="shared" si="937"/>
        <v>0</v>
      </c>
      <c r="EQ66" s="14">
        <f t="shared" si="937"/>
        <v>0.38570181600000003</v>
      </c>
      <c r="ER66" s="14">
        <f t="shared" si="937"/>
        <v>0</v>
      </c>
      <c r="ES66" s="14">
        <f t="shared" si="937"/>
        <v>6.0174028199999993E-2</v>
      </c>
      <c r="ET66" s="14">
        <f t="shared" si="937"/>
        <v>0</v>
      </c>
      <c r="EU66" s="14">
        <f t="shared" si="937"/>
        <v>0</v>
      </c>
      <c r="EV66" s="14">
        <f t="shared" si="937"/>
        <v>0</v>
      </c>
      <c r="EW66" s="14">
        <f t="shared" si="937"/>
        <v>1.4365752000000001E-3</v>
      </c>
      <c r="EX66" s="14">
        <f t="shared" si="937"/>
        <v>0</v>
      </c>
      <c r="EY66" s="14">
        <f t="shared" si="937"/>
        <v>0</v>
      </c>
      <c r="EZ66" s="14">
        <f t="shared" si="937"/>
        <v>3.1573014000000005E-3</v>
      </c>
      <c r="FA66" s="14">
        <f t="shared" si="937"/>
        <v>28.534009142199995</v>
      </c>
      <c r="FB66" s="14">
        <f t="shared" si="937"/>
        <v>0.90267901480000001</v>
      </c>
      <c r="FC66" s="14">
        <f t="shared" si="937"/>
        <v>5.6892528E-3</v>
      </c>
      <c r="FD66" s="14">
        <f t="shared" si="937"/>
        <v>0</v>
      </c>
      <c r="FE66" s="14">
        <f t="shared" si="937"/>
        <v>0.37511905639999998</v>
      </c>
      <c r="FF66" s="14">
        <f t="shared" si="937"/>
        <v>8.4575248199999994E-2</v>
      </c>
      <c r="FG66" s="14">
        <f t="shared" si="937"/>
        <v>0</v>
      </c>
      <c r="FH66" s="14">
        <f t="shared" si="937"/>
        <v>0</v>
      </c>
      <c r="FI66" s="14">
        <f t="shared" si="937"/>
        <v>0</v>
      </c>
      <c r="FJ66" s="14">
        <f t="shared" si="937"/>
        <v>0</v>
      </c>
      <c r="FK66" s="14">
        <f t="shared" si="937"/>
        <v>0</v>
      </c>
      <c r="FL66" s="14">
        <f t="shared" si="937"/>
        <v>0</v>
      </c>
      <c r="FM66" s="14">
        <f t="shared" si="937"/>
        <v>0</v>
      </c>
      <c r="FN66" s="14">
        <f t="shared" si="937"/>
        <v>0</v>
      </c>
      <c r="FO66" s="14">
        <f t="shared" si="937"/>
        <v>6.6941321720000007</v>
      </c>
      <c r="FP66" s="14">
        <f t="shared" si="937"/>
        <v>0</v>
      </c>
      <c r="FQ66" s="14">
        <f t="shared" si="937"/>
        <v>1.2933263999999999E-3</v>
      </c>
      <c r="FR66" s="14">
        <f t="shared" si="937"/>
        <v>0</v>
      </c>
      <c r="FS66" s="14">
        <f t="shared" si="937"/>
        <v>0</v>
      </c>
      <c r="FT66" s="14">
        <f t="shared" si="937"/>
        <v>0</v>
      </c>
      <c r="FU66" s="14">
        <f t="shared" si="937"/>
        <v>0</v>
      </c>
      <c r="FV66" s="14">
        <f t="shared" si="937"/>
        <v>0</v>
      </c>
      <c r="FW66" s="14">
        <f t="shared" si="937"/>
        <v>0</v>
      </c>
      <c r="FX66" s="14">
        <f t="shared" si="937"/>
        <v>0</v>
      </c>
      <c r="FY66" s="14">
        <f t="shared" si="937"/>
        <v>0</v>
      </c>
      <c r="FZ66" s="14">
        <f t="shared" si="937"/>
        <v>0</v>
      </c>
      <c r="GA66" s="14">
        <f t="shared" si="937"/>
        <v>0</v>
      </c>
      <c r="GB66" s="14">
        <f t="shared" si="937"/>
        <v>1.7207262000000002E-3</v>
      </c>
      <c r="GC66" s="14">
        <f t="shared" si="937"/>
        <v>0.78908166020000003</v>
      </c>
      <c r="GD66" s="14">
        <f t="shared" si="937"/>
        <v>0.92144608520000004</v>
      </c>
      <c r="GE66" s="14">
        <f t="shared" si="937"/>
        <v>0</v>
      </c>
      <c r="GF66" s="14">
        <f t="shared" si="937"/>
        <v>0</v>
      </c>
      <c r="GG66" s="14">
        <f t="shared" si="937"/>
        <v>0</v>
      </c>
      <c r="GH66" s="14">
        <f t="shared" si="937"/>
        <v>0</v>
      </c>
      <c r="GI66" s="14">
        <f t="shared" si="937"/>
        <v>0</v>
      </c>
      <c r="GJ66" s="14">
        <f t="shared" si="937"/>
        <v>1.7228012E-3</v>
      </c>
      <c r="GK66" s="14">
        <f t="shared" si="937"/>
        <v>0</v>
      </c>
      <c r="GL66" s="14">
        <f t="shared" si="937"/>
        <v>0</v>
      </c>
      <c r="GM66" s="14">
        <f t="shared" si="937"/>
        <v>2.7299016000000001E-3</v>
      </c>
      <c r="GN66" s="14">
        <f t="shared" si="937"/>
        <v>3.0140525999999999E-3</v>
      </c>
      <c r="GO66" s="14">
        <f t="shared" si="937"/>
        <v>4.4506278000000007E-3</v>
      </c>
      <c r="GP66" s="14">
        <f t="shared" ref="GP66:JA66" si="938">AVERAGE(GP58:GP62)</f>
        <v>0</v>
      </c>
      <c r="GQ66" s="14">
        <f t="shared" si="938"/>
        <v>0</v>
      </c>
      <c r="GR66" s="14">
        <f t="shared" si="938"/>
        <v>3.8799793999999997E-3</v>
      </c>
      <c r="GS66" s="14">
        <f t="shared" si="938"/>
        <v>0</v>
      </c>
      <c r="GT66" s="14">
        <f t="shared" si="938"/>
        <v>0</v>
      </c>
      <c r="GU66" s="14">
        <f t="shared" si="938"/>
        <v>0</v>
      </c>
      <c r="GV66" s="14">
        <f t="shared" si="938"/>
        <v>0</v>
      </c>
      <c r="GW66" s="14">
        <f t="shared" si="938"/>
        <v>0</v>
      </c>
      <c r="GX66" s="14">
        <f t="shared" si="938"/>
        <v>0</v>
      </c>
      <c r="GY66" s="14">
        <f t="shared" si="938"/>
        <v>0</v>
      </c>
      <c r="GZ66" s="14">
        <f t="shared" si="938"/>
        <v>0</v>
      </c>
      <c r="HA66" s="14">
        <f t="shared" si="938"/>
        <v>0</v>
      </c>
      <c r="HB66" s="14">
        <f t="shared" si="938"/>
        <v>0</v>
      </c>
      <c r="HC66" s="14">
        <f t="shared" si="938"/>
        <v>0.90322273939999997</v>
      </c>
      <c r="HD66" s="14">
        <f t="shared" si="938"/>
        <v>3.5167411599999997E-2</v>
      </c>
      <c r="HE66" s="14">
        <f t="shared" si="938"/>
        <v>0</v>
      </c>
      <c r="HF66" s="14">
        <f t="shared" si="938"/>
        <v>9.4667344799999997E-2</v>
      </c>
      <c r="HG66" s="14">
        <f t="shared" si="938"/>
        <v>0</v>
      </c>
      <c r="HH66" s="14">
        <f t="shared" si="938"/>
        <v>0</v>
      </c>
      <c r="HI66" s="14">
        <f t="shared" si="938"/>
        <v>0</v>
      </c>
      <c r="HJ66" s="14">
        <f t="shared" si="938"/>
        <v>0</v>
      </c>
      <c r="HK66" s="14">
        <f t="shared" si="938"/>
        <v>0</v>
      </c>
      <c r="HL66" s="14">
        <f t="shared" si="938"/>
        <v>0</v>
      </c>
      <c r="HM66" s="14">
        <f t="shared" si="938"/>
        <v>7.27702452E-2</v>
      </c>
      <c r="HN66" s="14">
        <f t="shared" si="938"/>
        <v>0</v>
      </c>
      <c r="HO66" s="14">
        <f t="shared" si="938"/>
        <v>0</v>
      </c>
      <c r="HP66" s="14">
        <f t="shared" si="938"/>
        <v>0</v>
      </c>
      <c r="HQ66" s="14">
        <f t="shared" si="938"/>
        <v>0</v>
      </c>
      <c r="HR66" s="14">
        <f t="shared" si="938"/>
        <v>0</v>
      </c>
      <c r="HS66" s="14">
        <f t="shared" si="938"/>
        <v>0</v>
      </c>
      <c r="HT66" s="14">
        <f t="shared" si="938"/>
        <v>1.2933263999999999E-3</v>
      </c>
      <c r="HU66" s="14">
        <f t="shared" si="938"/>
        <v>0.20166255699999999</v>
      </c>
      <c r="HV66" s="14">
        <f t="shared" si="938"/>
        <v>0</v>
      </c>
      <c r="HW66" s="14">
        <f t="shared" si="938"/>
        <v>0</v>
      </c>
      <c r="HX66" s="14">
        <f t="shared" si="938"/>
        <v>1.2933263999999999E-3</v>
      </c>
      <c r="HY66" s="14">
        <f t="shared" si="938"/>
        <v>0</v>
      </c>
      <c r="HZ66" s="14">
        <f t="shared" si="938"/>
        <v>0</v>
      </c>
      <c r="IA66" s="14">
        <f t="shared" si="938"/>
        <v>0</v>
      </c>
      <c r="IB66" s="14">
        <f t="shared" si="938"/>
        <v>9.5169457599999993E-2</v>
      </c>
      <c r="IC66" s="14">
        <f t="shared" si="938"/>
        <v>0</v>
      </c>
      <c r="ID66" s="14">
        <f t="shared" si="938"/>
        <v>1.4653088000000001E-3</v>
      </c>
      <c r="IE66" s="14">
        <f t="shared" si="938"/>
        <v>0</v>
      </c>
      <c r="IF66" s="14">
        <f t="shared" si="938"/>
        <v>0</v>
      </c>
      <c r="IG66" s="14">
        <f t="shared" si="938"/>
        <v>0</v>
      </c>
      <c r="IH66" s="14">
        <f t="shared" si="938"/>
        <v>5.4885368000000007E-3</v>
      </c>
      <c r="II66" s="14">
        <f t="shared" si="938"/>
        <v>0</v>
      </c>
      <c r="IJ66" s="14">
        <f t="shared" si="938"/>
        <v>0.45832450959999999</v>
      </c>
      <c r="IK66" s="14">
        <f t="shared" si="938"/>
        <v>1.7228012E-3</v>
      </c>
      <c r="IL66" s="14">
        <f t="shared" si="938"/>
        <v>1.7207262000000002E-3</v>
      </c>
      <c r="IM66" s="14">
        <f t="shared" si="938"/>
        <v>1.4653088000000001E-3</v>
      </c>
      <c r="IN66" s="14">
        <f t="shared" si="938"/>
        <v>0</v>
      </c>
      <c r="IO66" s="14">
        <f t="shared" si="938"/>
        <v>1.16051894E-2</v>
      </c>
      <c r="IP66" s="14">
        <f t="shared" si="938"/>
        <v>3.1593764000000003E-3</v>
      </c>
      <c r="IQ66" s="14">
        <f t="shared" si="938"/>
        <v>6.1467354800000006E-2</v>
      </c>
      <c r="IR66" s="14">
        <f t="shared" si="938"/>
        <v>0</v>
      </c>
      <c r="IS66" s="14">
        <f t="shared" si="938"/>
        <v>0</v>
      </c>
      <c r="IT66" s="14">
        <f t="shared" si="938"/>
        <v>0</v>
      </c>
      <c r="IU66" s="14">
        <f t="shared" si="938"/>
        <v>0</v>
      </c>
      <c r="IV66" s="14">
        <f t="shared" si="938"/>
        <v>0</v>
      </c>
      <c r="IW66" s="14">
        <f t="shared" si="938"/>
        <v>6.0281050000000006E-3</v>
      </c>
      <c r="IX66" s="14">
        <f t="shared" si="938"/>
        <v>0</v>
      </c>
      <c r="IY66" s="14">
        <f t="shared" si="938"/>
        <v>0</v>
      </c>
      <c r="IZ66" s="14">
        <f t="shared" si="938"/>
        <v>8.8775886200000001E-2</v>
      </c>
      <c r="JA66" s="14">
        <f t="shared" si="938"/>
        <v>9.2043703200000007E-2</v>
      </c>
      <c r="JB66" s="14">
        <f t="shared" ref="JB66:KG66" si="939">AVERAGE(JB58:JB62)</f>
        <v>0</v>
      </c>
      <c r="JC66" s="14">
        <f t="shared" si="939"/>
        <v>0</v>
      </c>
      <c r="JD66" s="14">
        <f t="shared" si="939"/>
        <v>1.4653088000000001E-3</v>
      </c>
      <c r="JE66" s="14">
        <f t="shared" si="939"/>
        <v>0.14070423199999998</v>
      </c>
      <c r="JF66" s="14">
        <f t="shared" si="939"/>
        <v>0</v>
      </c>
      <c r="JG66" s="14">
        <f t="shared" si="939"/>
        <v>0</v>
      </c>
      <c r="JH66" s="14">
        <f t="shared" si="939"/>
        <v>0</v>
      </c>
      <c r="JI66" s="14">
        <f t="shared" si="939"/>
        <v>0</v>
      </c>
      <c r="JJ66" s="14">
        <f t="shared" si="939"/>
        <v>0</v>
      </c>
      <c r="JK66" s="14">
        <f t="shared" si="939"/>
        <v>0.38862658280000001</v>
      </c>
      <c r="JL66" s="14">
        <f t="shared" si="939"/>
        <v>2.0431790799999999E-2</v>
      </c>
      <c r="JM66" s="14">
        <f t="shared" si="939"/>
        <v>0</v>
      </c>
      <c r="JN66" s="14">
        <f t="shared" si="939"/>
        <v>0</v>
      </c>
      <c r="JO66" s="14">
        <f t="shared" si="939"/>
        <v>1.2933263999999999E-3</v>
      </c>
      <c r="JP66" s="14">
        <f t="shared" si="939"/>
        <v>0</v>
      </c>
      <c r="JQ66" s="14">
        <f t="shared" si="939"/>
        <v>4.2239440000000003E-3</v>
      </c>
      <c r="JR66" s="14">
        <f t="shared" si="939"/>
        <v>0</v>
      </c>
      <c r="JS66" s="14">
        <f t="shared" si="939"/>
        <v>0</v>
      </c>
      <c r="JT66" s="14">
        <f t="shared" si="939"/>
        <v>0</v>
      </c>
      <c r="JU66" s="14">
        <f t="shared" si="939"/>
        <v>2.1338736000000001E-2</v>
      </c>
      <c r="JV66" s="14">
        <f t="shared" si="939"/>
        <v>8.7796058438000024</v>
      </c>
      <c r="JW66" s="14">
        <f t="shared" si="939"/>
        <v>0</v>
      </c>
      <c r="JX66" s="14">
        <f t="shared" si="939"/>
        <v>0</v>
      </c>
      <c r="JY66" s="14">
        <f t="shared" si="939"/>
        <v>7.6138157055999995</v>
      </c>
      <c r="JZ66" s="14">
        <f t="shared" si="939"/>
        <v>2.0856333888000003</v>
      </c>
      <c r="KA66" s="14">
        <f t="shared" si="939"/>
        <v>0.15815244719999999</v>
      </c>
      <c r="KB66" s="14">
        <f t="shared" si="939"/>
        <v>0.13750094979999999</v>
      </c>
      <c r="KC66" s="14">
        <f t="shared" si="939"/>
        <v>0.11390590679999998</v>
      </c>
      <c r="KD66" s="14">
        <f t="shared" si="939"/>
        <v>0</v>
      </c>
      <c r="KE66" s="14">
        <f t="shared" si="939"/>
        <v>0</v>
      </c>
      <c r="KF66" s="14">
        <f t="shared" si="939"/>
        <v>4.1952104000000006E-3</v>
      </c>
      <c r="KG66" s="14">
        <f t="shared" si="939"/>
        <v>1.4738996486000002</v>
      </c>
    </row>
    <row r="68" spans="1:293">
      <c r="A68" t="s">
        <v>174</v>
      </c>
      <c r="B68" t="s">
        <v>155</v>
      </c>
      <c r="C68" t="s">
        <v>169</v>
      </c>
      <c r="E68">
        <v>1.573341E-3</v>
      </c>
      <c r="F68">
        <v>9.4400479999999995E-3</v>
      </c>
      <c r="G68">
        <v>1.573341E-3</v>
      </c>
      <c r="H68">
        <v>0</v>
      </c>
      <c r="I68">
        <v>3.1466829999999999E-3</v>
      </c>
      <c r="J68">
        <v>0</v>
      </c>
      <c r="K68">
        <v>3.1466829999999999E-3</v>
      </c>
      <c r="L68">
        <v>0</v>
      </c>
      <c r="M68">
        <v>0</v>
      </c>
      <c r="N68">
        <v>0</v>
      </c>
      <c r="O68">
        <v>0</v>
      </c>
      <c r="P68">
        <v>0</v>
      </c>
      <c r="Q68">
        <v>1.573341E-3</v>
      </c>
      <c r="R68">
        <v>0</v>
      </c>
      <c r="S68">
        <v>7.8667070000000006E-3</v>
      </c>
      <c r="T68">
        <v>2.8367343730000001</v>
      </c>
      <c r="U68">
        <v>6.2933650000000004E-3</v>
      </c>
      <c r="V68">
        <v>3.1466826000000003E-2</v>
      </c>
      <c r="W68">
        <v>0</v>
      </c>
      <c r="X68">
        <v>0</v>
      </c>
      <c r="Y68">
        <v>6.2933650000000004E-3</v>
      </c>
      <c r="Z68">
        <v>3.1466829999999999E-3</v>
      </c>
      <c r="AA68">
        <v>0</v>
      </c>
      <c r="AB68">
        <v>0</v>
      </c>
      <c r="AC68">
        <v>0</v>
      </c>
      <c r="AD68">
        <v>0.95344483099999999</v>
      </c>
      <c r="AE68">
        <v>2.5787063990000001</v>
      </c>
      <c r="AF68">
        <v>0</v>
      </c>
      <c r="AG68">
        <v>0</v>
      </c>
      <c r="AH68">
        <v>0</v>
      </c>
      <c r="AI68">
        <v>6.2933650000000004E-3</v>
      </c>
      <c r="AJ68">
        <v>6.2933650000000004E-3</v>
      </c>
      <c r="AK68">
        <v>0</v>
      </c>
      <c r="AL68">
        <v>0</v>
      </c>
      <c r="AM68">
        <v>3.1466826000000003E-2</v>
      </c>
      <c r="AN68">
        <v>0</v>
      </c>
      <c r="AO68">
        <v>0</v>
      </c>
      <c r="AP68">
        <v>0.14317405899999999</v>
      </c>
      <c r="AQ68">
        <v>0</v>
      </c>
      <c r="AR68">
        <v>0</v>
      </c>
      <c r="AS68">
        <v>1.573341E-3</v>
      </c>
      <c r="AT68">
        <v>0</v>
      </c>
      <c r="AU68">
        <v>0</v>
      </c>
      <c r="AV68">
        <v>0</v>
      </c>
      <c r="AW68">
        <v>0.52234931299999998</v>
      </c>
      <c r="AX68">
        <v>0</v>
      </c>
      <c r="AY68">
        <v>1.573341E-3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1.573341E-3</v>
      </c>
      <c r="BG68">
        <v>1.573341E-3</v>
      </c>
      <c r="BH68">
        <v>9.4400479999999995E-3</v>
      </c>
      <c r="BI68">
        <v>0</v>
      </c>
      <c r="BJ68">
        <v>0</v>
      </c>
      <c r="BK68">
        <v>5.3493604E-2</v>
      </c>
      <c r="BL68">
        <v>0</v>
      </c>
      <c r="BM68">
        <v>1.573341E-3</v>
      </c>
      <c r="BN68">
        <v>1.573341E-3</v>
      </c>
      <c r="BO68">
        <v>0</v>
      </c>
      <c r="BP68">
        <v>0</v>
      </c>
      <c r="BQ68">
        <v>7.8667064999999994E-2</v>
      </c>
      <c r="BR68">
        <v>1.573341E-3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2.8320142999999999E-2</v>
      </c>
      <c r="BZ68">
        <v>0</v>
      </c>
      <c r="CA68">
        <v>1.4160071999999999E-2</v>
      </c>
      <c r="CB68">
        <v>6.2933650000000004E-3</v>
      </c>
      <c r="CC68">
        <v>0</v>
      </c>
      <c r="CD68">
        <v>0</v>
      </c>
      <c r="CE68">
        <v>0</v>
      </c>
      <c r="CF68">
        <v>0</v>
      </c>
      <c r="CG68">
        <v>2.0453437000000001E-2</v>
      </c>
      <c r="CH68">
        <v>0</v>
      </c>
      <c r="CI68">
        <v>0</v>
      </c>
      <c r="CJ68">
        <v>0</v>
      </c>
      <c r="CK68">
        <v>0.13373401100000001</v>
      </c>
      <c r="CL68">
        <v>9.4400477999999996E-2</v>
      </c>
      <c r="CM68">
        <v>0</v>
      </c>
      <c r="CN68">
        <v>0</v>
      </c>
      <c r="CO68">
        <v>1.573341E-3</v>
      </c>
      <c r="CP68">
        <v>0</v>
      </c>
      <c r="CQ68">
        <v>2.0453437000000001E-2</v>
      </c>
      <c r="CR68">
        <v>0</v>
      </c>
      <c r="CS68">
        <v>4.5626897999999999E-2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0.129013987</v>
      </c>
      <c r="CZ68">
        <v>0</v>
      </c>
      <c r="DA68">
        <v>0</v>
      </c>
      <c r="DB68">
        <v>7.8667070000000006E-3</v>
      </c>
      <c r="DC68">
        <v>1.573341E-3</v>
      </c>
      <c r="DD68">
        <v>0</v>
      </c>
      <c r="DE68">
        <v>3.1466829999999999E-3</v>
      </c>
      <c r="DF68">
        <v>0</v>
      </c>
      <c r="DG68">
        <v>0</v>
      </c>
      <c r="DH68">
        <v>0</v>
      </c>
      <c r="DI68">
        <v>0</v>
      </c>
      <c r="DJ68">
        <v>1.573341E-3</v>
      </c>
      <c r="DK68">
        <v>0</v>
      </c>
      <c r="DL68">
        <v>7.8667070000000006E-3</v>
      </c>
      <c r="DM68">
        <v>0</v>
      </c>
      <c r="DN68">
        <v>0</v>
      </c>
      <c r="DO68">
        <v>1.5733413000000002E-2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4.7200239999999997E-3</v>
      </c>
      <c r="DV68">
        <v>0</v>
      </c>
      <c r="DW68">
        <v>0</v>
      </c>
      <c r="DX68">
        <v>1.573341E-3</v>
      </c>
      <c r="DY68">
        <v>0</v>
      </c>
      <c r="DZ68">
        <v>3.1466829999999999E-3</v>
      </c>
      <c r="EA68">
        <v>0</v>
      </c>
      <c r="EB68">
        <v>1.1013389E-2</v>
      </c>
      <c r="EC68">
        <v>2.2970783049999999</v>
      </c>
      <c r="ED68">
        <v>0</v>
      </c>
      <c r="EE68">
        <v>0</v>
      </c>
      <c r="EF68">
        <v>1.2586730000000001E-2</v>
      </c>
      <c r="EG68">
        <v>0</v>
      </c>
      <c r="EH68">
        <v>0</v>
      </c>
      <c r="EI68">
        <v>0</v>
      </c>
      <c r="EJ68">
        <v>0</v>
      </c>
      <c r="EK68">
        <v>1.573341E-3</v>
      </c>
      <c r="EL68">
        <v>3.1466829999999999E-3</v>
      </c>
      <c r="EM68">
        <v>0.14789408300000001</v>
      </c>
      <c r="EN68">
        <v>0</v>
      </c>
      <c r="EO68">
        <v>0.41064208099999999</v>
      </c>
      <c r="EP68">
        <v>3.1466829999999999E-3</v>
      </c>
      <c r="EQ68">
        <v>4.7200239999999997E-3</v>
      </c>
      <c r="ER68">
        <v>3.1466829999999999E-3</v>
      </c>
      <c r="ES68">
        <v>0.50189587599999996</v>
      </c>
      <c r="ET68">
        <v>0</v>
      </c>
      <c r="EU68">
        <v>0</v>
      </c>
      <c r="EV68">
        <v>0</v>
      </c>
      <c r="EW68">
        <v>0</v>
      </c>
      <c r="EX68">
        <v>1.573341E-3</v>
      </c>
      <c r="EY68">
        <v>0</v>
      </c>
      <c r="EZ68">
        <v>1.573341E-3</v>
      </c>
      <c r="FA68">
        <v>1.2586730000000001E-2</v>
      </c>
      <c r="FB68">
        <v>1.008511776</v>
      </c>
      <c r="FC68">
        <v>3.1466829999999999E-3</v>
      </c>
      <c r="FD68">
        <v>0</v>
      </c>
      <c r="FE68">
        <v>2.3600119999999999E-2</v>
      </c>
      <c r="FF68">
        <v>4.7200238999999998E-2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12.339715849999999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3.270976573</v>
      </c>
      <c r="GD68">
        <v>3.3181768119999999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1.573341E-3</v>
      </c>
      <c r="GL68">
        <v>0</v>
      </c>
      <c r="GM68">
        <v>1.573341E-3</v>
      </c>
      <c r="GN68">
        <v>1.573341E-3</v>
      </c>
      <c r="GO68">
        <v>1.1013389E-2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3.1466829999999999E-3</v>
      </c>
      <c r="GW68">
        <v>0</v>
      </c>
      <c r="GX68">
        <v>0</v>
      </c>
      <c r="GY68">
        <v>0</v>
      </c>
      <c r="GZ68">
        <v>1.573341E-3</v>
      </c>
      <c r="HA68">
        <v>0</v>
      </c>
      <c r="HB68">
        <v>0</v>
      </c>
      <c r="HC68">
        <v>1.7306754000000001E-2</v>
      </c>
      <c r="HD68">
        <v>0</v>
      </c>
      <c r="HE68">
        <v>0</v>
      </c>
      <c r="HF68">
        <v>0.18722761499999999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2.2026778E-2</v>
      </c>
      <c r="HN68">
        <v>3.1466826000000003E-2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3.1466829999999999E-3</v>
      </c>
      <c r="HV68">
        <v>0</v>
      </c>
      <c r="HW68">
        <v>6.2933650000000004E-3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3.1466829999999999E-3</v>
      </c>
      <c r="ID68">
        <v>1.573341E-3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0.67339007900000003</v>
      </c>
      <c r="IK68">
        <v>0</v>
      </c>
      <c r="IL68">
        <v>0</v>
      </c>
      <c r="IM68">
        <v>0</v>
      </c>
      <c r="IN68">
        <v>0</v>
      </c>
      <c r="IO68">
        <v>1.5733413000000002E-2</v>
      </c>
      <c r="IP68">
        <v>3.7760190999999999E-2</v>
      </c>
      <c r="IQ68">
        <v>4.2480215000000002E-2</v>
      </c>
      <c r="IR68">
        <v>0</v>
      </c>
      <c r="IS68">
        <v>0</v>
      </c>
      <c r="IT68">
        <v>0</v>
      </c>
      <c r="IU68">
        <v>8.8107113000000001E-2</v>
      </c>
      <c r="IV68">
        <v>0</v>
      </c>
      <c r="IW68">
        <v>7.8667070000000006E-3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46.460768729999998</v>
      </c>
      <c r="JD68">
        <v>1.573341E-3</v>
      </c>
      <c r="JE68">
        <v>7.8667070000000006E-3</v>
      </c>
      <c r="JF68">
        <v>0.15576078900000001</v>
      </c>
      <c r="JG68">
        <v>0</v>
      </c>
      <c r="JH68">
        <v>0</v>
      </c>
      <c r="JI68">
        <v>0</v>
      </c>
      <c r="JJ68">
        <v>0</v>
      </c>
      <c r="JK68">
        <v>5.3100269039999999</v>
      </c>
      <c r="JL68">
        <v>0.20296102799999999</v>
      </c>
      <c r="JM68">
        <v>0</v>
      </c>
      <c r="JN68">
        <v>0</v>
      </c>
      <c r="JO68">
        <v>1.573341E-3</v>
      </c>
      <c r="JP68">
        <v>0</v>
      </c>
      <c r="JQ68">
        <v>7.8667070000000006E-3</v>
      </c>
      <c r="JR68">
        <v>0</v>
      </c>
      <c r="JS68">
        <v>3.1466829999999999E-3</v>
      </c>
      <c r="JT68">
        <v>0</v>
      </c>
      <c r="JU68">
        <v>1.2586730000000001E-2</v>
      </c>
      <c r="JV68">
        <v>4.9749052059999999</v>
      </c>
      <c r="JW68">
        <v>0</v>
      </c>
      <c r="JX68">
        <v>0</v>
      </c>
      <c r="JY68">
        <v>6.2933650000000004E-3</v>
      </c>
      <c r="JZ68">
        <v>0</v>
      </c>
      <c r="KA68">
        <v>0</v>
      </c>
      <c r="KB68">
        <v>6.2933650000000004E-3</v>
      </c>
      <c r="KC68">
        <v>0</v>
      </c>
      <c r="KD68">
        <v>9.5470350380000006</v>
      </c>
      <c r="KE68">
        <v>0</v>
      </c>
      <c r="KF68">
        <v>7.8667070000000006E-3</v>
      </c>
      <c r="KG68">
        <v>0.863764376</v>
      </c>
    </row>
    <row r="69" spans="1:293">
      <c r="A69" t="s">
        <v>175</v>
      </c>
      <c r="B69" t="s">
        <v>155</v>
      </c>
      <c r="C69" t="s">
        <v>169</v>
      </c>
      <c r="E69">
        <v>0</v>
      </c>
      <c r="F69">
        <v>7.0145900000000002E-3</v>
      </c>
      <c r="G69">
        <v>0</v>
      </c>
      <c r="H69">
        <v>0</v>
      </c>
      <c r="I69">
        <v>2.8058361E-2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0.74705387199999995</v>
      </c>
      <c r="R69">
        <v>0</v>
      </c>
      <c r="S69">
        <v>3.5072950000000001E-3</v>
      </c>
      <c r="T69">
        <v>16.301907969999998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22.502805840000001</v>
      </c>
      <c r="AE69">
        <v>0.389309764</v>
      </c>
      <c r="AF69">
        <v>0</v>
      </c>
      <c r="AG69">
        <v>3.5072950000000001E-3</v>
      </c>
      <c r="AH69">
        <v>0</v>
      </c>
      <c r="AI69">
        <v>0</v>
      </c>
      <c r="AJ69">
        <v>7.0145900000000002E-3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0.18939393900000001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3.8580246999999998E-2</v>
      </c>
      <c r="BI69">
        <v>9.1189674999999998E-2</v>
      </c>
      <c r="BJ69">
        <v>3.5072950000000001E-3</v>
      </c>
      <c r="BK69">
        <v>1.4029181E-2</v>
      </c>
      <c r="BL69">
        <v>0</v>
      </c>
      <c r="BM69">
        <v>0</v>
      </c>
      <c r="BN69">
        <v>4.5594836999999999E-2</v>
      </c>
      <c r="BO69">
        <v>0</v>
      </c>
      <c r="BP69">
        <v>0</v>
      </c>
      <c r="BQ69">
        <v>3.5072950000000001E-3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2.4551066E-2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3.5072950000000001E-3</v>
      </c>
      <c r="CH69">
        <v>0</v>
      </c>
      <c r="CI69">
        <v>0</v>
      </c>
      <c r="CJ69">
        <v>0</v>
      </c>
      <c r="CK69">
        <v>3.5072951999999998E-2</v>
      </c>
      <c r="CL69">
        <v>4.2087541999999999E-2</v>
      </c>
      <c r="CM69">
        <v>0</v>
      </c>
      <c r="CN69">
        <v>0</v>
      </c>
      <c r="CO69">
        <v>0</v>
      </c>
      <c r="CP69">
        <v>0</v>
      </c>
      <c r="CQ69">
        <v>38.42943322</v>
      </c>
      <c r="CR69">
        <v>0</v>
      </c>
      <c r="CS69">
        <v>7.7160493999999996E-2</v>
      </c>
      <c r="CT69">
        <v>0</v>
      </c>
      <c r="CU69">
        <v>1.4029181E-2</v>
      </c>
      <c r="CV69">
        <v>0</v>
      </c>
      <c r="CW69">
        <v>0</v>
      </c>
      <c r="CX69">
        <v>0</v>
      </c>
      <c r="CY69">
        <v>0.37177328799999998</v>
      </c>
      <c r="CZ69">
        <v>0</v>
      </c>
      <c r="DA69">
        <v>0</v>
      </c>
      <c r="DB69">
        <v>3.5072950000000001E-3</v>
      </c>
      <c r="DC69">
        <v>0</v>
      </c>
      <c r="DD69">
        <v>0</v>
      </c>
      <c r="DE69">
        <v>0</v>
      </c>
      <c r="DF69">
        <v>3.5072950000000001E-3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3.5072950000000001E-3</v>
      </c>
      <c r="DP69">
        <v>0</v>
      </c>
      <c r="DQ69">
        <v>0</v>
      </c>
      <c r="DR69">
        <v>0</v>
      </c>
      <c r="DS69">
        <v>0</v>
      </c>
      <c r="DT69">
        <v>3.5072950000000001E-3</v>
      </c>
      <c r="DU69">
        <v>3.1565656999999997E-2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4.2087541999999999E-2</v>
      </c>
      <c r="EC69">
        <v>1.6799943879999999</v>
      </c>
      <c r="ED69">
        <v>0</v>
      </c>
      <c r="EE69">
        <v>0</v>
      </c>
      <c r="EF69">
        <v>7.0145900000000002E-3</v>
      </c>
      <c r="EG69">
        <v>0</v>
      </c>
      <c r="EH69">
        <v>0</v>
      </c>
      <c r="EI69">
        <v>0</v>
      </c>
      <c r="EJ69">
        <v>0</v>
      </c>
      <c r="EK69">
        <v>3.5072950000000001E-3</v>
      </c>
      <c r="EL69">
        <v>3.5072950000000001E-3</v>
      </c>
      <c r="EM69">
        <v>0</v>
      </c>
      <c r="EN69">
        <v>0</v>
      </c>
      <c r="EO69">
        <v>0</v>
      </c>
      <c r="EP69">
        <v>0</v>
      </c>
      <c r="EQ69">
        <v>3.5072950000000001E-3</v>
      </c>
      <c r="ER69">
        <v>3.5072950000000001E-3</v>
      </c>
      <c r="ES69">
        <v>0.17185746399999999</v>
      </c>
      <c r="ET69">
        <v>0</v>
      </c>
      <c r="EU69">
        <v>0</v>
      </c>
      <c r="EV69">
        <v>0</v>
      </c>
      <c r="EW69">
        <v>0</v>
      </c>
      <c r="EX69">
        <v>3.5072950000000001E-3</v>
      </c>
      <c r="EY69">
        <v>0</v>
      </c>
      <c r="EZ69">
        <v>7.0145900000000002E-3</v>
      </c>
      <c r="FA69">
        <v>3.5072950000000001E-3</v>
      </c>
      <c r="FB69">
        <v>2.3533950620000001</v>
      </c>
      <c r="FC69">
        <v>3.5072950000000001E-3</v>
      </c>
      <c r="FD69">
        <v>0</v>
      </c>
      <c r="FE69">
        <v>2.8058361E-2</v>
      </c>
      <c r="FF69">
        <v>3.1565656999999997E-2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0.98905723899999998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1.066217733</v>
      </c>
      <c r="GD69">
        <v>0.93995510699999996</v>
      </c>
      <c r="GE69">
        <v>3.5072950000000001E-3</v>
      </c>
      <c r="GF69">
        <v>0</v>
      </c>
      <c r="GG69">
        <v>0</v>
      </c>
      <c r="GH69">
        <v>1.0521885999999999E-2</v>
      </c>
      <c r="GI69">
        <v>0</v>
      </c>
      <c r="GJ69">
        <v>0</v>
      </c>
      <c r="GK69">
        <v>0</v>
      </c>
      <c r="GL69">
        <v>7.0145900000000002E-3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3.5072950000000001E-3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3.5072950000000001E-3</v>
      </c>
      <c r="HD69">
        <v>0</v>
      </c>
      <c r="HE69">
        <v>0</v>
      </c>
      <c r="HF69">
        <v>2.8479236810000002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7.7160493999999996E-2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1.7536475999999999E-2</v>
      </c>
      <c r="HU69">
        <v>0.35774410800000001</v>
      </c>
      <c r="HV69">
        <v>0</v>
      </c>
      <c r="HW69">
        <v>0.164842873</v>
      </c>
      <c r="HX69">
        <v>2.4551066E-2</v>
      </c>
      <c r="HY69">
        <v>0</v>
      </c>
      <c r="HZ69">
        <v>0</v>
      </c>
      <c r="IA69">
        <v>0</v>
      </c>
      <c r="IB69">
        <v>0.16133557800000001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7.0145900000000002E-3</v>
      </c>
      <c r="II69">
        <v>3.5072950000000001E-3</v>
      </c>
      <c r="IJ69">
        <v>0.19991582499999999</v>
      </c>
      <c r="IK69">
        <v>0</v>
      </c>
      <c r="IL69">
        <v>0</v>
      </c>
      <c r="IM69">
        <v>0</v>
      </c>
      <c r="IN69">
        <v>7.0145900000000002E-3</v>
      </c>
      <c r="IO69">
        <v>1.4029181E-2</v>
      </c>
      <c r="IP69">
        <v>5.6116723E-2</v>
      </c>
      <c r="IQ69">
        <v>4.9102132E-2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5.9624018000000001E-2</v>
      </c>
      <c r="JD69">
        <v>0</v>
      </c>
      <c r="JE69">
        <v>3.1565656999999997E-2</v>
      </c>
      <c r="JF69">
        <v>0.112233446</v>
      </c>
      <c r="JG69">
        <v>0</v>
      </c>
      <c r="JH69">
        <v>0</v>
      </c>
      <c r="JI69">
        <v>0</v>
      </c>
      <c r="JJ69">
        <v>0</v>
      </c>
      <c r="JK69">
        <v>1.1118125700000001</v>
      </c>
      <c r="JL69">
        <v>1.7536475999999999E-2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7.0145900000000002E-3</v>
      </c>
      <c r="JT69">
        <v>0</v>
      </c>
      <c r="JU69">
        <v>7.0145900000000002E-3</v>
      </c>
      <c r="JV69">
        <v>0.87682379300000002</v>
      </c>
      <c r="JW69">
        <v>0</v>
      </c>
      <c r="JX69">
        <v>0</v>
      </c>
      <c r="JY69">
        <v>3.5072950000000001E-3</v>
      </c>
      <c r="JZ69">
        <v>0</v>
      </c>
      <c r="KA69">
        <v>0</v>
      </c>
      <c r="KB69">
        <v>0</v>
      </c>
      <c r="KC69">
        <v>0</v>
      </c>
      <c r="KD69">
        <v>6.933922559</v>
      </c>
      <c r="KE69">
        <v>0</v>
      </c>
      <c r="KF69">
        <v>3.5072950000000001E-3</v>
      </c>
      <c r="KG69">
        <v>5.9624018000000001E-2</v>
      </c>
    </row>
    <row r="70" spans="1:293">
      <c r="A70" t="s">
        <v>176</v>
      </c>
      <c r="B70" t="s">
        <v>155</v>
      </c>
      <c r="C70" t="s">
        <v>169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26.984542829999999</v>
      </c>
      <c r="U70">
        <v>0</v>
      </c>
      <c r="V70">
        <v>0</v>
      </c>
      <c r="W70">
        <v>0</v>
      </c>
      <c r="X70">
        <v>0</v>
      </c>
      <c r="Y70">
        <v>2.6198585E-2</v>
      </c>
      <c r="Z70">
        <v>0</v>
      </c>
      <c r="AA70">
        <v>0</v>
      </c>
      <c r="AB70">
        <v>0</v>
      </c>
      <c r="AC70">
        <v>0</v>
      </c>
      <c r="AD70">
        <v>41.302069690000003</v>
      </c>
      <c r="AE70">
        <v>0.61566675400000004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0.31438302299999998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0.28818443799999999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1.3099293E-2</v>
      </c>
      <c r="BI70">
        <v>5.2397170999999999E-2</v>
      </c>
      <c r="BJ70">
        <v>0</v>
      </c>
      <c r="BK70">
        <v>0</v>
      </c>
      <c r="BL70">
        <v>0</v>
      </c>
      <c r="BM70">
        <v>0</v>
      </c>
      <c r="BN70">
        <v>0.15719151200000001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3.9297878000000001E-2</v>
      </c>
      <c r="CH70">
        <v>9.1695048000000001E-2</v>
      </c>
      <c r="CI70">
        <v>0</v>
      </c>
      <c r="CJ70">
        <v>0</v>
      </c>
      <c r="CK70">
        <v>2.6198585E-2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2.6198585E-2</v>
      </c>
      <c r="CR70">
        <v>0</v>
      </c>
      <c r="CS70">
        <v>7.8595756000000003E-2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0.53707099800000002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6.5496463000000005E-2</v>
      </c>
      <c r="EC70">
        <v>0.87765260700000003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7.8595756000000003E-2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2.6198585E-2</v>
      </c>
      <c r="FA70">
        <v>0</v>
      </c>
      <c r="FB70">
        <v>1.781503799</v>
      </c>
      <c r="FC70">
        <v>0</v>
      </c>
      <c r="FD70">
        <v>0</v>
      </c>
      <c r="FE70">
        <v>2.6198585E-2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1.3754257270000001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1.401624312</v>
      </c>
      <c r="GD70">
        <v>1.5719151170000001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1.3099293E-2</v>
      </c>
      <c r="HE70">
        <v>0</v>
      </c>
      <c r="HF70">
        <v>5.1087241289999996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0.13099292600000001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7.8595756000000003E-2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1.3230285559999999</v>
      </c>
      <c r="IQ70">
        <v>0.117893634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2.6198585E-2</v>
      </c>
      <c r="JF70">
        <v>0.23578726699999999</v>
      </c>
      <c r="JG70">
        <v>0</v>
      </c>
      <c r="JH70">
        <v>0</v>
      </c>
      <c r="JI70">
        <v>0</v>
      </c>
      <c r="JJ70">
        <v>0</v>
      </c>
      <c r="JK70">
        <v>0.90385119199999997</v>
      </c>
      <c r="JL70">
        <v>7.8595756000000003E-2</v>
      </c>
      <c r="JM70">
        <v>0</v>
      </c>
      <c r="JN70">
        <v>0</v>
      </c>
      <c r="JO70">
        <v>0</v>
      </c>
      <c r="JP70">
        <v>0</v>
      </c>
      <c r="JQ70">
        <v>2.6198585E-2</v>
      </c>
      <c r="JR70">
        <v>0</v>
      </c>
      <c r="JS70">
        <v>1.3099293E-2</v>
      </c>
      <c r="JT70">
        <v>0</v>
      </c>
      <c r="JU70">
        <v>0</v>
      </c>
      <c r="JV70">
        <v>1.2182342150000001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12.79800891</v>
      </c>
      <c r="KE70">
        <v>0</v>
      </c>
      <c r="KF70">
        <v>1.3099293E-2</v>
      </c>
      <c r="KG70">
        <v>0.15719151200000001</v>
      </c>
    </row>
    <row r="71" spans="1:293">
      <c r="A71" t="s">
        <v>177</v>
      </c>
      <c r="B71" t="s">
        <v>155</v>
      </c>
      <c r="C71" t="s">
        <v>169</v>
      </c>
      <c r="E71">
        <v>0</v>
      </c>
      <c r="F71">
        <v>0</v>
      </c>
      <c r="G71">
        <v>3.5865430000000002E-3</v>
      </c>
      <c r="H71">
        <v>0</v>
      </c>
      <c r="I71">
        <v>0</v>
      </c>
      <c r="J71">
        <v>0</v>
      </c>
      <c r="K71">
        <v>0</v>
      </c>
      <c r="L71">
        <v>7.1730869999999999E-3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16.87109963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25.28154365</v>
      </c>
      <c r="AE71">
        <v>1.8363101639999999</v>
      </c>
      <c r="AF71">
        <v>0</v>
      </c>
      <c r="AG71">
        <v>0</v>
      </c>
      <c r="AH71">
        <v>0</v>
      </c>
      <c r="AI71">
        <v>0</v>
      </c>
      <c r="AJ71">
        <v>7.1730869999999999E-3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5.0211605999999999E-2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1.7430600389999999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2.5105802999999999E-2</v>
      </c>
      <c r="BI71">
        <v>0</v>
      </c>
      <c r="BJ71">
        <v>0</v>
      </c>
      <c r="BK71">
        <v>0</v>
      </c>
      <c r="BL71">
        <v>0</v>
      </c>
      <c r="BM71">
        <v>2.8692346000000001E-2</v>
      </c>
      <c r="BN71">
        <v>3.5865430000000002E-3</v>
      </c>
      <c r="BO71">
        <v>0</v>
      </c>
      <c r="BP71">
        <v>0</v>
      </c>
      <c r="BQ71">
        <v>1.4346173E-2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1.0759629999999999E-2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3.5865433000000002E-2</v>
      </c>
      <c r="CH71">
        <v>0</v>
      </c>
      <c r="CI71">
        <v>0</v>
      </c>
      <c r="CJ71">
        <v>0</v>
      </c>
      <c r="CK71">
        <v>5.0211605999999999E-2</v>
      </c>
      <c r="CL71">
        <v>4.3038518999999997E-2</v>
      </c>
      <c r="CM71">
        <v>0</v>
      </c>
      <c r="CN71">
        <v>0</v>
      </c>
      <c r="CO71">
        <v>0</v>
      </c>
      <c r="CP71">
        <v>0</v>
      </c>
      <c r="CQ71">
        <v>3.5865430000000002E-3</v>
      </c>
      <c r="CR71">
        <v>0</v>
      </c>
      <c r="CS71">
        <v>3.5865430000000002E-3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2.8692346000000001E-2</v>
      </c>
      <c r="CZ71">
        <v>0</v>
      </c>
      <c r="DA71">
        <v>0</v>
      </c>
      <c r="DB71">
        <v>1.0759629999999999E-2</v>
      </c>
      <c r="DC71">
        <v>2.1519259999999998E-2</v>
      </c>
      <c r="DD71">
        <v>0</v>
      </c>
      <c r="DE71">
        <v>3.5865430000000002E-3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3.5865430000000002E-3</v>
      </c>
      <c r="EA71">
        <v>0</v>
      </c>
      <c r="EB71">
        <v>0</v>
      </c>
      <c r="EC71">
        <v>5.1179972740000004</v>
      </c>
      <c r="ED71">
        <v>0</v>
      </c>
      <c r="EE71">
        <v>0</v>
      </c>
      <c r="EF71">
        <v>2.8692346000000001E-2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3.5865430000000002E-3</v>
      </c>
      <c r="ER71">
        <v>0</v>
      </c>
      <c r="ES71">
        <v>0.21877914100000001</v>
      </c>
      <c r="ET71">
        <v>0</v>
      </c>
      <c r="EU71">
        <v>0</v>
      </c>
      <c r="EV71">
        <v>0</v>
      </c>
      <c r="EW71">
        <v>0</v>
      </c>
      <c r="EX71">
        <v>7.1730869999999999E-3</v>
      </c>
      <c r="EY71">
        <v>0</v>
      </c>
      <c r="EZ71">
        <v>0</v>
      </c>
      <c r="FA71">
        <v>0</v>
      </c>
      <c r="FB71">
        <v>0.62764507599999997</v>
      </c>
      <c r="FC71">
        <v>3.5865430000000002E-3</v>
      </c>
      <c r="FD71">
        <v>0</v>
      </c>
      <c r="FE71">
        <v>1.4346173E-2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4.1352844129999999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4.0563804609999998</v>
      </c>
      <c r="GD71">
        <v>4.411448246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3.5865430000000002E-3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3.5865430000000002E-3</v>
      </c>
      <c r="GY71">
        <v>0</v>
      </c>
      <c r="GZ71">
        <v>0</v>
      </c>
      <c r="HA71">
        <v>0</v>
      </c>
      <c r="HB71">
        <v>0</v>
      </c>
      <c r="HC71">
        <v>7.1730869999999999E-3</v>
      </c>
      <c r="HD71">
        <v>0</v>
      </c>
      <c r="HE71">
        <v>0</v>
      </c>
      <c r="HF71">
        <v>12.413026329999999</v>
      </c>
      <c r="HG71">
        <v>0</v>
      </c>
      <c r="HH71">
        <v>3.5865430000000002E-3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2.8692346000000001E-2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1.0759629999999999E-2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3.5865430000000002E-3</v>
      </c>
      <c r="IF71">
        <v>0</v>
      </c>
      <c r="IG71">
        <v>0</v>
      </c>
      <c r="IH71">
        <v>3.5865430000000002E-3</v>
      </c>
      <c r="II71">
        <v>0</v>
      </c>
      <c r="IJ71">
        <v>0.52722186400000004</v>
      </c>
      <c r="IK71">
        <v>0</v>
      </c>
      <c r="IL71">
        <v>0</v>
      </c>
      <c r="IM71">
        <v>0</v>
      </c>
      <c r="IN71">
        <v>0</v>
      </c>
      <c r="IO71">
        <v>7.1730869999999999E-3</v>
      </c>
      <c r="IP71">
        <v>0</v>
      </c>
      <c r="IQ71">
        <v>1.0759629999999999E-2</v>
      </c>
      <c r="IR71">
        <v>0</v>
      </c>
      <c r="IS71">
        <v>0</v>
      </c>
      <c r="IT71">
        <v>0</v>
      </c>
      <c r="IU71">
        <v>0.16498099099999999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3.5865430000000002E-3</v>
      </c>
      <c r="JD71">
        <v>0</v>
      </c>
      <c r="JE71">
        <v>1.4346173E-2</v>
      </c>
      <c r="JF71">
        <v>0.200846424</v>
      </c>
      <c r="JG71">
        <v>0</v>
      </c>
      <c r="JH71">
        <v>0</v>
      </c>
      <c r="JI71">
        <v>0</v>
      </c>
      <c r="JJ71">
        <v>0</v>
      </c>
      <c r="JK71">
        <v>4.1675633019999996</v>
      </c>
      <c r="JL71">
        <v>0.14704827500000001</v>
      </c>
      <c r="JM71">
        <v>0</v>
      </c>
      <c r="JN71">
        <v>0</v>
      </c>
      <c r="JO71">
        <v>3.5865430000000002E-3</v>
      </c>
      <c r="JP71">
        <v>0</v>
      </c>
      <c r="JQ71">
        <v>0</v>
      </c>
      <c r="JR71">
        <v>0</v>
      </c>
      <c r="JS71">
        <v>3.5865430000000002E-3</v>
      </c>
      <c r="JT71">
        <v>0</v>
      </c>
      <c r="JU71">
        <v>7.1730869999999999E-3</v>
      </c>
      <c r="JV71">
        <v>3.2709274800000001</v>
      </c>
      <c r="JW71">
        <v>0</v>
      </c>
      <c r="JX71">
        <v>0</v>
      </c>
      <c r="JY71">
        <v>3.5865430000000002E-3</v>
      </c>
      <c r="JZ71">
        <v>0</v>
      </c>
      <c r="KA71">
        <v>0</v>
      </c>
      <c r="KB71">
        <v>0</v>
      </c>
      <c r="KC71">
        <v>0</v>
      </c>
      <c r="KD71">
        <v>13.675489560000001</v>
      </c>
      <c r="KE71">
        <v>0</v>
      </c>
      <c r="KF71">
        <v>1.0759629999999999E-2</v>
      </c>
      <c r="KG71">
        <v>0.59177964299999997</v>
      </c>
    </row>
    <row r="72" spans="1:293">
      <c r="A72" t="s">
        <v>178</v>
      </c>
      <c r="B72" t="s">
        <v>155</v>
      </c>
      <c r="C72" t="s">
        <v>169</v>
      </c>
      <c r="E72">
        <v>0</v>
      </c>
      <c r="F72">
        <v>0</v>
      </c>
      <c r="G72">
        <v>0.40630043999999998</v>
      </c>
      <c r="H72">
        <v>0</v>
      </c>
      <c r="I72">
        <v>1.1688094840000001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5.5657593999999998E-2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0.183670062</v>
      </c>
      <c r="AE72">
        <v>8.3486392000000006E-2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7.2354873E-2</v>
      </c>
      <c r="AN72">
        <v>0</v>
      </c>
      <c r="AO72">
        <v>0</v>
      </c>
      <c r="AP72">
        <v>1.1131518999999999E-2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8.3486392000000006E-2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5.565759E-3</v>
      </c>
      <c r="BK72">
        <v>0</v>
      </c>
      <c r="BL72">
        <v>0</v>
      </c>
      <c r="BM72">
        <v>0</v>
      </c>
      <c r="BN72">
        <v>5.565759E-3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5.565759E-3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5.565759E-3</v>
      </c>
      <c r="CL72">
        <v>5.565759E-3</v>
      </c>
      <c r="CM72">
        <v>0</v>
      </c>
      <c r="CN72">
        <v>0</v>
      </c>
      <c r="CO72">
        <v>0</v>
      </c>
      <c r="CP72">
        <v>0</v>
      </c>
      <c r="CQ72">
        <v>5.9943229249999996</v>
      </c>
      <c r="CR72">
        <v>0</v>
      </c>
      <c r="CS72">
        <v>5.565759E-3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2.2263037999999999E-2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5.565759E-3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5.565759E-3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4.4526075999999998E-2</v>
      </c>
      <c r="EC72">
        <v>0.116880948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0.22263037799999999</v>
      </c>
      <c r="EN72">
        <v>0</v>
      </c>
      <c r="EO72">
        <v>0.473089553</v>
      </c>
      <c r="EP72">
        <v>0</v>
      </c>
      <c r="EQ72">
        <v>5.565759E-3</v>
      </c>
      <c r="ER72">
        <v>5.565759E-3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0.36177436400000001</v>
      </c>
      <c r="FC72">
        <v>5.565759E-3</v>
      </c>
      <c r="FD72">
        <v>0</v>
      </c>
      <c r="FE72">
        <v>5.565759E-3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0.534312907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8.3486392000000006E-2</v>
      </c>
      <c r="GD72">
        <v>0.122446708</v>
      </c>
      <c r="GE72">
        <v>1.6697277999999999E-2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1.1131518999999999E-2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5.565759E-3</v>
      </c>
      <c r="HI72">
        <v>0</v>
      </c>
      <c r="HJ72">
        <v>0</v>
      </c>
      <c r="HK72">
        <v>0</v>
      </c>
      <c r="HL72">
        <v>0</v>
      </c>
      <c r="HM72">
        <v>5.565759E-3</v>
      </c>
      <c r="HN72">
        <v>5.565759E-3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2.2263037999999999E-2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6.1223354000000001E-2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5.565759E-3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82.974341850000002</v>
      </c>
      <c r="JD72">
        <v>0</v>
      </c>
      <c r="JE72">
        <v>0</v>
      </c>
      <c r="JF72">
        <v>5.0091835000000001E-2</v>
      </c>
      <c r="JG72">
        <v>0</v>
      </c>
      <c r="JH72">
        <v>0</v>
      </c>
      <c r="JI72">
        <v>0</v>
      </c>
      <c r="JJ72">
        <v>0</v>
      </c>
      <c r="JK72">
        <v>0.46195803400000002</v>
      </c>
      <c r="JL72">
        <v>5.565759E-3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1.1131518999999999E-2</v>
      </c>
      <c r="JT72">
        <v>0</v>
      </c>
      <c r="JU72">
        <v>0</v>
      </c>
      <c r="JV72">
        <v>0.40630043999999998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</v>
      </c>
      <c r="KD72">
        <v>5.8217843819999997</v>
      </c>
      <c r="KE72">
        <v>0</v>
      </c>
      <c r="KF72">
        <v>0</v>
      </c>
      <c r="KG72">
        <v>2.7828796999999999E-2</v>
      </c>
    </row>
    <row r="74" spans="1:293" s="10" customFormat="1">
      <c r="A74" s="16" t="s">
        <v>180</v>
      </c>
      <c r="E74" s="10">
        <f>COUNTIF(E68:E72,"&gt;0")</f>
        <v>1</v>
      </c>
      <c r="F74" s="10">
        <f t="shared" ref="F74:BQ74" si="940">COUNTIF(F68:F72,"&gt;0")</f>
        <v>2</v>
      </c>
      <c r="G74" s="10">
        <f t="shared" si="940"/>
        <v>3</v>
      </c>
      <c r="H74" s="10">
        <f t="shared" si="940"/>
        <v>0</v>
      </c>
      <c r="I74" s="10">
        <f t="shared" si="940"/>
        <v>3</v>
      </c>
      <c r="J74" s="10">
        <f t="shared" si="940"/>
        <v>0</v>
      </c>
      <c r="K74" s="10">
        <f t="shared" si="940"/>
        <v>1</v>
      </c>
      <c r="L74" s="10">
        <f t="shared" si="940"/>
        <v>1</v>
      </c>
      <c r="M74" s="10">
        <f t="shared" si="940"/>
        <v>0</v>
      </c>
      <c r="N74" s="10">
        <f t="shared" si="940"/>
        <v>0</v>
      </c>
      <c r="O74" s="10">
        <f t="shared" si="940"/>
        <v>0</v>
      </c>
      <c r="P74" s="10">
        <f t="shared" si="940"/>
        <v>0</v>
      </c>
      <c r="Q74" s="10">
        <f t="shared" si="940"/>
        <v>2</v>
      </c>
      <c r="R74" s="10">
        <f t="shared" si="940"/>
        <v>0</v>
      </c>
      <c r="S74" s="10">
        <f t="shared" si="940"/>
        <v>2</v>
      </c>
      <c r="T74" s="10">
        <f t="shared" si="940"/>
        <v>5</v>
      </c>
      <c r="U74" s="10">
        <f t="shared" si="940"/>
        <v>1</v>
      </c>
      <c r="V74" s="10">
        <f t="shared" si="940"/>
        <v>1</v>
      </c>
      <c r="W74" s="10">
        <f t="shared" si="940"/>
        <v>0</v>
      </c>
      <c r="X74" s="10">
        <f t="shared" si="940"/>
        <v>0</v>
      </c>
      <c r="Y74" s="10">
        <f t="shared" si="940"/>
        <v>2</v>
      </c>
      <c r="Z74" s="10">
        <f t="shared" si="940"/>
        <v>1</v>
      </c>
      <c r="AA74" s="10">
        <f t="shared" si="940"/>
        <v>0</v>
      </c>
      <c r="AB74" s="10">
        <f t="shared" si="940"/>
        <v>0</v>
      </c>
      <c r="AC74" s="10">
        <f t="shared" si="940"/>
        <v>0</v>
      </c>
      <c r="AD74" s="10">
        <f t="shared" si="940"/>
        <v>5</v>
      </c>
      <c r="AE74" s="10">
        <f t="shared" si="940"/>
        <v>5</v>
      </c>
      <c r="AF74" s="10">
        <f t="shared" si="940"/>
        <v>0</v>
      </c>
      <c r="AG74" s="10">
        <f t="shared" si="940"/>
        <v>1</v>
      </c>
      <c r="AH74" s="10">
        <f t="shared" si="940"/>
        <v>0</v>
      </c>
      <c r="AI74" s="10">
        <f t="shared" si="940"/>
        <v>1</v>
      </c>
      <c r="AJ74" s="10">
        <f t="shared" si="940"/>
        <v>3</v>
      </c>
      <c r="AK74" s="10">
        <f t="shared" si="940"/>
        <v>0</v>
      </c>
      <c r="AL74" s="10">
        <f t="shared" si="940"/>
        <v>0</v>
      </c>
      <c r="AM74" s="10">
        <f t="shared" si="940"/>
        <v>2</v>
      </c>
      <c r="AN74" s="10">
        <f t="shared" si="940"/>
        <v>0</v>
      </c>
      <c r="AO74" s="10">
        <f t="shared" si="940"/>
        <v>0</v>
      </c>
      <c r="AP74" s="10">
        <f t="shared" si="940"/>
        <v>4</v>
      </c>
      <c r="AQ74" s="10">
        <f t="shared" si="940"/>
        <v>0</v>
      </c>
      <c r="AR74" s="10">
        <f t="shared" si="940"/>
        <v>0</v>
      </c>
      <c r="AS74" s="10">
        <f t="shared" si="940"/>
        <v>1</v>
      </c>
      <c r="AT74" s="10">
        <f t="shared" si="940"/>
        <v>0</v>
      </c>
      <c r="AU74" s="10">
        <f t="shared" si="940"/>
        <v>0</v>
      </c>
      <c r="AV74" s="10">
        <f t="shared" si="940"/>
        <v>0</v>
      </c>
      <c r="AW74" s="10">
        <f t="shared" si="940"/>
        <v>5</v>
      </c>
      <c r="AX74" s="10">
        <f t="shared" si="940"/>
        <v>0</v>
      </c>
      <c r="AY74" s="10">
        <f t="shared" si="940"/>
        <v>1</v>
      </c>
      <c r="AZ74" s="10">
        <f t="shared" si="940"/>
        <v>0</v>
      </c>
      <c r="BA74" s="10">
        <f t="shared" si="940"/>
        <v>0</v>
      </c>
      <c r="BB74" s="10">
        <f t="shared" si="940"/>
        <v>0</v>
      </c>
      <c r="BC74" s="10">
        <f t="shared" si="940"/>
        <v>0</v>
      </c>
      <c r="BD74" s="10">
        <f t="shared" si="940"/>
        <v>0</v>
      </c>
      <c r="BE74" s="10">
        <f t="shared" si="940"/>
        <v>0</v>
      </c>
      <c r="BF74" s="10">
        <f t="shared" si="940"/>
        <v>1</v>
      </c>
      <c r="BG74" s="10">
        <f t="shared" si="940"/>
        <v>1</v>
      </c>
      <c r="BH74" s="10">
        <f t="shared" si="940"/>
        <v>4</v>
      </c>
      <c r="BI74" s="10">
        <f t="shared" si="940"/>
        <v>2</v>
      </c>
      <c r="BJ74" s="10">
        <f t="shared" si="940"/>
        <v>2</v>
      </c>
      <c r="BK74" s="10">
        <f t="shared" si="940"/>
        <v>2</v>
      </c>
      <c r="BL74" s="10">
        <f t="shared" si="940"/>
        <v>0</v>
      </c>
      <c r="BM74" s="10">
        <f t="shared" si="940"/>
        <v>2</v>
      </c>
      <c r="BN74" s="10">
        <f t="shared" si="940"/>
        <v>5</v>
      </c>
      <c r="BO74" s="10">
        <f t="shared" si="940"/>
        <v>0</v>
      </c>
      <c r="BP74" s="10">
        <f t="shared" si="940"/>
        <v>0</v>
      </c>
      <c r="BQ74" s="10">
        <f t="shared" si="940"/>
        <v>3</v>
      </c>
      <c r="BR74" s="10">
        <f t="shared" ref="BR74:EC74" si="941">COUNTIF(BR68:BR72,"&gt;0")</f>
        <v>1</v>
      </c>
      <c r="BS74" s="10">
        <f t="shared" si="941"/>
        <v>0</v>
      </c>
      <c r="BT74" s="10">
        <f t="shared" si="941"/>
        <v>0</v>
      </c>
      <c r="BU74" s="10">
        <f t="shared" si="941"/>
        <v>0</v>
      </c>
      <c r="BV74" s="10">
        <f t="shared" si="941"/>
        <v>0</v>
      </c>
      <c r="BW74" s="10">
        <f t="shared" si="941"/>
        <v>0</v>
      </c>
      <c r="BX74" s="10">
        <f t="shared" si="941"/>
        <v>0</v>
      </c>
      <c r="BY74" s="10">
        <f t="shared" si="941"/>
        <v>3</v>
      </c>
      <c r="BZ74" s="10">
        <f t="shared" si="941"/>
        <v>0</v>
      </c>
      <c r="CA74" s="10">
        <f t="shared" si="941"/>
        <v>2</v>
      </c>
      <c r="CB74" s="10">
        <f t="shared" si="941"/>
        <v>1</v>
      </c>
      <c r="CC74" s="10">
        <f t="shared" si="941"/>
        <v>0</v>
      </c>
      <c r="CD74" s="10">
        <f t="shared" si="941"/>
        <v>0</v>
      </c>
      <c r="CE74" s="10">
        <f t="shared" si="941"/>
        <v>0</v>
      </c>
      <c r="CF74" s="10">
        <f t="shared" si="941"/>
        <v>0</v>
      </c>
      <c r="CG74" s="10">
        <f t="shared" si="941"/>
        <v>4</v>
      </c>
      <c r="CH74" s="10">
        <f t="shared" si="941"/>
        <v>1</v>
      </c>
      <c r="CI74" s="10">
        <f t="shared" si="941"/>
        <v>0</v>
      </c>
      <c r="CJ74" s="10">
        <f t="shared" si="941"/>
        <v>0</v>
      </c>
      <c r="CK74" s="10">
        <f t="shared" si="941"/>
        <v>5</v>
      </c>
      <c r="CL74" s="10">
        <f t="shared" si="941"/>
        <v>4</v>
      </c>
      <c r="CM74" s="10">
        <f t="shared" si="941"/>
        <v>0</v>
      </c>
      <c r="CN74" s="10">
        <f t="shared" si="941"/>
        <v>0</v>
      </c>
      <c r="CO74" s="10">
        <f t="shared" si="941"/>
        <v>1</v>
      </c>
      <c r="CP74" s="10">
        <f t="shared" si="941"/>
        <v>0</v>
      </c>
      <c r="CQ74" s="10">
        <f t="shared" si="941"/>
        <v>5</v>
      </c>
      <c r="CR74" s="10">
        <f t="shared" si="941"/>
        <v>0</v>
      </c>
      <c r="CS74" s="10">
        <f t="shared" si="941"/>
        <v>5</v>
      </c>
      <c r="CT74" s="10">
        <f t="shared" si="941"/>
        <v>0</v>
      </c>
      <c r="CU74" s="10">
        <f t="shared" si="941"/>
        <v>1</v>
      </c>
      <c r="CV74" s="10">
        <f t="shared" si="941"/>
        <v>0</v>
      </c>
      <c r="CW74" s="10">
        <f t="shared" si="941"/>
        <v>0</v>
      </c>
      <c r="CX74" s="10">
        <f t="shared" si="941"/>
        <v>0</v>
      </c>
      <c r="CY74" s="10">
        <f t="shared" si="941"/>
        <v>4</v>
      </c>
      <c r="CZ74" s="10">
        <f t="shared" si="941"/>
        <v>0</v>
      </c>
      <c r="DA74" s="10">
        <f t="shared" si="941"/>
        <v>0</v>
      </c>
      <c r="DB74" s="10">
        <f t="shared" si="941"/>
        <v>4</v>
      </c>
      <c r="DC74" s="10">
        <f t="shared" si="941"/>
        <v>2</v>
      </c>
      <c r="DD74" s="10">
        <f t="shared" si="941"/>
        <v>0</v>
      </c>
      <c r="DE74" s="10">
        <f t="shared" si="941"/>
        <v>3</v>
      </c>
      <c r="DF74" s="10">
        <f t="shared" si="941"/>
        <v>1</v>
      </c>
      <c r="DG74" s="10">
        <f t="shared" si="941"/>
        <v>0</v>
      </c>
      <c r="DH74" s="10">
        <f t="shared" si="941"/>
        <v>0</v>
      </c>
      <c r="DI74" s="10">
        <f t="shared" si="941"/>
        <v>0</v>
      </c>
      <c r="DJ74" s="10">
        <f t="shared" si="941"/>
        <v>1</v>
      </c>
      <c r="DK74" s="10">
        <f t="shared" si="941"/>
        <v>0</v>
      </c>
      <c r="DL74" s="10">
        <f t="shared" si="941"/>
        <v>1</v>
      </c>
      <c r="DM74" s="10">
        <f t="shared" si="941"/>
        <v>0</v>
      </c>
      <c r="DN74" s="10">
        <f t="shared" si="941"/>
        <v>0</v>
      </c>
      <c r="DO74" s="10">
        <f t="shared" si="941"/>
        <v>2</v>
      </c>
      <c r="DP74" s="10">
        <f t="shared" si="941"/>
        <v>0</v>
      </c>
      <c r="DQ74" s="10">
        <f t="shared" si="941"/>
        <v>0</v>
      </c>
      <c r="DR74" s="10">
        <f t="shared" si="941"/>
        <v>1</v>
      </c>
      <c r="DS74" s="10">
        <f t="shared" si="941"/>
        <v>0</v>
      </c>
      <c r="DT74" s="10">
        <f t="shared" si="941"/>
        <v>1</v>
      </c>
      <c r="DU74" s="10">
        <f t="shared" si="941"/>
        <v>2</v>
      </c>
      <c r="DV74" s="10">
        <f t="shared" si="941"/>
        <v>0</v>
      </c>
      <c r="DW74" s="10">
        <f t="shared" si="941"/>
        <v>0</v>
      </c>
      <c r="DX74" s="10">
        <f t="shared" si="941"/>
        <v>1</v>
      </c>
      <c r="DY74" s="10">
        <f t="shared" si="941"/>
        <v>0</v>
      </c>
      <c r="DZ74" s="10">
        <f t="shared" si="941"/>
        <v>2</v>
      </c>
      <c r="EA74" s="10">
        <f t="shared" si="941"/>
        <v>0</v>
      </c>
      <c r="EB74" s="10">
        <f t="shared" si="941"/>
        <v>4</v>
      </c>
      <c r="EC74" s="10">
        <f t="shared" si="941"/>
        <v>5</v>
      </c>
      <c r="ED74" s="10">
        <f t="shared" ref="ED74:GO74" si="942">COUNTIF(ED68:ED72,"&gt;0")</f>
        <v>0</v>
      </c>
      <c r="EE74" s="10">
        <f t="shared" si="942"/>
        <v>0</v>
      </c>
      <c r="EF74" s="10">
        <f t="shared" si="942"/>
        <v>3</v>
      </c>
      <c r="EG74" s="10">
        <f t="shared" si="942"/>
        <v>0</v>
      </c>
      <c r="EH74" s="10">
        <f t="shared" si="942"/>
        <v>0</v>
      </c>
      <c r="EI74" s="10">
        <f t="shared" si="942"/>
        <v>0</v>
      </c>
      <c r="EJ74" s="10">
        <f t="shared" si="942"/>
        <v>0</v>
      </c>
      <c r="EK74" s="10">
        <f t="shared" si="942"/>
        <v>2</v>
      </c>
      <c r="EL74" s="10">
        <f t="shared" si="942"/>
        <v>2</v>
      </c>
      <c r="EM74" s="10">
        <f t="shared" si="942"/>
        <v>2</v>
      </c>
      <c r="EN74" s="10">
        <f t="shared" si="942"/>
        <v>0</v>
      </c>
      <c r="EO74" s="10">
        <f t="shared" si="942"/>
        <v>2</v>
      </c>
      <c r="EP74" s="10">
        <f t="shared" si="942"/>
        <v>1</v>
      </c>
      <c r="EQ74" s="10">
        <f t="shared" si="942"/>
        <v>4</v>
      </c>
      <c r="ER74" s="10">
        <f t="shared" si="942"/>
        <v>3</v>
      </c>
      <c r="ES74" s="10">
        <f t="shared" si="942"/>
        <v>4</v>
      </c>
      <c r="ET74" s="10">
        <f t="shared" si="942"/>
        <v>0</v>
      </c>
      <c r="EU74" s="10">
        <f t="shared" si="942"/>
        <v>0</v>
      </c>
      <c r="EV74" s="10">
        <f t="shared" si="942"/>
        <v>0</v>
      </c>
      <c r="EW74" s="10">
        <f t="shared" si="942"/>
        <v>0</v>
      </c>
      <c r="EX74" s="10">
        <f t="shared" si="942"/>
        <v>3</v>
      </c>
      <c r="EY74" s="10">
        <f t="shared" si="942"/>
        <v>0</v>
      </c>
      <c r="EZ74" s="10">
        <f t="shared" si="942"/>
        <v>3</v>
      </c>
      <c r="FA74" s="10">
        <f t="shared" si="942"/>
        <v>2</v>
      </c>
      <c r="FB74" s="10">
        <f t="shared" si="942"/>
        <v>5</v>
      </c>
      <c r="FC74" s="10">
        <f t="shared" si="942"/>
        <v>4</v>
      </c>
      <c r="FD74" s="10">
        <f t="shared" si="942"/>
        <v>0</v>
      </c>
      <c r="FE74" s="10">
        <f t="shared" si="942"/>
        <v>5</v>
      </c>
      <c r="FF74" s="10">
        <f t="shared" si="942"/>
        <v>2</v>
      </c>
      <c r="FG74" s="10">
        <f t="shared" si="942"/>
        <v>0</v>
      </c>
      <c r="FH74" s="10">
        <f t="shared" si="942"/>
        <v>0</v>
      </c>
      <c r="FI74" s="10">
        <f t="shared" si="942"/>
        <v>0</v>
      </c>
      <c r="FJ74" s="10">
        <f t="shared" si="942"/>
        <v>0</v>
      </c>
      <c r="FK74" s="10">
        <f t="shared" si="942"/>
        <v>0</v>
      </c>
      <c r="FL74" s="10">
        <f t="shared" si="942"/>
        <v>0</v>
      </c>
      <c r="FM74" s="10">
        <f t="shared" si="942"/>
        <v>0</v>
      </c>
      <c r="FN74" s="10">
        <f t="shared" si="942"/>
        <v>0</v>
      </c>
      <c r="FO74" s="10">
        <f t="shared" si="942"/>
        <v>5</v>
      </c>
      <c r="FP74" s="10">
        <f t="shared" si="942"/>
        <v>0</v>
      </c>
      <c r="FQ74" s="10">
        <f t="shared" si="942"/>
        <v>0</v>
      </c>
      <c r="FR74" s="10">
        <f t="shared" si="942"/>
        <v>0</v>
      </c>
      <c r="FS74" s="10">
        <f t="shared" si="942"/>
        <v>0</v>
      </c>
      <c r="FT74" s="10">
        <f t="shared" si="942"/>
        <v>0</v>
      </c>
      <c r="FU74" s="10">
        <f t="shared" si="942"/>
        <v>0</v>
      </c>
      <c r="FV74" s="10">
        <f t="shared" si="942"/>
        <v>0</v>
      </c>
      <c r="FW74" s="10">
        <f t="shared" si="942"/>
        <v>0</v>
      </c>
      <c r="FX74" s="10">
        <f t="shared" si="942"/>
        <v>0</v>
      </c>
      <c r="FY74" s="10">
        <f t="shared" si="942"/>
        <v>0</v>
      </c>
      <c r="FZ74" s="10">
        <f t="shared" si="942"/>
        <v>0</v>
      </c>
      <c r="GA74" s="10">
        <f t="shared" si="942"/>
        <v>0</v>
      </c>
      <c r="GB74" s="10">
        <f t="shared" si="942"/>
        <v>0</v>
      </c>
      <c r="GC74" s="10">
        <f t="shared" si="942"/>
        <v>5</v>
      </c>
      <c r="GD74" s="10">
        <f t="shared" si="942"/>
        <v>5</v>
      </c>
      <c r="GE74" s="10">
        <f t="shared" si="942"/>
        <v>2</v>
      </c>
      <c r="GF74" s="10">
        <f t="shared" si="942"/>
        <v>0</v>
      </c>
      <c r="GG74" s="10">
        <f t="shared" si="942"/>
        <v>0</v>
      </c>
      <c r="GH74" s="10">
        <f t="shared" si="942"/>
        <v>1</v>
      </c>
      <c r="GI74" s="10">
        <f t="shared" si="942"/>
        <v>0</v>
      </c>
      <c r="GJ74" s="10">
        <f t="shared" si="942"/>
        <v>0</v>
      </c>
      <c r="GK74" s="10">
        <f t="shared" si="942"/>
        <v>1</v>
      </c>
      <c r="GL74" s="10">
        <f t="shared" si="942"/>
        <v>1</v>
      </c>
      <c r="GM74" s="10">
        <f t="shared" si="942"/>
        <v>1</v>
      </c>
      <c r="GN74" s="10">
        <f t="shared" si="942"/>
        <v>1</v>
      </c>
      <c r="GO74" s="10">
        <f t="shared" si="942"/>
        <v>2</v>
      </c>
      <c r="GP74" s="10">
        <f t="shared" ref="GP74:JA74" si="943">COUNTIF(GP68:GP72,"&gt;0")</f>
        <v>0</v>
      </c>
      <c r="GQ74" s="10">
        <f t="shared" si="943"/>
        <v>0</v>
      </c>
      <c r="GR74" s="10">
        <f t="shared" si="943"/>
        <v>2</v>
      </c>
      <c r="GS74" s="10">
        <f t="shared" si="943"/>
        <v>0</v>
      </c>
      <c r="GT74" s="10">
        <f t="shared" si="943"/>
        <v>0</v>
      </c>
      <c r="GU74" s="10">
        <f t="shared" si="943"/>
        <v>0</v>
      </c>
      <c r="GV74" s="10">
        <f t="shared" si="943"/>
        <v>1</v>
      </c>
      <c r="GW74" s="10">
        <f t="shared" si="943"/>
        <v>0</v>
      </c>
      <c r="GX74" s="10">
        <f t="shared" si="943"/>
        <v>1</v>
      </c>
      <c r="GY74" s="10">
        <f t="shared" si="943"/>
        <v>0</v>
      </c>
      <c r="GZ74" s="10">
        <f t="shared" si="943"/>
        <v>1</v>
      </c>
      <c r="HA74" s="10">
        <f t="shared" si="943"/>
        <v>0</v>
      </c>
      <c r="HB74" s="10">
        <f t="shared" si="943"/>
        <v>0</v>
      </c>
      <c r="HC74" s="10">
        <f t="shared" si="943"/>
        <v>3</v>
      </c>
      <c r="HD74" s="10">
        <f t="shared" si="943"/>
        <v>1</v>
      </c>
      <c r="HE74" s="10">
        <f t="shared" si="943"/>
        <v>0</v>
      </c>
      <c r="HF74" s="10">
        <f t="shared" si="943"/>
        <v>4</v>
      </c>
      <c r="HG74" s="10">
        <f t="shared" si="943"/>
        <v>0</v>
      </c>
      <c r="HH74" s="10">
        <f t="shared" si="943"/>
        <v>2</v>
      </c>
      <c r="HI74" s="10">
        <f t="shared" si="943"/>
        <v>0</v>
      </c>
      <c r="HJ74" s="10">
        <f t="shared" si="943"/>
        <v>0</v>
      </c>
      <c r="HK74" s="10">
        <f t="shared" si="943"/>
        <v>0</v>
      </c>
      <c r="HL74" s="10">
        <f t="shared" si="943"/>
        <v>0</v>
      </c>
      <c r="HM74" s="10">
        <f t="shared" si="943"/>
        <v>3</v>
      </c>
      <c r="HN74" s="10">
        <f t="shared" si="943"/>
        <v>4</v>
      </c>
      <c r="HO74" s="10">
        <f t="shared" si="943"/>
        <v>0</v>
      </c>
      <c r="HP74" s="10">
        <f t="shared" si="943"/>
        <v>0</v>
      </c>
      <c r="HQ74" s="10">
        <f t="shared" si="943"/>
        <v>0</v>
      </c>
      <c r="HR74" s="10">
        <f t="shared" si="943"/>
        <v>0</v>
      </c>
      <c r="HS74" s="10">
        <f t="shared" si="943"/>
        <v>0</v>
      </c>
      <c r="HT74" s="10">
        <f t="shared" si="943"/>
        <v>1</v>
      </c>
      <c r="HU74" s="10">
        <f t="shared" si="943"/>
        <v>2</v>
      </c>
      <c r="HV74" s="10">
        <f t="shared" si="943"/>
        <v>0</v>
      </c>
      <c r="HW74" s="10">
        <f t="shared" si="943"/>
        <v>2</v>
      </c>
      <c r="HX74" s="10">
        <f t="shared" si="943"/>
        <v>2</v>
      </c>
      <c r="HY74" s="10">
        <f t="shared" si="943"/>
        <v>0</v>
      </c>
      <c r="HZ74" s="10">
        <f t="shared" si="943"/>
        <v>0</v>
      </c>
      <c r="IA74" s="10">
        <f t="shared" si="943"/>
        <v>0</v>
      </c>
      <c r="IB74" s="10">
        <f t="shared" si="943"/>
        <v>1</v>
      </c>
      <c r="IC74" s="10">
        <f t="shared" si="943"/>
        <v>1</v>
      </c>
      <c r="ID74" s="10">
        <f t="shared" si="943"/>
        <v>1</v>
      </c>
      <c r="IE74" s="10">
        <f t="shared" si="943"/>
        <v>1</v>
      </c>
      <c r="IF74" s="10">
        <f t="shared" si="943"/>
        <v>0</v>
      </c>
      <c r="IG74" s="10">
        <f t="shared" si="943"/>
        <v>0</v>
      </c>
      <c r="IH74" s="10">
        <f t="shared" si="943"/>
        <v>2</v>
      </c>
      <c r="II74" s="10">
        <f t="shared" si="943"/>
        <v>1</v>
      </c>
      <c r="IJ74" s="10">
        <f t="shared" si="943"/>
        <v>5</v>
      </c>
      <c r="IK74" s="10">
        <f t="shared" si="943"/>
        <v>0</v>
      </c>
      <c r="IL74" s="10">
        <f t="shared" si="943"/>
        <v>0</v>
      </c>
      <c r="IM74" s="10">
        <f t="shared" si="943"/>
        <v>0</v>
      </c>
      <c r="IN74" s="10">
        <f t="shared" si="943"/>
        <v>1</v>
      </c>
      <c r="IO74" s="10">
        <f t="shared" si="943"/>
        <v>3</v>
      </c>
      <c r="IP74" s="10">
        <f t="shared" si="943"/>
        <v>4</v>
      </c>
      <c r="IQ74" s="10">
        <f t="shared" si="943"/>
        <v>4</v>
      </c>
      <c r="IR74" s="10">
        <f t="shared" si="943"/>
        <v>0</v>
      </c>
      <c r="IS74" s="10">
        <f t="shared" si="943"/>
        <v>0</v>
      </c>
      <c r="IT74" s="10">
        <f t="shared" si="943"/>
        <v>0</v>
      </c>
      <c r="IU74" s="10">
        <f t="shared" si="943"/>
        <v>2</v>
      </c>
      <c r="IV74" s="10">
        <f t="shared" si="943"/>
        <v>0</v>
      </c>
      <c r="IW74" s="10">
        <f t="shared" si="943"/>
        <v>2</v>
      </c>
      <c r="IX74" s="10">
        <f t="shared" si="943"/>
        <v>0</v>
      </c>
      <c r="IY74" s="10">
        <f t="shared" si="943"/>
        <v>0</v>
      </c>
      <c r="IZ74" s="10">
        <f t="shared" si="943"/>
        <v>0</v>
      </c>
      <c r="JA74" s="10">
        <f t="shared" si="943"/>
        <v>0</v>
      </c>
      <c r="JB74" s="10">
        <f t="shared" ref="JB74:KG74" si="944">COUNTIF(JB68:JB72,"&gt;0")</f>
        <v>0</v>
      </c>
      <c r="JC74" s="10">
        <f t="shared" si="944"/>
        <v>4</v>
      </c>
      <c r="JD74" s="10">
        <f t="shared" si="944"/>
        <v>1</v>
      </c>
      <c r="JE74" s="10">
        <f t="shared" si="944"/>
        <v>4</v>
      </c>
      <c r="JF74" s="10">
        <f t="shared" si="944"/>
        <v>5</v>
      </c>
      <c r="JG74" s="10">
        <f t="shared" si="944"/>
        <v>0</v>
      </c>
      <c r="JH74" s="10">
        <f t="shared" si="944"/>
        <v>0</v>
      </c>
      <c r="JI74" s="10">
        <f t="shared" si="944"/>
        <v>0</v>
      </c>
      <c r="JJ74" s="10">
        <f t="shared" si="944"/>
        <v>0</v>
      </c>
      <c r="JK74" s="10">
        <f t="shared" si="944"/>
        <v>5</v>
      </c>
      <c r="JL74" s="10">
        <f t="shared" si="944"/>
        <v>5</v>
      </c>
      <c r="JM74" s="10">
        <f t="shared" si="944"/>
        <v>0</v>
      </c>
      <c r="JN74" s="10">
        <f t="shared" si="944"/>
        <v>0</v>
      </c>
      <c r="JO74" s="10">
        <f t="shared" si="944"/>
        <v>2</v>
      </c>
      <c r="JP74" s="10">
        <f t="shared" si="944"/>
        <v>0</v>
      </c>
      <c r="JQ74" s="10">
        <f t="shared" si="944"/>
        <v>2</v>
      </c>
      <c r="JR74" s="10">
        <f t="shared" si="944"/>
        <v>0</v>
      </c>
      <c r="JS74" s="10">
        <f t="shared" si="944"/>
        <v>5</v>
      </c>
      <c r="JT74" s="10">
        <f t="shared" si="944"/>
        <v>0</v>
      </c>
      <c r="JU74" s="10">
        <f t="shared" si="944"/>
        <v>3</v>
      </c>
      <c r="JV74" s="10">
        <f t="shared" si="944"/>
        <v>5</v>
      </c>
      <c r="JW74" s="10">
        <f t="shared" si="944"/>
        <v>0</v>
      </c>
      <c r="JX74" s="10">
        <f t="shared" si="944"/>
        <v>0</v>
      </c>
      <c r="JY74" s="10">
        <f t="shared" si="944"/>
        <v>3</v>
      </c>
      <c r="JZ74" s="10">
        <f t="shared" si="944"/>
        <v>0</v>
      </c>
      <c r="KA74" s="10">
        <f t="shared" si="944"/>
        <v>0</v>
      </c>
      <c r="KB74" s="10">
        <f t="shared" si="944"/>
        <v>1</v>
      </c>
      <c r="KC74" s="10">
        <f t="shared" si="944"/>
        <v>0</v>
      </c>
      <c r="KD74" s="10">
        <f t="shared" si="944"/>
        <v>5</v>
      </c>
      <c r="KE74" s="10">
        <f t="shared" si="944"/>
        <v>0</v>
      </c>
      <c r="KF74" s="10">
        <f t="shared" si="944"/>
        <v>4</v>
      </c>
      <c r="KG74" s="10">
        <f t="shared" si="944"/>
        <v>5</v>
      </c>
    </row>
    <row r="75" spans="1:293" s="12" customFormat="1">
      <c r="A75" s="17" t="s">
        <v>190</v>
      </c>
      <c r="E75" s="12" t="str">
        <f>IF(E74&gt;2,"TRUE","FALSE")</f>
        <v>FALSE</v>
      </c>
      <c r="F75" s="12" t="str">
        <f t="shared" ref="F75" si="945">IF(F74&gt;2,"TRUE","FALSE")</f>
        <v>FALSE</v>
      </c>
      <c r="G75" s="12" t="str">
        <f t="shared" ref="G75" si="946">IF(G74&gt;2,"TRUE","FALSE")</f>
        <v>TRUE</v>
      </c>
      <c r="H75" s="12" t="str">
        <f t="shared" ref="H75" si="947">IF(H74&gt;2,"TRUE","FALSE")</f>
        <v>FALSE</v>
      </c>
      <c r="I75" s="12" t="str">
        <f t="shared" ref="I75" si="948">IF(I74&gt;2,"TRUE","FALSE")</f>
        <v>TRUE</v>
      </c>
      <c r="J75" s="12" t="str">
        <f t="shared" ref="J75" si="949">IF(J74&gt;2,"TRUE","FALSE")</f>
        <v>FALSE</v>
      </c>
      <c r="K75" s="12" t="str">
        <f t="shared" ref="K75" si="950">IF(K74&gt;2,"TRUE","FALSE")</f>
        <v>FALSE</v>
      </c>
      <c r="L75" s="12" t="str">
        <f t="shared" ref="L75" si="951">IF(L74&gt;2,"TRUE","FALSE")</f>
        <v>FALSE</v>
      </c>
      <c r="M75" s="12" t="str">
        <f t="shared" ref="M75" si="952">IF(M74&gt;2,"TRUE","FALSE")</f>
        <v>FALSE</v>
      </c>
      <c r="N75" s="12" t="str">
        <f t="shared" ref="N75" si="953">IF(N74&gt;2,"TRUE","FALSE")</f>
        <v>FALSE</v>
      </c>
      <c r="O75" s="12" t="str">
        <f t="shared" ref="O75" si="954">IF(O74&gt;2,"TRUE","FALSE")</f>
        <v>FALSE</v>
      </c>
      <c r="P75" s="12" t="str">
        <f t="shared" ref="P75" si="955">IF(P74&gt;2,"TRUE","FALSE")</f>
        <v>FALSE</v>
      </c>
      <c r="Q75" s="12" t="str">
        <f t="shared" ref="Q75" si="956">IF(Q74&gt;2,"TRUE","FALSE")</f>
        <v>FALSE</v>
      </c>
      <c r="R75" s="12" t="str">
        <f t="shared" ref="R75" si="957">IF(R74&gt;2,"TRUE","FALSE")</f>
        <v>FALSE</v>
      </c>
      <c r="S75" s="12" t="str">
        <f t="shared" ref="S75" si="958">IF(S74&gt;2,"TRUE","FALSE")</f>
        <v>FALSE</v>
      </c>
      <c r="T75" s="12" t="str">
        <f t="shared" ref="T75" si="959">IF(T74&gt;2,"TRUE","FALSE")</f>
        <v>TRUE</v>
      </c>
      <c r="U75" s="12" t="str">
        <f t="shared" ref="U75" si="960">IF(U74&gt;2,"TRUE","FALSE")</f>
        <v>FALSE</v>
      </c>
      <c r="V75" s="12" t="str">
        <f t="shared" ref="V75" si="961">IF(V74&gt;2,"TRUE","FALSE")</f>
        <v>FALSE</v>
      </c>
      <c r="W75" s="12" t="str">
        <f t="shared" ref="W75" si="962">IF(W74&gt;2,"TRUE","FALSE")</f>
        <v>FALSE</v>
      </c>
      <c r="X75" s="12" t="str">
        <f t="shared" ref="X75" si="963">IF(X74&gt;2,"TRUE","FALSE")</f>
        <v>FALSE</v>
      </c>
      <c r="Y75" s="12" t="str">
        <f t="shared" ref="Y75" si="964">IF(Y74&gt;2,"TRUE","FALSE")</f>
        <v>FALSE</v>
      </c>
      <c r="Z75" s="12" t="str">
        <f t="shared" ref="Z75" si="965">IF(Z74&gt;2,"TRUE","FALSE")</f>
        <v>FALSE</v>
      </c>
      <c r="AA75" s="12" t="str">
        <f t="shared" ref="AA75" si="966">IF(AA74&gt;2,"TRUE","FALSE")</f>
        <v>FALSE</v>
      </c>
      <c r="AB75" s="12" t="str">
        <f t="shared" ref="AB75" si="967">IF(AB74&gt;2,"TRUE","FALSE")</f>
        <v>FALSE</v>
      </c>
      <c r="AC75" s="12" t="str">
        <f t="shared" ref="AC75" si="968">IF(AC74&gt;2,"TRUE","FALSE")</f>
        <v>FALSE</v>
      </c>
      <c r="AD75" s="12" t="str">
        <f t="shared" ref="AD75" si="969">IF(AD74&gt;2,"TRUE","FALSE")</f>
        <v>TRUE</v>
      </c>
      <c r="AE75" s="12" t="str">
        <f t="shared" ref="AE75" si="970">IF(AE74&gt;2,"TRUE","FALSE")</f>
        <v>TRUE</v>
      </c>
      <c r="AF75" s="12" t="str">
        <f t="shared" ref="AF75" si="971">IF(AF74&gt;2,"TRUE","FALSE")</f>
        <v>FALSE</v>
      </c>
      <c r="AG75" s="12" t="str">
        <f t="shared" ref="AG75" si="972">IF(AG74&gt;2,"TRUE","FALSE")</f>
        <v>FALSE</v>
      </c>
      <c r="AH75" s="12" t="str">
        <f t="shared" ref="AH75" si="973">IF(AH74&gt;2,"TRUE","FALSE")</f>
        <v>FALSE</v>
      </c>
      <c r="AI75" s="12" t="str">
        <f t="shared" ref="AI75" si="974">IF(AI74&gt;2,"TRUE","FALSE")</f>
        <v>FALSE</v>
      </c>
      <c r="AJ75" s="12" t="str">
        <f t="shared" ref="AJ75" si="975">IF(AJ74&gt;2,"TRUE","FALSE")</f>
        <v>TRUE</v>
      </c>
      <c r="AK75" s="12" t="str">
        <f t="shared" ref="AK75" si="976">IF(AK74&gt;2,"TRUE","FALSE")</f>
        <v>FALSE</v>
      </c>
      <c r="AL75" s="12" t="str">
        <f t="shared" ref="AL75" si="977">IF(AL74&gt;2,"TRUE","FALSE")</f>
        <v>FALSE</v>
      </c>
      <c r="AM75" s="12" t="str">
        <f t="shared" ref="AM75" si="978">IF(AM74&gt;2,"TRUE","FALSE")</f>
        <v>FALSE</v>
      </c>
      <c r="AN75" s="12" t="str">
        <f t="shared" ref="AN75" si="979">IF(AN74&gt;2,"TRUE","FALSE")</f>
        <v>FALSE</v>
      </c>
      <c r="AO75" s="12" t="str">
        <f t="shared" ref="AO75" si="980">IF(AO74&gt;2,"TRUE","FALSE")</f>
        <v>FALSE</v>
      </c>
      <c r="AP75" s="12" t="str">
        <f t="shared" ref="AP75" si="981">IF(AP74&gt;2,"TRUE","FALSE")</f>
        <v>TRUE</v>
      </c>
      <c r="AQ75" s="12" t="str">
        <f t="shared" ref="AQ75" si="982">IF(AQ74&gt;2,"TRUE","FALSE")</f>
        <v>FALSE</v>
      </c>
      <c r="AR75" s="12" t="str">
        <f t="shared" ref="AR75" si="983">IF(AR74&gt;2,"TRUE","FALSE")</f>
        <v>FALSE</v>
      </c>
      <c r="AS75" s="12" t="str">
        <f t="shared" ref="AS75" si="984">IF(AS74&gt;2,"TRUE","FALSE")</f>
        <v>FALSE</v>
      </c>
      <c r="AT75" s="12" t="str">
        <f t="shared" ref="AT75" si="985">IF(AT74&gt;2,"TRUE","FALSE")</f>
        <v>FALSE</v>
      </c>
      <c r="AU75" s="12" t="str">
        <f t="shared" ref="AU75" si="986">IF(AU74&gt;2,"TRUE","FALSE")</f>
        <v>FALSE</v>
      </c>
      <c r="AV75" s="12" t="str">
        <f t="shared" ref="AV75" si="987">IF(AV74&gt;2,"TRUE","FALSE")</f>
        <v>FALSE</v>
      </c>
      <c r="AW75" s="12" t="str">
        <f t="shared" ref="AW75" si="988">IF(AW74&gt;2,"TRUE","FALSE")</f>
        <v>TRUE</v>
      </c>
      <c r="AX75" s="12" t="str">
        <f t="shared" ref="AX75" si="989">IF(AX74&gt;2,"TRUE","FALSE")</f>
        <v>FALSE</v>
      </c>
      <c r="AY75" s="12" t="str">
        <f t="shared" ref="AY75" si="990">IF(AY74&gt;2,"TRUE","FALSE")</f>
        <v>FALSE</v>
      </c>
      <c r="AZ75" s="12" t="str">
        <f t="shared" ref="AZ75" si="991">IF(AZ74&gt;2,"TRUE","FALSE")</f>
        <v>FALSE</v>
      </c>
      <c r="BA75" s="12" t="str">
        <f t="shared" ref="BA75" si="992">IF(BA74&gt;2,"TRUE","FALSE")</f>
        <v>FALSE</v>
      </c>
      <c r="BB75" s="12" t="str">
        <f t="shared" ref="BB75" si="993">IF(BB74&gt;2,"TRUE","FALSE")</f>
        <v>FALSE</v>
      </c>
      <c r="BC75" s="12" t="str">
        <f t="shared" ref="BC75" si="994">IF(BC74&gt;2,"TRUE","FALSE")</f>
        <v>FALSE</v>
      </c>
      <c r="BD75" s="12" t="str">
        <f t="shared" ref="BD75" si="995">IF(BD74&gt;2,"TRUE","FALSE")</f>
        <v>FALSE</v>
      </c>
      <c r="BE75" s="12" t="str">
        <f t="shared" ref="BE75" si="996">IF(BE74&gt;2,"TRUE","FALSE")</f>
        <v>FALSE</v>
      </c>
      <c r="BF75" s="12" t="str">
        <f t="shared" ref="BF75" si="997">IF(BF74&gt;2,"TRUE","FALSE")</f>
        <v>FALSE</v>
      </c>
      <c r="BG75" s="12" t="str">
        <f t="shared" ref="BG75" si="998">IF(BG74&gt;2,"TRUE","FALSE")</f>
        <v>FALSE</v>
      </c>
      <c r="BH75" s="12" t="str">
        <f t="shared" ref="BH75" si="999">IF(BH74&gt;2,"TRUE","FALSE")</f>
        <v>TRUE</v>
      </c>
      <c r="BI75" s="12" t="str">
        <f t="shared" ref="BI75" si="1000">IF(BI74&gt;2,"TRUE","FALSE")</f>
        <v>FALSE</v>
      </c>
      <c r="BJ75" s="12" t="str">
        <f t="shared" ref="BJ75" si="1001">IF(BJ74&gt;2,"TRUE","FALSE")</f>
        <v>FALSE</v>
      </c>
      <c r="BK75" s="12" t="str">
        <f t="shared" ref="BK75" si="1002">IF(BK74&gt;2,"TRUE","FALSE")</f>
        <v>FALSE</v>
      </c>
      <c r="BL75" s="12" t="str">
        <f t="shared" ref="BL75" si="1003">IF(BL74&gt;2,"TRUE","FALSE")</f>
        <v>FALSE</v>
      </c>
      <c r="BM75" s="12" t="str">
        <f t="shared" ref="BM75" si="1004">IF(BM74&gt;2,"TRUE","FALSE")</f>
        <v>FALSE</v>
      </c>
      <c r="BN75" s="12" t="str">
        <f t="shared" ref="BN75" si="1005">IF(BN74&gt;2,"TRUE","FALSE")</f>
        <v>TRUE</v>
      </c>
      <c r="BO75" s="12" t="str">
        <f t="shared" ref="BO75" si="1006">IF(BO74&gt;2,"TRUE","FALSE")</f>
        <v>FALSE</v>
      </c>
      <c r="BP75" s="12" t="str">
        <f t="shared" ref="BP75" si="1007">IF(BP74&gt;2,"TRUE","FALSE")</f>
        <v>FALSE</v>
      </c>
      <c r="BQ75" s="12" t="str">
        <f t="shared" ref="BQ75" si="1008">IF(BQ74&gt;2,"TRUE","FALSE")</f>
        <v>TRUE</v>
      </c>
      <c r="BR75" s="12" t="str">
        <f t="shared" ref="BR75" si="1009">IF(BR74&gt;2,"TRUE","FALSE")</f>
        <v>FALSE</v>
      </c>
      <c r="BS75" s="12" t="str">
        <f t="shared" ref="BS75" si="1010">IF(BS74&gt;2,"TRUE","FALSE")</f>
        <v>FALSE</v>
      </c>
      <c r="BT75" s="12" t="str">
        <f t="shared" ref="BT75" si="1011">IF(BT74&gt;2,"TRUE","FALSE")</f>
        <v>FALSE</v>
      </c>
      <c r="BU75" s="12" t="str">
        <f t="shared" ref="BU75" si="1012">IF(BU74&gt;2,"TRUE","FALSE")</f>
        <v>FALSE</v>
      </c>
      <c r="BV75" s="12" t="str">
        <f t="shared" ref="BV75" si="1013">IF(BV74&gt;2,"TRUE","FALSE")</f>
        <v>FALSE</v>
      </c>
      <c r="BW75" s="12" t="str">
        <f t="shared" ref="BW75" si="1014">IF(BW74&gt;2,"TRUE","FALSE")</f>
        <v>FALSE</v>
      </c>
      <c r="BX75" s="12" t="str">
        <f t="shared" ref="BX75" si="1015">IF(BX74&gt;2,"TRUE","FALSE")</f>
        <v>FALSE</v>
      </c>
      <c r="BY75" s="12" t="str">
        <f t="shared" ref="BY75" si="1016">IF(BY74&gt;2,"TRUE","FALSE")</f>
        <v>TRUE</v>
      </c>
      <c r="BZ75" s="12" t="str">
        <f t="shared" ref="BZ75" si="1017">IF(BZ74&gt;2,"TRUE","FALSE")</f>
        <v>FALSE</v>
      </c>
      <c r="CA75" s="12" t="str">
        <f t="shared" ref="CA75" si="1018">IF(CA74&gt;2,"TRUE","FALSE")</f>
        <v>FALSE</v>
      </c>
      <c r="CB75" s="12" t="str">
        <f t="shared" ref="CB75" si="1019">IF(CB74&gt;2,"TRUE","FALSE")</f>
        <v>FALSE</v>
      </c>
      <c r="CC75" s="12" t="str">
        <f t="shared" ref="CC75" si="1020">IF(CC74&gt;2,"TRUE","FALSE")</f>
        <v>FALSE</v>
      </c>
      <c r="CD75" s="12" t="str">
        <f t="shared" ref="CD75" si="1021">IF(CD74&gt;2,"TRUE","FALSE")</f>
        <v>FALSE</v>
      </c>
      <c r="CE75" s="12" t="str">
        <f t="shared" ref="CE75" si="1022">IF(CE74&gt;2,"TRUE","FALSE")</f>
        <v>FALSE</v>
      </c>
      <c r="CF75" s="12" t="str">
        <f t="shared" ref="CF75" si="1023">IF(CF74&gt;2,"TRUE","FALSE")</f>
        <v>FALSE</v>
      </c>
      <c r="CG75" s="12" t="str">
        <f t="shared" ref="CG75" si="1024">IF(CG74&gt;2,"TRUE","FALSE")</f>
        <v>TRUE</v>
      </c>
      <c r="CH75" s="12" t="str">
        <f t="shared" ref="CH75" si="1025">IF(CH74&gt;2,"TRUE","FALSE")</f>
        <v>FALSE</v>
      </c>
      <c r="CI75" s="12" t="str">
        <f t="shared" ref="CI75" si="1026">IF(CI74&gt;2,"TRUE","FALSE")</f>
        <v>FALSE</v>
      </c>
      <c r="CJ75" s="12" t="str">
        <f t="shared" ref="CJ75" si="1027">IF(CJ74&gt;2,"TRUE","FALSE")</f>
        <v>FALSE</v>
      </c>
      <c r="CK75" s="12" t="str">
        <f t="shared" ref="CK75" si="1028">IF(CK74&gt;2,"TRUE","FALSE")</f>
        <v>TRUE</v>
      </c>
      <c r="CL75" s="12" t="str">
        <f t="shared" ref="CL75" si="1029">IF(CL74&gt;2,"TRUE","FALSE")</f>
        <v>TRUE</v>
      </c>
      <c r="CM75" s="12" t="str">
        <f t="shared" ref="CM75" si="1030">IF(CM74&gt;2,"TRUE","FALSE")</f>
        <v>FALSE</v>
      </c>
      <c r="CN75" s="12" t="str">
        <f t="shared" ref="CN75" si="1031">IF(CN74&gt;2,"TRUE","FALSE")</f>
        <v>FALSE</v>
      </c>
      <c r="CO75" s="12" t="str">
        <f t="shared" ref="CO75" si="1032">IF(CO74&gt;2,"TRUE","FALSE")</f>
        <v>FALSE</v>
      </c>
      <c r="CP75" s="12" t="str">
        <f t="shared" ref="CP75" si="1033">IF(CP74&gt;2,"TRUE","FALSE")</f>
        <v>FALSE</v>
      </c>
      <c r="CQ75" s="12" t="str">
        <f t="shared" ref="CQ75" si="1034">IF(CQ74&gt;2,"TRUE","FALSE")</f>
        <v>TRUE</v>
      </c>
      <c r="CR75" s="12" t="str">
        <f t="shared" ref="CR75" si="1035">IF(CR74&gt;2,"TRUE","FALSE")</f>
        <v>FALSE</v>
      </c>
      <c r="CS75" s="12" t="str">
        <f t="shared" ref="CS75" si="1036">IF(CS74&gt;2,"TRUE","FALSE")</f>
        <v>TRUE</v>
      </c>
      <c r="CT75" s="12" t="str">
        <f t="shared" ref="CT75" si="1037">IF(CT74&gt;2,"TRUE","FALSE")</f>
        <v>FALSE</v>
      </c>
      <c r="CU75" s="12" t="str">
        <f t="shared" ref="CU75" si="1038">IF(CU74&gt;2,"TRUE","FALSE")</f>
        <v>FALSE</v>
      </c>
      <c r="CV75" s="12" t="str">
        <f t="shared" ref="CV75" si="1039">IF(CV74&gt;2,"TRUE","FALSE")</f>
        <v>FALSE</v>
      </c>
      <c r="CW75" s="12" t="str">
        <f t="shared" ref="CW75" si="1040">IF(CW74&gt;2,"TRUE","FALSE")</f>
        <v>FALSE</v>
      </c>
      <c r="CX75" s="12" t="str">
        <f t="shared" ref="CX75" si="1041">IF(CX74&gt;2,"TRUE","FALSE")</f>
        <v>FALSE</v>
      </c>
      <c r="CY75" s="12" t="str">
        <f t="shared" ref="CY75" si="1042">IF(CY74&gt;2,"TRUE","FALSE")</f>
        <v>TRUE</v>
      </c>
      <c r="CZ75" s="12" t="str">
        <f t="shared" ref="CZ75" si="1043">IF(CZ74&gt;2,"TRUE","FALSE")</f>
        <v>FALSE</v>
      </c>
      <c r="DA75" s="12" t="str">
        <f t="shared" ref="DA75" si="1044">IF(DA74&gt;2,"TRUE","FALSE")</f>
        <v>FALSE</v>
      </c>
      <c r="DB75" s="12" t="str">
        <f t="shared" ref="DB75" si="1045">IF(DB74&gt;2,"TRUE","FALSE")</f>
        <v>TRUE</v>
      </c>
      <c r="DC75" s="12" t="str">
        <f t="shared" ref="DC75" si="1046">IF(DC74&gt;2,"TRUE","FALSE")</f>
        <v>FALSE</v>
      </c>
      <c r="DD75" s="12" t="str">
        <f t="shared" ref="DD75" si="1047">IF(DD74&gt;2,"TRUE","FALSE")</f>
        <v>FALSE</v>
      </c>
      <c r="DE75" s="12" t="str">
        <f t="shared" ref="DE75" si="1048">IF(DE74&gt;2,"TRUE","FALSE")</f>
        <v>TRUE</v>
      </c>
      <c r="DF75" s="12" t="str">
        <f t="shared" ref="DF75" si="1049">IF(DF74&gt;2,"TRUE","FALSE")</f>
        <v>FALSE</v>
      </c>
      <c r="DG75" s="12" t="str">
        <f t="shared" ref="DG75" si="1050">IF(DG74&gt;2,"TRUE","FALSE")</f>
        <v>FALSE</v>
      </c>
      <c r="DH75" s="12" t="str">
        <f t="shared" ref="DH75" si="1051">IF(DH74&gt;2,"TRUE","FALSE")</f>
        <v>FALSE</v>
      </c>
      <c r="DI75" s="12" t="str">
        <f t="shared" ref="DI75" si="1052">IF(DI74&gt;2,"TRUE","FALSE")</f>
        <v>FALSE</v>
      </c>
      <c r="DJ75" s="12" t="str">
        <f t="shared" ref="DJ75" si="1053">IF(DJ74&gt;2,"TRUE","FALSE")</f>
        <v>FALSE</v>
      </c>
      <c r="DK75" s="12" t="str">
        <f t="shared" ref="DK75" si="1054">IF(DK74&gt;2,"TRUE","FALSE")</f>
        <v>FALSE</v>
      </c>
      <c r="DL75" s="12" t="str">
        <f t="shared" ref="DL75" si="1055">IF(DL74&gt;2,"TRUE","FALSE")</f>
        <v>FALSE</v>
      </c>
      <c r="DM75" s="12" t="str">
        <f t="shared" ref="DM75" si="1056">IF(DM74&gt;2,"TRUE","FALSE")</f>
        <v>FALSE</v>
      </c>
      <c r="DN75" s="12" t="str">
        <f t="shared" ref="DN75" si="1057">IF(DN74&gt;2,"TRUE","FALSE")</f>
        <v>FALSE</v>
      </c>
      <c r="DO75" s="12" t="str">
        <f t="shared" ref="DO75" si="1058">IF(DO74&gt;2,"TRUE","FALSE")</f>
        <v>FALSE</v>
      </c>
      <c r="DP75" s="12" t="str">
        <f t="shared" ref="DP75" si="1059">IF(DP74&gt;2,"TRUE","FALSE")</f>
        <v>FALSE</v>
      </c>
      <c r="DQ75" s="12" t="str">
        <f t="shared" ref="DQ75" si="1060">IF(DQ74&gt;2,"TRUE","FALSE")</f>
        <v>FALSE</v>
      </c>
      <c r="DR75" s="12" t="str">
        <f t="shared" ref="DR75" si="1061">IF(DR74&gt;2,"TRUE","FALSE")</f>
        <v>FALSE</v>
      </c>
      <c r="DS75" s="12" t="str">
        <f t="shared" ref="DS75" si="1062">IF(DS74&gt;2,"TRUE","FALSE")</f>
        <v>FALSE</v>
      </c>
      <c r="DT75" s="12" t="str">
        <f t="shared" ref="DT75" si="1063">IF(DT74&gt;2,"TRUE","FALSE")</f>
        <v>FALSE</v>
      </c>
      <c r="DU75" s="12" t="str">
        <f t="shared" ref="DU75" si="1064">IF(DU74&gt;2,"TRUE","FALSE")</f>
        <v>FALSE</v>
      </c>
      <c r="DV75" s="12" t="str">
        <f t="shared" ref="DV75" si="1065">IF(DV74&gt;2,"TRUE","FALSE")</f>
        <v>FALSE</v>
      </c>
      <c r="DW75" s="12" t="str">
        <f t="shared" ref="DW75" si="1066">IF(DW74&gt;2,"TRUE","FALSE")</f>
        <v>FALSE</v>
      </c>
      <c r="DX75" s="12" t="str">
        <f t="shared" ref="DX75" si="1067">IF(DX74&gt;2,"TRUE","FALSE")</f>
        <v>FALSE</v>
      </c>
      <c r="DY75" s="12" t="str">
        <f t="shared" ref="DY75" si="1068">IF(DY74&gt;2,"TRUE","FALSE")</f>
        <v>FALSE</v>
      </c>
      <c r="DZ75" s="12" t="str">
        <f t="shared" ref="DZ75" si="1069">IF(DZ74&gt;2,"TRUE","FALSE")</f>
        <v>FALSE</v>
      </c>
      <c r="EA75" s="12" t="str">
        <f t="shared" ref="EA75" si="1070">IF(EA74&gt;2,"TRUE","FALSE")</f>
        <v>FALSE</v>
      </c>
      <c r="EB75" s="12" t="str">
        <f t="shared" ref="EB75" si="1071">IF(EB74&gt;2,"TRUE","FALSE")</f>
        <v>TRUE</v>
      </c>
      <c r="EC75" s="12" t="str">
        <f t="shared" ref="EC75" si="1072">IF(EC74&gt;2,"TRUE","FALSE")</f>
        <v>TRUE</v>
      </c>
      <c r="ED75" s="12" t="str">
        <f t="shared" ref="ED75" si="1073">IF(ED74&gt;2,"TRUE","FALSE")</f>
        <v>FALSE</v>
      </c>
      <c r="EE75" s="12" t="str">
        <f t="shared" ref="EE75" si="1074">IF(EE74&gt;2,"TRUE","FALSE")</f>
        <v>FALSE</v>
      </c>
      <c r="EF75" s="12" t="str">
        <f t="shared" ref="EF75" si="1075">IF(EF74&gt;2,"TRUE","FALSE")</f>
        <v>TRUE</v>
      </c>
      <c r="EG75" s="12" t="str">
        <f t="shared" ref="EG75" si="1076">IF(EG74&gt;2,"TRUE","FALSE")</f>
        <v>FALSE</v>
      </c>
      <c r="EH75" s="12" t="str">
        <f t="shared" ref="EH75" si="1077">IF(EH74&gt;2,"TRUE","FALSE")</f>
        <v>FALSE</v>
      </c>
      <c r="EI75" s="12" t="str">
        <f t="shared" ref="EI75" si="1078">IF(EI74&gt;2,"TRUE","FALSE")</f>
        <v>FALSE</v>
      </c>
      <c r="EJ75" s="12" t="str">
        <f t="shared" ref="EJ75" si="1079">IF(EJ74&gt;2,"TRUE","FALSE")</f>
        <v>FALSE</v>
      </c>
      <c r="EK75" s="12" t="str">
        <f t="shared" ref="EK75" si="1080">IF(EK74&gt;2,"TRUE","FALSE")</f>
        <v>FALSE</v>
      </c>
      <c r="EL75" s="12" t="str">
        <f t="shared" ref="EL75" si="1081">IF(EL74&gt;2,"TRUE","FALSE")</f>
        <v>FALSE</v>
      </c>
      <c r="EM75" s="12" t="str">
        <f t="shared" ref="EM75" si="1082">IF(EM74&gt;2,"TRUE","FALSE")</f>
        <v>FALSE</v>
      </c>
      <c r="EN75" s="12" t="str">
        <f t="shared" ref="EN75" si="1083">IF(EN74&gt;2,"TRUE","FALSE")</f>
        <v>FALSE</v>
      </c>
      <c r="EO75" s="12" t="str">
        <f t="shared" ref="EO75" si="1084">IF(EO74&gt;2,"TRUE","FALSE")</f>
        <v>FALSE</v>
      </c>
      <c r="EP75" s="12" t="str">
        <f t="shared" ref="EP75" si="1085">IF(EP74&gt;2,"TRUE","FALSE")</f>
        <v>FALSE</v>
      </c>
      <c r="EQ75" s="12" t="str">
        <f t="shared" ref="EQ75" si="1086">IF(EQ74&gt;2,"TRUE","FALSE")</f>
        <v>TRUE</v>
      </c>
      <c r="ER75" s="12" t="str">
        <f t="shared" ref="ER75" si="1087">IF(ER74&gt;2,"TRUE","FALSE")</f>
        <v>TRUE</v>
      </c>
      <c r="ES75" s="12" t="str">
        <f t="shared" ref="ES75" si="1088">IF(ES74&gt;2,"TRUE","FALSE")</f>
        <v>TRUE</v>
      </c>
      <c r="ET75" s="12" t="str">
        <f t="shared" ref="ET75" si="1089">IF(ET74&gt;2,"TRUE","FALSE")</f>
        <v>FALSE</v>
      </c>
      <c r="EU75" s="12" t="str">
        <f t="shared" ref="EU75" si="1090">IF(EU74&gt;2,"TRUE","FALSE")</f>
        <v>FALSE</v>
      </c>
      <c r="EV75" s="12" t="str">
        <f t="shared" ref="EV75" si="1091">IF(EV74&gt;2,"TRUE","FALSE")</f>
        <v>FALSE</v>
      </c>
      <c r="EW75" s="12" t="str">
        <f t="shared" ref="EW75" si="1092">IF(EW74&gt;2,"TRUE","FALSE")</f>
        <v>FALSE</v>
      </c>
      <c r="EX75" s="12" t="str">
        <f t="shared" ref="EX75" si="1093">IF(EX74&gt;2,"TRUE","FALSE")</f>
        <v>TRUE</v>
      </c>
      <c r="EY75" s="12" t="str">
        <f t="shared" ref="EY75" si="1094">IF(EY74&gt;2,"TRUE","FALSE")</f>
        <v>FALSE</v>
      </c>
      <c r="EZ75" s="12" t="str">
        <f t="shared" ref="EZ75" si="1095">IF(EZ74&gt;2,"TRUE","FALSE")</f>
        <v>TRUE</v>
      </c>
      <c r="FA75" s="12" t="str">
        <f t="shared" ref="FA75" si="1096">IF(FA74&gt;2,"TRUE","FALSE")</f>
        <v>FALSE</v>
      </c>
      <c r="FB75" s="12" t="str">
        <f t="shared" ref="FB75" si="1097">IF(FB74&gt;2,"TRUE","FALSE")</f>
        <v>TRUE</v>
      </c>
      <c r="FC75" s="12" t="str">
        <f t="shared" ref="FC75" si="1098">IF(FC74&gt;2,"TRUE","FALSE")</f>
        <v>TRUE</v>
      </c>
      <c r="FD75" s="12" t="str">
        <f t="shared" ref="FD75" si="1099">IF(FD74&gt;2,"TRUE","FALSE")</f>
        <v>FALSE</v>
      </c>
      <c r="FE75" s="12" t="str">
        <f t="shared" ref="FE75" si="1100">IF(FE74&gt;2,"TRUE","FALSE")</f>
        <v>TRUE</v>
      </c>
      <c r="FF75" s="12" t="str">
        <f t="shared" ref="FF75" si="1101">IF(FF74&gt;2,"TRUE","FALSE")</f>
        <v>FALSE</v>
      </c>
      <c r="FG75" s="12" t="str">
        <f t="shared" ref="FG75" si="1102">IF(FG74&gt;2,"TRUE","FALSE")</f>
        <v>FALSE</v>
      </c>
      <c r="FH75" s="12" t="str">
        <f t="shared" ref="FH75" si="1103">IF(FH74&gt;2,"TRUE","FALSE")</f>
        <v>FALSE</v>
      </c>
      <c r="FI75" s="12" t="str">
        <f t="shared" ref="FI75" si="1104">IF(FI74&gt;2,"TRUE","FALSE")</f>
        <v>FALSE</v>
      </c>
      <c r="FJ75" s="12" t="str">
        <f t="shared" ref="FJ75" si="1105">IF(FJ74&gt;2,"TRUE","FALSE")</f>
        <v>FALSE</v>
      </c>
      <c r="FK75" s="12" t="str">
        <f t="shared" ref="FK75" si="1106">IF(FK74&gt;2,"TRUE","FALSE")</f>
        <v>FALSE</v>
      </c>
      <c r="FL75" s="12" t="str">
        <f t="shared" ref="FL75" si="1107">IF(FL74&gt;2,"TRUE","FALSE")</f>
        <v>FALSE</v>
      </c>
      <c r="FM75" s="12" t="str">
        <f t="shared" ref="FM75" si="1108">IF(FM74&gt;2,"TRUE","FALSE")</f>
        <v>FALSE</v>
      </c>
      <c r="FN75" s="12" t="str">
        <f t="shared" ref="FN75" si="1109">IF(FN74&gt;2,"TRUE","FALSE")</f>
        <v>FALSE</v>
      </c>
      <c r="FO75" s="12" t="str">
        <f t="shared" ref="FO75" si="1110">IF(FO74&gt;2,"TRUE","FALSE")</f>
        <v>TRUE</v>
      </c>
      <c r="FP75" s="12" t="str">
        <f t="shared" ref="FP75" si="1111">IF(FP74&gt;2,"TRUE","FALSE")</f>
        <v>FALSE</v>
      </c>
      <c r="FQ75" s="12" t="str">
        <f t="shared" ref="FQ75" si="1112">IF(FQ74&gt;2,"TRUE","FALSE")</f>
        <v>FALSE</v>
      </c>
      <c r="FR75" s="12" t="str">
        <f t="shared" ref="FR75" si="1113">IF(FR74&gt;2,"TRUE","FALSE")</f>
        <v>FALSE</v>
      </c>
      <c r="FS75" s="12" t="str">
        <f t="shared" ref="FS75" si="1114">IF(FS74&gt;2,"TRUE","FALSE")</f>
        <v>FALSE</v>
      </c>
      <c r="FT75" s="12" t="str">
        <f t="shared" ref="FT75" si="1115">IF(FT74&gt;2,"TRUE","FALSE")</f>
        <v>FALSE</v>
      </c>
      <c r="FU75" s="12" t="str">
        <f t="shared" ref="FU75" si="1116">IF(FU74&gt;2,"TRUE","FALSE")</f>
        <v>FALSE</v>
      </c>
      <c r="FV75" s="12" t="str">
        <f t="shared" ref="FV75" si="1117">IF(FV74&gt;2,"TRUE","FALSE")</f>
        <v>FALSE</v>
      </c>
      <c r="FW75" s="12" t="str">
        <f t="shared" ref="FW75" si="1118">IF(FW74&gt;2,"TRUE","FALSE")</f>
        <v>FALSE</v>
      </c>
      <c r="FX75" s="12" t="str">
        <f t="shared" ref="FX75" si="1119">IF(FX74&gt;2,"TRUE","FALSE")</f>
        <v>FALSE</v>
      </c>
      <c r="FY75" s="12" t="str">
        <f t="shared" ref="FY75" si="1120">IF(FY74&gt;2,"TRUE","FALSE")</f>
        <v>FALSE</v>
      </c>
      <c r="FZ75" s="12" t="str">
        <f t="shared" ref="FZ75" si="1121">IF(FZ74&gt;2,"TRUE","FALSE")</f>
        <v>FALSE</v>
      </c>
      <c r="GA75" s="12" t="str">
        <f t="shared" ref="GA75" si="1122">IF(GA74&gt;2,"TRUE","FALSE")</f>
        <v>FALSE</v>
      </c>
      <c r="GB75" s="12" t="str">
        <f t="shared" ref="GB75" si="1123">IF(GB74&gt;2,"TRUE","FALSE")</f>
        <v>FALSE</v>
      </c>
      <c r="GC75" s="12" t="str">
        <f t="shared" ref="GC75" si="1124">IF(GC74&gt;2,"TRUE","FALSE")</f>
        <v>TRUE</v>
      </c>
      <c r="GD75" s="12" t="str">
        <f t="shared" ref="GD75" si="1125">IF(GD74&gt;2,"TRUE","FALSE")</f>
        <v>TRUE</v>
      </c>
      <c r="GE75" s="12" t="str">
        <f t="shared" ref="GE75" si="1126">IF(GE74&gt;2,"TRUE","FALSE")</f>
        <v>FALSE</v>
      </c>
      <c r="GF75" s="12" t="str">
        <f t="shared" ref="GF75" si="1127">IF(GF74&gt;2,"TRUE","FALSE")</f>
        <v>FALSE</v>
      </c>
      <c r="GG75" s="12" t="str">
        <f t="shared" ref="GG75" si="1128">IF(GG74&gt;2,"TRUE","FALSE")</f>
        <v>FALSE</v>
      </c>
      <c r="GH75" s="12" t="str">
        <f t="shared" ref="GH75" si="1129">IF(GH74&gt;2,"TRUE","FALSE")</f>
        <v>FALSE</v>
      </c>
      <c r="GI75" s="12" t="str">
        <f t="shared" ref="GI75" si="1130">IF(GI74&gt;2,"TRUE","FALSE")</f>
        <v>FALSE</v>
      </c>
      <c r="GJ75" s="12" t="str">
        <f t="shared" ref="GJ75" si="1131">IF(GJ74&gt;2,"TRUE","FALSE")</f>
        <v>FALSE</v>
      </c>
      <c r="GK75" s="12" t="str">
        <f t="shared" ref="GK75" si="1132">IF(GK74&gt;2,"TRUE","FALSE")</f>
        <v>FALSE</v>
      </c>
      <c r="GL75" s="12" t="str">
        <f t="shared" ref="GL75" si="1133">IF(GL74&gt;2,"TRUE","FALSE")</f>
        <v>FALSE</v>
      </c>
      <c r="GM75" s="12" t="str">
        <f t="shared" ref="GM75" si="1134">IF(GM74&gt;2,"TRUE","FALSE")</f>
        <v>FALSE</v>
      </c>
      <c r="GN75" s="12" t="str">
        <f t="shared" ref="GN75" si="1135">IF(GN74&gt;2,"TRUE","FALSE")</f>
        <v>FALSE</v>
      </c>
      <c r="GO75" s="12" t="str">
        <f t="shared" ref="GO75" si="1136">IF(GO74&gt;2,"TRUE","FALSE")</f>
        <v>FALSE</v>
      </c>
      <c r="GP75" s="12" t="str">
        <f t="shared" ref="GP75" si="1137">IF(GP74&gt;2,"TRUE","FALSE")</f>
        <v>FALSE</v>
      </c>
      <c r="GQ75" s="12" t="str">
        <f t="shared" ref="GQ75" si="1138">IF(GQ74&gt;2,"TRUE","FALSE")</f>
        <v>FALSE</v>
      </c>
      <c r="GR75" s="12" t="str">
        <f t="shared" ref="GR75" si="1139">IF(GR74&gt;2,"TRUE","FALSE")</f>
        <v>FALSE</v>
      </c>
      <c r="GS75" s="12" t="str">
        <f t="shared" ref="GS75" si="1140">IF(GS74&gt;2,"TRUE","FALSE")</f>
        <v>FALSE</v>
      </c>
      <c r="GT75" s="12" t="str">
        <f t="shared" ref="GT75" si="1141">IF(GT74&gt;2,"TRUE","FALSE")</f>
        <v>FALSE</v>
      </c>
      <c r="GU75" s="12" t="str">
        <f t="shared" ref="GU75" si="1142">IF(GU74&gt;2,"TRUE","FALSE")</f>
        <v>FALSE</v>
      </c>
      <c r="GV75" s="12" t="str">
        <f t="shared" ref="GV75" si="1143">IF(GV74&gt;2,"TRUE","FALSE")</f>
        <v>FALSE</v>
      </c>
      <c r="GW75" s="12" t="str">
        <f t="shared" ref="GW75" si="1144">IF(GW74&gt;2,"TRUE","FALSE")</f>
        <v>FALSE</v>
      </c>
      <c r="GX75" s="12" t="str">
        <f t="shared" ref="GX75" si="1145">IF(GX74&gt;2,"TRUE","FALSE")</f>
        <v>FALSE</v>
      </c>
      <c r="GY75" s="12" t="str">
        <f t="shared" ref="GY75" si="1146">IF(GY74&gt;2,"TRUE","FALSE")</f>
        <v>FALSE</v>
      </c>
      <c r="GZ75" s="12" t="str">
        <f t="shared" ref="GZ75" si="1147">IF(GZ74&gt;2,"TRUE","FALSE")</f>
        <v>FALSE</v>
      </c>
      <c r="HA75" s="12" t="str">
        <f t="shared" ref="HA75" si="1148">IF(HA74&gt;2,"TRUE","FALSE")</f>
        <v>FALSE</v>
      </c>
      <c r="HB75" s="12" t="str">
        <f t="shared" ref="HB75" si="1149">IF(HB74&gt;2,"TRUE","FALSE")</f>
        <v>FALSE</v>
      </c>
      <c r="HC75" s="12" t="str">
        <f t="shared" ref="HC75" si="1150">IF(HC74&gt;2,"TRUE","FALSE")</f>
        <v>TRUE</v>
      </c>
      <c r="HD75" s="12" t="str">
        <f t="shared" ref="HD75" si="1151">IF(HD74&gt;2,"TRUE","FALSE")</f>
        <v>FALSE</v>
      </c>
      <c r="HE75" s="12" t="str">
        <f t="shared" ref="HE75" si="1152">IF(HE74&gt;2,"TRUE","FALSE")</f>
        <v>FALSE</v>
      </c>
      <c r="HF75" s="12" t="str">
        <f t="shared" ref="HF75" si="1153">IF(HF74&gt;2,"TRUE","FALSE")</f>
        <v>TRUE</v>
      </c>
      <c r="HG75" s="12" t="str">
        <f t="shared" ref="HG75" si="1154">IF(HG74&gt;2,"TRUE","FALSE")</f>
        <v>FALSE</v>
      </c>
      <c r="HH75" s="12" t="str">
        <f t="shared" ref="HH75" si="1155">IF(HH74&gt;2,"TRUE","FALSE")</f>
        <v>FALSE</v>
      </c>
      <c r="HI75" s="12" t="str">
        <f t="shared" ref="HI75" si="1156">IF(HI74&gt;2,"TRUE","FALSE")</f>
        <v>FALSE</v>
      </c>
      <c r="HJ75" s="12" t="str">
        <f t="shared" ref="HJ75" si="1157">IF(HJ74&gt;2,"TRUE","FALSE")</f>
        <v>FALSE</v>
      </c>
      <c r="HK75" s="12" t="str">
        <f t="shared" ref="HK75" si="1158">IF(HK74&gt;2,"TRUE","FALSE")</f>
        <v>FALSE</v>
      </c>
      <c r="HL75" s="12" t="str">
        <f t="shared" ref="HL75" si="1159">IF(HL74&gt;2,"TRUE","FALSE")</f>
        <v>FALSE</v>
      </c>
      <c r="HM75" s="12" t="str">
        <f t="shared" ref="HM75" si="1160">IF(HM74&gt;2,"TRUE","FALSE")</f>
        <v>TRUE</v>
      </c>
      <c r="HN75" s="12" t="str">
        <f t="shared" ref="HN75" si="1161">IF(HN74&gt;2,"TRUE","FALSE")</f>
        <v>TRUE</v>
      </c>
      <c r="HO75" s="12" t="str">
        <f t="shared" ref="HO75" si="1162">IF(HO74&gt;2,"TRUE","FALSE")</f>
        <v>FALSE</v>
      </c>
      <c r="HP75" s="12" t="str">
        <f t="shared" ref="HP75" si="1163">IF(HP74&gt;2,"TRUE","FALSE")</f>
        <v>FALSE</v>
      </c>
      <c r="HQ75" s="12" t="str">
        <f t="shared" ref="HQ75" si="1164">IF(HQ74&gt;2,"TRUE","FALSE")</f>
        <v>FALSE</v>
      </c>
      <c r="HR75" s="12" t="str">
        <f t="shared" ref="HR75" si="1165">IF(HR74&gt;2,"TRUE","FALSE")</f>
        <v>FALSE</v>
      </c>
      <c r="HS75" s="12" t="str">
        <f t="shared" ref="HS75" si="1166">IF(HS74&gt;2,"TRUE","FALSE")</f>
        <v>FALSE</v>
      </c>
      <c r="HT75" s="12" t="str">
        <f t="shared" ref="HT75" si="1167">IF(HT74&gt;2,"TRUE","FALSE")</f>
        <v>FALSE</v>
      </c>
      <c r="HU75" s="12" t="str">
        <f t="shared" ref="HU75" si="1168">IF(HU74&gt;2,"TRUE","FALSE")</f>
        <v>FALSE</v>
      </c>
      <c r="HV75" s="12" t="str">
        <f t="shared" ref="HV75" si="1169">IF(HV74&gt;2,"TRUE","FALSE")</f>
        <v>FALSE</v>
      </c>
      <c r="HW75" s="12" t="str">
        <f t="shared" ref="HW75" si="1170">IF(HW74&gt;2,"TRUE","FALSE")</f>
        <v>FALSE</v>
      </c>
      <c r="HX75" s="12" t="str">
        <f t="shared" ref="HX75" si="1171">IF(HX74&gt;2,"TRUE","FALSE")</f>
        <v>FALSE</v>
      </c>
      <c r="HY75" s="12" t="str">
        <f t="shared" ref="HY75" si="1172">IF(HY74&gt;2,"TRUE","FALSE")</f>
        <v>FALSE</v>
      </c>
      <c r="HZ75" s="12" t="str">
        <f t="shared" ref="HZ75" si="1173">IF(HZ74&gt;2,"TRUE","FALSE")</f>
        <v>FALSE</v>
      </c>
      <c r="IA75" s="12" t="str">
        <f t="shared" ref="IA75" si="1174">IF(IA74&gt;2,"TRUE","FALSE")</f>
        <v>FALSE</v>
      </c>
      <c r="IB75" s="12" t="str">
        <f t="shared" ref="IB75" si="1175">IF(IB74&gt;2,"TRUE","FALSE")</f>
        <v>FALSE</v>
      </c>
      <c r="IC75" s="12" t="str">
        <f t="shared" ref="IC75" si="1176">IF(IC74&gt;2,"TRUE","FALSE")</f>
        <v>FALSE</v>
      </c>
      <c r="ID75" s="12" t="str">
        <f t="shared" ref="ID75" si="1177">IF(ID74&gt;2,"TRUE","FALSE")</f>
        <v>FALSE</v>
      </c>
      <c r="IE75" s="12" t="str">
        <f t="shared" ref="IE75" si="1178">IF(IE74&gt;2,"TRUE","FALSE")</f>
        <v>FALSE</v>
      </c>
      <c r="IF75" s="12" t="str">
        <f t="shared" ref="IF75" si="1179">IF(IF74&gt;2,"TRUE","FALSE")</f>
        <v>FALSE</v>
      </c>
      <c r="IG75" s="12" t="str">
        <f t="shared" ref="IG75" si="1180">IF(IG74&gt;2,"TRUE","FALSE")</f>
        <v>FALSE</v>
      </c>
      <c r="IH75" s="12" t="str">
        <f t="shared" ref="IH75" si="1181">IF(IH74&gt;2,"TRUE","FALSE")</f>
        <v>FALSE</v>
      </c>
      <c r="II75" s="12" t="str">
        <f t="shared" ref="II75" si="1182">IF(II74&gt;2,"TRUE","FALSE")</f>
        <v>FALSE</v>
      </c>
      <c r="IJ75" s="12" t="str">
        <f t="shared" ref="IJ75" si="1183">IF(IJ74&gt;2,"TRUE","FALSE")</f>
        <v>TRUE</v>
      </c>
      <c r="IK75" s="12" t="str">
        <f t="shared" ref="IK75" si="1184">IF(IK74&gt;2,"TRUE","FALSE")</f>
        <v>FALSE</v>
      </c>
      <c r="IL75" s="12" t="str">
        <f t="shared" ref="IL75" si="1185">IF(IL74&gt;2,"TRUE","FALSE")</f>
        <v>FALSE</v>
      </c>
      <c r="IM75" s="12" t="str">
        <f t="shared" ref="IM75" si="1186">IF(IM74&gt;2,"TRUE","FALSE")</f>
        <v>FALSE</v>
      </c>
      <c r="IN75" s="12" t="str">
        <f t="shared" ref="IN75" si="1187">IF(IN74&gt;2,"TRUE","FALSE")</f>
        <v>FALSE</v>
      </c>
      <c r="IO75" s="12" t="str">
        <f t="shared" ref="IO75" si="1188">IF(IO74&gt;2,"TRUE","FALSE")</f>
        <v>TRUE</v>
      </c>
      <c r="IP75" s="12" t="str">
        <f t="shared" ref="IP75" si="1189">IF(IP74&gt;2,"TRUE","FALSE")</f>
        <v>TRUE</v>
      </c>
      <c r="IQ75" s="12" t="str">
        <f t="shared" ref="IQ75" si="1190">IF(IQ74&gt;2,"TRUE","FALSE")</f>
        <v>TRUE</v>
      </c>
      <c r="IR75" s="12" t="str">
        <f t="shared" ref="IR75" si="1191">IF(IR74&gt;2,"TRUE","FALSE")</f>
        <v>FALSE</v>
      </c>
      <c r="IS75" s="12" t="str">
        <f t="shared" ref="IS75" si="1192">IF(IS74&gt;2,"TRUE","FALSE")</f>
        <v>FALSE</v>
      </c>
      <c r="IT75" s="12" t="str">
        <f t="shared" ref="IT75" si="1193">IF(IT74&gt;2,"TRUE","FALSE")</f>
        <v>FALSE</v>
      </c>
      <c r="IU75" s="12" t="str">
        <f t="shared" ref="IU75" si="1194">IF(IU74&gt;2,"TRUE","FALSE")</f>
        <v>FALSE</v>
      </c>
      <c r="IV75" s="12" t="str">
        <f t="shared" ref="IV75" si="1195">IF(IV74&gt;2,"TRUE","FALSE")</f>
        <v>FALSE</v>
      </c>
      <c r="IW75" s="12" t="str">
        <f t="shared" ref="IW75" si="1196">IF(IW74&gt;2,"TRUE","FALSE")</f>
        <v>FALSE</v>
      </c>
      <c r="IX75" s="12" t="str">
        <f t="shared" ref="IX75" si="1197">IF(IX74&gt;2,"TRUE","FALSE")</f>
        <v>FALSE</v>
      </c>
      <c r="IY75" s="12" t="str">
        <f t="shared" ref="IY75" si="1198">IF(IY74&gt;2,"TRUE","FALSE")</f>
        <v>FALSE</v>
      </c>
      <c r="IZ75" s="12" t="str">
        <f t="shared" ref="IZ75" si="1199">IF(IZ74&gt;2,"TRUE","FALSE")</f>
        <v>FALSE</v>
      </c>
      <c r="JA75" s="12" t="str">
        <f t="shared" ref="JA75" si="1200">IF(JA74&gt;2,"TRUE","FALSE")</f>
        <v>FALSE</v>
      </c>
      <c r="JB75" s="12" t="str">
        <f t="shared" ref="JB75" si="1201">IF(JB74&gt;2,"TRUE","FALSE")</f>
        <v>FALSE</v>
      </c>
      <c r="JC75" s="12" t="str">
        <f t="shared" ref="JC75" si="1202">IF(JC74&gt;2,"TRUE","FALSE")</f>
        <v>TRUE</v>
      </c>
      <c r="JD75" s="12" t="str">
        <f t="shared" ref="JD75" si="1203">IF(JD74&gt;2,"TRUE","FALSE")</f>
        <v>FALSE</v>
      </c>
      <c r="JE75" s="12" t="str">
        <f t="shared" ref="JE75" si="1204">IF(JE74&gt;2,"TRUE","FALSE")</f>
        <v>TRUE</v>
      </c>
      <c r="JF75" s="12" t="str">
        <f t="shared" ref="JF75" si="1205">IF(JF74&gt;2,"TRUE","FALSE")</f>
        <v>TRUE</v>
      </c>
      <c r="JG75" s="12" t="str">
        <f t="shared" ref="JG75" si="1206">IF(JG74&gt;2,"TRUE","FALSE")</f>
        <v>FALSE</v>
      </c>
      <c r="JH75" s="12" t="str">
        <f t="shared" ref="JH75" si="1207">IF(JH74&gt;2,"TRUE","FALSE")</f>
        <v>FALSE</v>
      </c>
      <c r="JI75" s="12" t="str">
        <f t="shared" ref="JI75" si="1208">IF(JI74&gt;2,"TRUE","FALSE")</f>
        <v>FALSE</v>
      </c>
      <c r="JJ75" s="12" t="str">
        <f t="shared" ref="JJ75" si="1209">IF(JJ74&gt;2,"TRUE","FALSE")</f>
        <v>FALSE</v>
      </c>
      <c r="JK75" s="12" t="str">
        <f t="shared" ref="JK75" si="1210">IF(JK74&gt;2,"TRUE","FALSE")</f>
        <v>TRUE</v>
      </c>
      <c r="JL75" s="12" t="str">
        <f t="shared" ref="JL75" si="1211">IF(JL74&gt;2,"TRUE","FALSE")</f>
        <v>TRUE</v>
      </c>
      <c r="JM75" s="12" t="str">
        <f t="shared" ref="JM75" si="1212">IF(JM74&gt;2,"TRUE","FALSE")</f>
        <v>FALSE</v>
      </c>
      <c r="JN75" s="12" t="str">
        <f t="shared" ref="JN75" si="1213">IF(JN74&gt;2,"TRUE","FALSE")</f>
        <v>FALSE</v>
      </c>
      <c r="JO75" s="12" t="str">
        <f t="shared" ref="JO75" si="1214">IF(JO74&gt;2,"TRUE","FALSE")</f>
        <v>FALSE</v>
      </c>
      <c r="JP75" s="12" t="str">
        <f t="shared" ref="JP75" si="1215">IF(JP74&gt;2,"TRUE","FALSE")</f>
        <v>FALSE</v>
      </c>
      <c r="JQ75" s="12" t="str">
        <f t="shared" ref="JQ75" si="1216">IF(JQ74&gt;2,"TRUE","FALSE")</f>
        <v>FALSE</v>
      </c>
      <c r="JR75" s="12" t="str">
        <f t="shared" ref="JR75" si="1217">IF(JR74&gt;2,"TRUE","FALSE")</f>
        <v>FALSE</v>
      </c>
      <c r="JS75" s="12" t="str">
        <f t="shared" ref="JS75" si="1218">IF(JS74&gt;2,"TRUE","FALSE")</f>
        <v>TRUE</v>
      </c>
      <c r="JT75" s="12" t="str">
        <f t="shared" ref="JT75" si="1219">IF(JT74&gt;2,"TRUE","FALSE")</f>
        <v>FALSE</v>
      </c>
      <c r="JU75" s="12" t="str">
        <f t="shared" ref="JU75" si="1220">IF(JU74&gt;2,"TRUE","FALSE")</f>
        <v>TRUE</v>
      </c>
      <c r="JV75" s="12" t="str">
        <f t="shared" ref="JV75" si="1221">IF(JV74&gt;2,"TRUE","FALSE")</f>
        <v>TRUE</v>
      </c>
      <c r="JW75" s="12" t="str">
        <f t="shared" ref="JW75" si="1222">IF(JW74&gt;2,"TRUE","FALSE")</f>
        <v>FALSE</v>
      </c>
      <c r="JX75" s="12" t="str">
        <f t="shared" ref="JX75" si="1223">IF(JX74&gt;2,"TRUE","FALSE")</f>
        <v>FALSE</v>
      </c>
      <c r="JY75" s="12" t="str">
        <f t="shared" ref="JY75" si="1224">IF(JY74&gt;2,"TRUE","FALSE")</f>
        <v>TRUE</v>
      </c>
      <c r="JZ75" s="12" t="str">
        <f t="shared" ref="JZ75" si="1225">IF(JZ74&gt;2,"TRUE","FALSE")</f>
        <v>FALSE</v>
      </c>
      <c r="KA75" s="12" t="str">
        <f t="shared" ref="KA75" si="1226">IF(KA74&gt;2,"TRUE","FALSE")</f>
        <v>FALSE</v>
      </c>
      <c r="KB75" s="12" t="str">
        <f t="shared" ref="KB75" si="1227">IF(KB74&gt;2,"TRUE","FALSE")</f>
        <v>FALSE</v>
      </c>
      <c r="KC75" s="12" t="str">
        <f t="shared" ref="KC75" si="1228">IF(KC74&gt;2,"TRUE","FALSE")</f>
        <v>FALSE</v>
      </c>
      <c r="KD75" s="12" t="str">
        <f t="shared" ref="KD75" si="1229">IF(KD74&gt;2,"TRUE","FALSE")</f>
        <v>TRUE</v>
      </c>
      <c r="KE75" s="12" t="str">
        <f t="shared" ref="KE75" si="1230">IF(KE74&gt;2,"TRUE","FALSE")</f>
        <v>FALSE</v>
      </c>
      <c r="KF75" s="12" t="str">
        <f t="shared" ref="KF75" si="1231">IF(KF74&gt;2,"TRUE","FALSE")</f>
        <v>TRUE</v>
      </c>
      <c r="KG75" s="12" t="str">
        <f t="shared" ref="KG75" si="1232">IF(KG74&gt;2,"TRUE","FALSE")</f>
        <v>TRUE</v>
      </c>
    </row>
    <row r="76" spans="1:293" s="14" customFormat="1">
      <c r="A76" s="18" t="s">
        <v>189</v>
      </c>
      <c r="E76" s="14">
        <f>AVERAGE(E68:E72)</f>
        <v>3.146682E-4</v>
      </c>
      <c r="F76" s="14">
        <f t="shared" ref="F76:BQ76" si="1233">AVERAGE(F68:F72)</f>
        <v>3.2909276000000001E-3</v>
      </c>
      <c r="G76" s="14">
        <f t="shared" si="1233"/>
        <v>8.2292064799999995E-2</v>
      </c>
      <c r="H76" s="14">
        <f t="shared" si="1233"/>
        <v>0</v>
      </c>
      <c r="I76" s="14">
        <f t="shared" si="1233"/>
        <v>0.24000290560000001</v>
      </c>
      <c r="J76" s="14">
        <f t="shared" si="1233"/>
        <v>0</v>
      </c>
      <c r="K76" s="14">
        <f t="shared" si="1233"/>
        <v>6.2933659999999997E-4</v>
      </c>
      <c r="L76" s="14">
        <f t="shared" si="1233"/>
        <v>1.4346173999999999E-3</v>
      </c>
      <c r="M76" s="14">
        <f t="shared" si="1233"/>
        <v>0</v>
      </c>
      <c r="N76" s="14">
        <f t="shared" si="1233"/>
        <v>0</v>
      </c>
      <c r="O76" s="14">
        <f t="shared" si="1233"/>
        <v>0</v>
      </c>
      <c r="P76" s="14">
        <f t="shared" si="1233"/>
        <v>0</v>
      </c>
      <c r="Q76" s="14">
        <f t="shared" si="1233"/>
        <v>0.14972544259999998</v>
      </c>
      <c r="R76" s="14">
        <f t="shared" si="1233"/>
        <v>0</v>
      </c>
      <c r="S76" s="14">
        <f t="shared" si="1233"/>
        <v>2.2748004000000001E-3</v>
      </c>
      <c r="T76" s="14">
        <f t="shared" si="1233"/>
        <v>12.6099884794</v>
      </c>
      <c r="U76" s="14">
        <f t="shared" si="1233"/>
        <v>1.2586730000000001E-3</v>
      </c>
      <c r="V76" s="14">
        <f t="shared" si="1233"/>
        <v>6.2933652000000005E-3</v>
      </c>
      <c r="W76" s="14">
        <f t="shared" si="1233"/>
        <v>0</v>
      </c>
      <c r="X76" s="14">
        <f t="shared" si="1233"/>
        <v>0</v>
      </c>
      <c r="Y76" s="14">
        <f t="shared" si="1233"/>
        <v>6.4983899999999997E-3</v>
      </c>
      <c r="Z76" s="14">
        <f t="shared" si="1233"/>
        <v>6.2933659999999997E-4</v>
      </c>
      <c r="AA76" s="14">
        <f t="shared" si="1233"/>
        <v>0</v>
      </c>
      <c r="AB76" s="14">
        <f t="shared" si="1233"/>
        <v>0</v>
      </c>
      <c r="AC76" s="14">
        <f t="shared" si="1233"/>
        <v>0</v>
      </c>
      <c r="AD76" s="14">
        <f t="shared" si="1233"/>
        <v>18.044706814600001</v>
      </c>
      <c r="AE76" s="14">
        <f t="shared" si="1233"/>
        <v>1.1006958945999998</v>
      </c>
      <c r="AF76" s="14">
        <f t="shared" si="1233"/>
        <v>0</v>
      </c>
      <c r="AG76" s="14">
        <f t="shared" si="1233"/>
        <v>7.0145899999999998E-4</v>
      </c>
      <c r="AH76" s="14">
        <f t="shared" si="1233"/>
        <v>0</v>
      </c>
      <c r="AI76" s="14">
        <f t="shared" si="1233"/>
        <v>1.2586730000000001E-3</v>
      </c>
      <c r="AJ76" s="14">
        <f t="shared" si="1233"/>
        <v>4.0962083999999998E-3</v>
      </c>
      <c r="AK76" s="14">
        <f t="shared" si="1233"/>
        <v>0</v>
      </c>
      <c r="AL76" s="14">
        <f t="shared" si="1233"/>
        <v>0</v>
      </c>
      <c r="AM76" s="14">
        <f t="shared" si="1233"/>
        <v>2.07643398E-2</v>
      </c>
      <c r="AN76" s="14">
        <f t="shared" si="1233"/>
        <v>0</v>
      </c>
      <c r="AO76" s="14">
        <f t="shared" si="1233"/>
        <v>0</v>
      </c>
      <c r="AP76" s="14">
        <f t="shared" si="1233"/>
        <v>0.10378004139999999</v>
      </c>
      <c r="AQ76" s="14">
        <f t="shared" si="1233"/>
        <v>0</v>
      </c>
      <c r="AR76" s="14">
        <f t="shared" si="1233"/>
        <v>0</v>
      </c>
      <c r="AS76" s="14">
        <f t="shared" si="1233"/>
        <v>3.146682E-4</v>
      </c>
      <c r="AT76" s="14">
        <f t="shared" si="1233"/>
        <v>0</v>
      </c>
      <c r="AU76" s="14">
        <f t="shared" si="1233"/>
        <v>0</v>
      </c>
      <c r="AV76" s="14">
        <f t="shared" si="1233"/>
        <v>0</v>
      </c>
      <c r="AW76" s="14">
        <f t="shared" si="1233"/>
        <v>0.5652948242000001</v>
      </c>
      <c r="AX76" s="14">
        <f t="shared" si="1233"/>
        <v>0</v>
      </c>
      <c r="AY76" s="14">
        <f t="shared" si="1233"/>
        <v>3.146682E-4</v>
      </c>
      <c r="AZ76" s="14">
        <f t="shared" si="1233"/>
        <v>0</v>
      </c>
      <c r="BA76" s="14">
        <f t="shared" si="1233"/>
        <v>0</v>
      </c>
      <c r="BB76" s="14">
        <f t="shared" si="1233"/>
        <v>0</v>
      </c>
      <c r="BC76" s="14">
        <f t="shared" si="1233"/>
        <v>0</v>
      </c>
      <c r="BD76" s="14">
        <f t="shared" si="1233"/>
        <v>0</v>
      </c>
      <c r="BE76" s="14">
        <f t="shared" si="1233"/>
        <v>0</v>
      </c>
      <c r="BF76" s="14">
        <f t="shared" si="1233"/>
        <v>3.146682E-4</v>
      </c>
      <c r="BG76" s="14">
        <f t="shared" si="1233"/>
        <v>3.146682E-4</v>
      </c>
      <c r="BH76" s="14">
        <f t="shared" si="1233"/>
        <v>1.72450782E-2</v>
      </c>
      <c r="BI76" s="14">
        <f t="shared" si="1233"/>
        <v>2.8717369199999999E-2</v>
      </c>
      <c r="BJ76" s="14">
        <f t="shared" si="1233"/>
        <v>1.8146108000000002E-3</v>
      </c>
      <c r="BK76" s="14">
        <f t="shared" si="1233"/>
        <v>1.3504557E-2</v>
      </c>
      <c r="BL76" s="14">
        <f t="shared" si="1233"/>
        <v>0</v>
      </c>
      <c r="BM76" s="14">
        <f t="shared" si="1233"/>
        <v>6.0531374000000002E-3</v>
      </c>
      <c r="BN76" s="14">
        <f t="shared" si="1233"/>
        <v>4.2702398400000001E-2</v>
      </c>
      <c r="BO76" s="14">
        <f t="shared" si="1233"/>
        <v>0</v>
      </c>
      <c r="BP76" s="14">
        <f t="shared" si="1233"/>
        <v>0</v>
      </c>
      <c r="BQ76" s="14">
        <f t="shared" si="1233"/>
        <v>1.9304106599999999E-2</v>
      </c>
      <c r="BR76" s="14">
        <f t="shared" ref="BR76:EC76" si="1234">AVERAGE(BR68:BR72)</f>
        <v>3.146682E-4</v>
      </c>
      <c r="BS76" s="14">
        <f t="shared" si="1234"/>
        <v>0</v>
      </c>
      <c r="BT76" s="14">
        <f t="shared" si="1234"/>
        <v>0</v>
      </c>
      <c r="BU76" s="14">
        <f t="shared" si="1234"/>
        <v>0</v>
      </c>
      <c r="BV76" s="14">
        <f t="shared" si="1234"/>
        <v>0</v>
      </c>
      <c r="BW76" s="14">
        <f t="shared" si="1234"/>
        <v>0</v>
      </c>
      <c r="BX76" s="14">
        <f t="shared" si="1234"/>
        <v>0</v>
      </c>
      <c r="BY76" s="14">
        <f t="shared" si="1234"/>
        <v>1.2726167799999999E-2</v>
      </c>
      <c r="BZ76" s="14">
        <f t="shared" si="1234"/>
        <v>0</v>
      </c>
      <c r="CA76" s="14">
        <f t="shared" si="1234"/>
        <v>3.9451662E-3</v>
      </c>
      <c r="CB76" s="14">
        <f t="shared" si="1234"/>
        <v>1.2586730000000001E-3</v>
      </c>
      <c r="CC76" s="14">
        <f t="shared" si="1234"/>
        <v>0</v>
      </c>
      <c r="CD76" s="14">
        <f t="shared" si="1234"/>
        <v>0</v>
      </c>
      <c r="CE76" s="14">
        <f t="shared" si="1234"/>
        <v>0</v>
      </c>
      <c r="CF76" s="14">
        <f t="shared" si="1234"/>
        <v>0</v>
      </c>
      <c r="CG76" s="14">
        <f t="shared" si="1234"/>
        <v>1.98248086E-2</v>
      </c>
      <c r="CH76" s="14">
        <f t="shared" si="1234"/>
        <v>1.8339009600000001E-2</v>
      </c>
      <c r="CI76" s="14">
        <f t="shared" si="1234"/>
        <v>0</v>
      </c>
      <c r="CJ76" s="14">
        <f t="shared" si="1234"/>
        <v>0</v>
      </c>
      <c r="CK76" s="14">
        <f t="shared" si="1234"/>
        <v>5.0156582599999999E-2</v>
      </c>
      <c r="CL76" s="14">
        <f t="shared" si="1234"/>
        <v>3.7018459599999998E-2</v>
      </c>
      <c r="CM76" s="14">
        <f t="shared" si="1234"/>
        <v>0</v>
      </c>
      <c r="CN76" s="14">
        <f t="shared" si="1234"/>
        <v>0</v>
      </c>
      <c r="CO76" s="14">
        <f t="shared" si="1234"/>
        <v>3.146682E-4</v>
      </c>
      <c r="CP76" s="14">
        <f t="shared" si="1234"/>
        <v>0</v>
      </c>
      <c r="CQ76" s="14">
        <f t="shared" si="1234"/>
        <v>8.8947989419999995</v>
      </c>
      <c r="CR76" s="14">
        <f t="shared" si="1234"/>
        <v>0</v>
      </c>
      <c r="CS76" s="14">
        <f t="shared" si="1234"/>
        <v>4.210709E-2</v>
      </c>
      <c r="CT76" s="14">
        <f t="shared" si="1234"/>
        <v>0</v>
      </c>
      <c r="CU76" s="14">
        <f t="shared" si="1234"/>
        <v>2.8058362E-3</v>
      </c>
      <c r="CV76" s="14">
        <f t="shared" si="1234"/>
        <v>0</v>
      </c>
      <c r="CW76" s="14">
        <f t="shared" si="1234"/>
        <v>0</v>
      </c>
      <c r="CX76" s="14">
        <f t="shared" si="1234"/>
        <v>0</v>
      </c>
      <c r="CY76" s="14">
        <f t="shared" si="1234"/>
        <v>0.1103485318</v>
      </c>
      <c r="CZ76" s="14">
        <f t="shared" si="1234"/>
        <v>0</v>
      </c>
      <c r="DA76" s="14">
        <f t="shared" si="1234"/>
        <v>0</v>
      </c>
      <c r="DB76" s="14">
        <f t="shared" si="1234"/>
        <v>0.11184092600000002</v>
      </c>
      <c r="DC76" s="14">
        <f t="shared" si="1234"/>
        <v>4.6185201999999993E-3</v>
      </c>
      <c r="DD76" s="14">
        <f t="shared" si="1234"/>
        <v>0</v>
      </c>
      <c r="DE76" s="14">
        <f t="shared" si="1234"/>
        <v>2.4597970000000001E-3</v>
      </c>
      <c r="DF76" s="14">
        <f t="shared" si="1234"/>
        <v>7.0145899999999998E-4</v>
      </c>
      <c r="DG76" s="14">
        <f t="shared" si="1234"/>
        <v>0</v>
      </c>
      <c r="DH76" s="14">
        <f t="shared" si="1234"/>
        <v>0</v>
      </c>
      <c r="DI76" s="14">
        <f t="shared" si="1234"/>
        <v>0</v>
      </c>
      <c r="DJ76" s="14">
        <f t="shared" si="1234"/>
        <v>3.146682E-4</v>
      </c>
      <c r="DK76" s="14">
        <f t="shared" si="1234"/>
        <v>0</v>
      </c>
      <c r="DL76" s="14">
        <f t="shared" si="1234"/>
        <v>1.5733414000000002E-3</v>
      </c>
      <c r="DM76" s="14">
        <f t="shared" si="1234"/>
        <v>0</v>
      </c>
      <c r="DN76" s="14">
        <f t="shared" si="1234"/>
        <v>0</v>
      </c>
      <c r="DO76" s="14">
        <f t="shared" si="1234"/>
        <v>3.8481416000000004E-3</v>
      </c>
      <c r="DP76" s="14">
        <f t="shared" si="1234"/>
        <v>0</v>
      </c>
      <c r="DQ76" s="14">
        <f t="shared" si="1234"/>
        <v>0</v>
      </c>
      <c r="DR76" s="14">
        <f t="shared" si="1234"/>
        <v>1.1131518E-3</v>
      </c>
      <c r="DS76" s="14">
        <f t="shared" si="1234"/>
        <v>0</v>
      </c>
      <c r="DT76" s="14">
        <f t="shared" si="1234"/>
        <v>7.0145899999999998E-4</v>
      </c>
      <c r="DU76" s="14">
        <f t="shared" si="1234"/>
        <v>7.2571362E-3</v>
      </c>
      <c r="DV76" s="14">
        <f t="shared" si="1234"/>
        <v>0</v>
      </c>
      <c r="DW76" s="14">
        <f t="shared" si="1234"/>
        <v>0</v>
      </c>
      <c r="DX76" s="14">
        <f t="shared" si="1234"/>
        <v>3.146682E-4</v>
      </c>
      <c r="DY76" s="14">
        <f t="shared" si="1234"/>
        <v>0</v>
      </c>
      <c r="DZ76" s="14">
        <f t="shared" si="1234"/>
        <v>1.3466452000000001E-3</v>
      </c>
      <c r="EA76" s="14">
        <f t="shared" si="1234"/>
        <v>0</v>
      </c>
      <c r="EB76" s="14">
        <f t="shared" si="1234"/>
        <v>3.2624693999999996E-2</v>
      </c>
      <c r="EC76" s="14">
        <f t="shared" si="1234"/>
        <v>2.0179207044000003</v>
      </c>
      <c r="ED76" s="14">
        <f t="shared" ref="ED76:GO76" si="1235">AVERAGE(ED68:ED72)</f>
        <v>0</v>
      </c>
      <c r="EE76" s="14">
        <f t="shared" si="1235"/>
        <v>0</v>
      </c>
      <c r="EF76" s="14">
        <f t="shared" si="1235"/>
        <v>9.6587332000000001E-3</v>
      </c>
      <c r="EG76" s="14">
        <f t="shared" si="1235"/>
        <v>0</v>
      </c>
      <c r="EH76" s="14">
        <f t="shared" si="1235"/>
        <v>0</v>
      </c>
      <c r="EI76" s="14">
        <f t="shared" si="1235"/>
        <v>0</v>
      </c>
      <c r="EJ76" s="14">
        <f t="shared" si="1235"/>
        <v>0</v>
      </c>
      <c r="EK76" s="14">
        <f t="shared" si="1235"/>
        <v>1.0161272E-3</v>
      </c>
      <c r="EL76" s="14">
        <f t="shared" si="1235"/>
        <v>1.3307955999999998E-3</v>
      </c>
      <c r="EM76" s="14">
        <f t="shared" si="1235"/>
        <v>7.4104892200000008E-2</v>
      </c>
      <c r="EN76" s="14">
        <f t="shared" si="1235"/>
        <v>0</v>
      </c>
      <c r="EO76" s="14">
        <f t="shared" si="1235"/>
        <v>0.17674632679999999</v>
      </c>
      <c r="EP76" s="14">
        <f t="shared" si="1235"/>
        <v>6.2933659999999997E-4</v>
      </c>
      <c r="EQ76" s="14">
        <f t="shared" si="1235"/>
        <v>3.4759242000000001E-3</v>
      </c>
      <c r="ER76" s="14">
        <f t="shared" si="1235"/>
        <v>2.4439473999999998E-3</v>
      </c>
      <c r="ES76" s="14">
        <f t="shared" si="1235"/>
        <v>0.19422564740000001</v>
      </c>
      <c r="ET76" s="14">
        <f t="shared" si="1235"/>
        <v>0</v>
      </c>
      <c r="EU76" s="14">
        <f t="shared" si="1235"/>
        <v>0</v>
      </c>
      <c r="EV76" s="14">
        <f t="shared" si="1235"/>
        <v>0</v>
      </c>
      <c r="EW76" s="14">
        <f t="shared" si="1235"/>
        <v>0</v>
      </c>
      <c r="EX76" s="14">
        <f t="shared" si="1235"/>
        <v>2.4507446000000001E-3</v>
      </c>
      <c r="EY76" s="14">
        <f t="shared" si="1235"/>
        <v>0</v>
      </c>
      <c r="EZ76" s="14">
        <f t="shared" si="1235"/>
        <v>6.9573032000000007E-3</v>
      </c>
      <c r="FA76" s="14">
        <f t="shared" si="1235"/>
        <v>3.2188050000000004E-3</v>
      </c>
      <c r="FB76" s="14">
        <f t="shared" si="1235"/>
        <v>1.2265660154000002</v>
      </c>
      <c r="FC76" s="14">
        <f t="shared" si="1235"/>
        <v>3.1612559999999999E-3</v>
      </c>
      <c r="FD76" s="14">
        <f t="shared" si="1235"/>
        <v>0</v>
      </c>
      <c r="FE76" s="14">
        <f t="shared" si="1235"/>
        <v>1.9553799600000001E-2</v>
      </c>
      <c r="FF76" s="14">
        <f t="shared" si="1235"/>
        <v>1.5753179200000002E-2</v>
      </c>
      <c r="FG76" s="14">
        <f t="shared" si="1235"/>
        <v>0</v>
      </c>
      <c r="FH76" s="14">
        <f t="shared" si="1235"/>
        <v>0</v>
      </c>
      <c r="FI76" s="14">
        <f t="shared" si="1235"/>
        <v>0</v>
      </c>
      <c r="FJ76" s="14">
        <f t="shared" si="1235"/>
        <v>0</v>
      </c>
      <c r="FK76" s="14">
        <f t="shared" si="1235"/>
        <v>0</v>
      </c>
      <c r="FL76" s="14">
        <f t="shared" si="1235"/>
        <v>0</v>
      </c>
      <c r="FM76" s="14">
        <f t="shared" si="1235"/>
        <v>0</v>
      </c>
      <c r="FN76" s="14">
        <f t="shared" si="1235"/>
        <v>0</v>
      </c>
      <c r="FO76" s="14">
        <f t="shared" si="1235"/>
        <v>3.8747592271999998</v>
      </c>
      <c r="FP76" s="14">
        <f t="shared" si="1235"/>
        <v>0</v>
      </c>
      <c r="FQ76" s="14">
        <f t="shared" si="1235"/>
        <v>0</v>
      </c>
      <c r="FR76" s="14">
        <f t="shared" si="1235"/>
        <v>0</v>
      </c>
      <c r="FS76" s="14">
        <f t="shared" si="1235"/>
        <v>0</v>
      </c>
      <c r="FT76" s="14">
        <f t="shared" si="1235"/>
        <v>0</v>
      </c>
      <c r="FU76" s="14">
        <f t="shared" si="1235"/>
        <v>0</v>
      </c>
      <c r="FV76" s="14">
        <f t="shared" si="1235"/>
        <v>0</v>
      </c>
      <c r="FW76" s="14">
        <f t="shared" si="1235"/>
        <v>0</v>
      </c>
      <c r="FX76" s="14">
        <f t="shared" si="1235"/>
        <v>0</v>
      </c>
      <c r="FY76" s="14">
        <f t="shared" si="1235"/>
        <v>0</v>
      </c>
      <c r="FZ76" s="14">
        <f t="shared" si="1235"/>
        <v>0</v>
      </c>
      <c r="GA76" s="14">
        <f t="shared" si="1235"/>
        <v>0</v>
      </c>
      <c r="GB76" s="14">
        <f t="shared" si="1235"/>
        <v>0</v>
      </c>
      <c r="GC76" s="14">
        <f t="shared" si="1235"/>
        <v>1.9757370941999999</v>
      </c>
      <c r="GD76" s="14">
        <f t="shared" si="1235"/>
        <v>2.0727883979999997</v>
      </c>
      <c r="GE76" s="14">
        <f t="shared" si="1235"/>
        <v>4.0409145999999998E-3</v>
      </c>
      <c r="GF76" s="14">
        <f t="shared" si="1235"/>
        <v>0</v>
      </c>
      <c r="GG76" s="14">
        <f t="shared" si="1235"/>
        <v>0</v>
      </c>
      <c r="GH76" s="14">
        <f t="shared" si="1235"/>
        <v>2.1043771999999998E-3</v>
      </c>
      <c r="GI76" s="14">
        <f t="shared" si="1235"/>
        <v>0</v>
      </c>
      <c r="GJ76" s="14">
        <f t="shared" si="1235"/>
        <v>0</v>
      </c>
      <c r="GK76" s="14">
        <f t="shared" si="1235"/>
        <v>3.146682E-4</v>
      </c>
      <c r="GL76" s="14">
        <f t="shared" si="1235"/>
        <v>1.402918E-3</v>
      </c>
      <c r="GM76" s="14">
        <f t="shared" si="1235"/>
        <v>3.146682E-4</v>
      </c>
      <c r="GN76" s="14">
        <f t="shared" si="1235"/>
        <v>3.146682E-4</v>
      </c>
      <c r="GO76" s="14">
        <f t="shared" si="1235"/>
        <v>4.4289815999999996E-3</v>
      </c>
      <c r="GP76" s="14">
        <f t="shared" ref="GP76:JA76" si="1236">AVERAGE(GP68:GP72)</f>
        <v>0</v>
      </c>
      <c r="GQ76" s="14">
        <f t="shared" si="1236"/>
        <v>0</v>
      </c>
      <c r="GR76" s="14">
        <f t="shared" si="1236"/>
        <v>1.4187676E-3</v>
      </c>
      <c r="GS76" s="14">
        <f t="shared" si="1236"/>
        <v>0</v>
      </c>
      <c r="GT76" s="14">
        <f t="shared" si="1236"/>
        <v>0</v>
      </c>
      <c r="GU76" s="14">
        <f t="shared" si="1236"/>
        <v>0</v>
      </c>
      <c r="GV76" s="14">
        <f t="shared" si="1236"/>
        <v>6.2933659999999997E-4</v>
      </c>
      <c r="GW76" s="14">
        <f t="shared" si="1236"/>
        <v>0</v>
      </c>
      <c r="GX76" s="14">
        <f t="shared" si="1236"/>
        <v>7.1730860000000004E-4</v>
      </c>
      <c r="GY76" s="14">
        <f t="shared" si="1236"/>
        <v>0</v>
      </c>
      <c r="GZ76" s="14">
        <f t="shared" si="1236"/>
        <v>3.146682E-4</v>
      </c>
      <c r="HA76" s="14">
        <f t="shared" si="1236"/>
        <v>0</v>
      </c>
      <c r="HB76" s="14">
        <f t="shared" si="1236"/>
        <v>0</v>
      </c>
      <c r="HC76" s="14">
        <f t="shared" si="1236"/>
        <v>5.5974272000000004E-3</v>
      </c>
      <c r="HD76" s="14">
        <f t="shared" si="1236"/>
        <v>2.6198585999999999E-3</v>
      </c>
      <c r="HE76" s="14">
        <f t="shared" si="1236"/>
        <v>0</v>
      </c>
      <c r="HF76" s="14">
        <f t="shared" si="1236"/>
        <v>4.1113803509999993</v>
      </c>
      <c r="HG76" s="14">
        <f t="shared" si="1236"/>
        <v>0</v>
      </c>
      <c r="HH76" s="14">
        <f t="shared" si="1236"/>
        <v>1.8304604000000003E-3</v>
      </c>
      <c r="HI76" s="14">
        <f t="shared" si="1236"/>
        <v>0</v>
      </c>
      <c r="HJ76" s="14">
        <f t="shared" si="1236"/>
        <v>0</v>
      </c>
      <c r="HK76" s="14">
        <f t="shared" si="1236"/>
        <v>0</v>
      </c>
      <c r="HL76" s="14">
        <f t="shared" si="1236"/>
        <v>0</v>
      </c>
      <c r="HM76" s="14">
        <f t="shared" si="1236"/>
        <v>2.0950606199999999E-2</v>
      </c>
      <c r="HN76" s="14">
        <f t="shared" si="1236"/>
        <v>3.9343571400000006E-2</v>
      </c>
      <c r="HO76" s="14">
        <f t="shared" si="1236"/>
        <v>0</v>
      </c>
      <c r="HP76" s="14">
        <f t="shared" si="1236"/>
        <v>0</v>
      </c>
      <c r="HQ76" s="14">
        <f t="shared" si="1236"/>
        <v>0</v>
      </c>
      <c r="HR76" s="14">
        <f t="shared" si="1236"/>
        <v>0</v>
      </c>
      <c r="HS76" s="14">
        <f t="shared" si="1236"/>
        <v>0</v>
      </c>
      <c r="HT76" s="14">
        <f t="shared" si="1236"/>
        <v>3.5072951999999998E-3</v>
      </c>
      <c r="HU76" s="14">
        <f t="shared" si="1236"/>
        <v>7.2178158199999995E-2</v>
      </c>
      <c r="HV76" s="14">
        <f t="shared" si="1236"/>
        <v>0</v>
      </c>
      <c r="HW76" s="14">
        <f t="shared" si="1236"/>
        <v>3.4227247599999996E-2</v>
      </c>
      <c r="HX76" s="14">
        <f t="shared" si="1236"/>
        <v>7.0621392000000003E-3</v>
      </c>
      <c r="HY76" s="14">
        <f t="shared" si="1236"/>
        <v>0</v>
      </c>
      <c r="HZ76" s="14">
        <f t="shared" si="1236"/>
        <v>0</v>
      </c>
      <c r="IA76" s="14">
        <f t="shared" si="1236"/>
        <v>0</v>
      </c>
      <c r="IB76" s="14">
        <f t="shared" si="1236"/>
        <v>3.22671156E-2</v>
      </c>
      <c r="IC76" s="14">
        <f t="shared" si="1236"/>
        <v>6.2933659999999997E-4</v>
      </c>
      <c r="ID76" s="14">
        <f t="shared" si="1236"/>
        <v>3.146682E-4</v>
      </c>
      <c r="IE76" s="14">
        <f t="shared" si="1236"/>
        <v>7.1730860000000004E-4</v>
      </c>
      <c r="IF76" s="14">
        <f t="shared" si="1236"/>
        <v>0</v>
      </c>
      <c r="IG76" s="14">
        <f t="shared" si="1236"/>
        <v>0</v>
      </c>
      <c r="IH76" s="14">
        <f t="shared" si="1236"/>
        <v>2.1202266E-3</v>
      </c>
      <c r="II76" s="14">
        <f t="shared" si="1236"/>
        <v>7.0145899999999998E-4</v>
      </c>
      <c r="IJ76" s="14">
        <f t="shared" si="1236"/>
        <v>0.3002773124</v>
      </c>
      <c r="IK76" s="14">
        <f t="shared" si="1236"/>
        <v>0</v>
      </c>
      <c r="IL76" s="14">
        <f t="shared" si="1236"/>
        <v>0</v>
      </c>
      <c r="IM76" s="14">
        <f t="shared" si="1236"/>
        <v>0</v>
      </c>
      <c r="IN76" s="14">
        <f t="shared" si="1236"/>
        <v>1.402918E-3</v>
      </c>
      <c r="IO76" s="14">
        <f t="shared" si="1236"/>
        <v>7.3871362000000008E-3</v>
      </c>
      <c r="IP76" s="14">
        <f t="shared" si="1236"/>
        <v>0.29562576479999997</v>
      </c>
      <c r="IQ76" s="14">
        <f t="shared" si="1236"/>
        <v>4.4047122199999997E-2</v>
      </c>
      <c r="IR76" s="14">
        <f t="shared" si="1236"/>
        <v>0</v>
      </c>
      <c r="IS76" s="14">
        <f t="shared" si="1236"/>
        <v>0</v>
      </c>
      <c r="IT76" s="14">
        <f t="shared" si="1236"/>
        <v>0</v>
      </c>
      <c r="IU76" s="14">
        <f t="shared" si="1236"/>
        <v>5.0617620799999999E-2</v>
      </c>
      <c r="IV76" s="14">
        <f t="shared" si="1236"/>
        <v>0</v>
      </c>
      <c r="IW76" s="14">
        <f t="shared" si="1236"/>
        <v>2.6864931999999999E-3</v>
      </c>
      <c r="IX76" s="14">
        <f t="shared" si="1236"/>
        <v>0</v>
      </c>
      <c r="IY76" s="14">
        <f t="shared" si="1236"/>
        <v>0</v>
      </c>
      <c r="IZ76" s="14">
        <f t="shared" si="1236"/>
        <v>0</v>
      </c>
      <c r="JA76" s="14">
        <f t="shared" si="1236"/>
        <v>0</v>
      </c>
      <c r="JB76" s="14">
        <f t="shared" ref="JB76:KG76" si="1237">AVERAGE(JB68:JB72)</f>
        <v>0</v>
      </c>
      <c r="JC76" s="14">
        <f t="shared" si="1237"/>
        <v>25.899664228199999</v>
      </c>
      <c r="JD76" s="14">
        <f t="shared" si="1237"/>
        <v>3.146682E-4</v>
      </c>
      <c r="JE76" s="14">
        <f t="shared" si="1237"/>
        <v>1.59954244E-2</v>
      </c>
      <c r="JF76" s="14">
        <f t="shared" si="1237"/>
        <v>0.15094395220000001</v>
      </c>
      <c r="JG76" s="14">
        <f t="shared" si="1237"/>
        <v>0</v>
      </c>
      <c r="JH76" s="14">
        <f t="shared" si="1237"/>
        <v>0</v>
      </c>
      <c r="JI76" s="14">
        <f t="shared" si="1237"/>
        <v>0</v>
      </c>
      <c r="JJ76" s="14">
        <f t="shared" si="1237"/>
        <v>0</v>
      </c>
      <c r="JK76" s="14">
        <f t="shared" si="1237"/>
        <v>2.3910424004000004</v>
      </c>
      <c r="JL76" s="14">
        <f t="shared" si="1237"/>
        <v>9.0341458799999996E-2</v>
      </c>
      <c r="JM76" s="14">
        <f t="shared" si="1237"/>
        <v>0</v>
      </c>
      <c r="JN76" s="14">
        <f t="shared" si="1237"/>
        <v>0</v>
      </c>
      <c r="JO76" s="14">
        <f t="shared" si="1237"/>
        <v>1.0319768E-3</v>
      </c>
      <c r="JP76" s="14">
        <f t="shared" si="1237"/>
        <v>0</v>
      </c>
      <c r="JQ76" s="14">
        <f t="shared" si="1237"/>
        <v>6.8130583999999996E-3</v>
      </c>
      <c r="JR76" s="14">
        <f t="shared" si="1237"/>
        <v>0</v>
      </c>
      <c r="JS76" s="14">
        <f t="shared" si="1237"/>
        <v>7.5957256000000004E-3</v>
      </c>
      <c r="JT76" s="14">
        <f t="shared" si="1237"/>
        <v>0</v>
      </c>
      <c r="JU76" s="14">
        <f t="shared" si="1237"/>
        <v>5.3548813999999998E-3</v>
      </c>
      <c r="JV76" s="14">
        <f t="shared" si="1237"/>
        <v>2.1494382268000001</v>
      </c>
      <c r="JW76" s="14">
        <f t="shared" si="1237"/>
        <v>0</v>
      </c>
      <c r="JX76" s="14">
        <f t="shared" si="1237"/>
        <v>0</v>
      </c>
      <c r="JY76" s="14">
        <f t="shared" si="1237"/>
        <v>2.6774405999999999E-3</v>
      </c>
      <c r="JZ76" s="14">
        <f t="shared" si="1237"/>
        <v>0</v>
      </c>
      <c r="KA76" s="14">
        <f t="shared" si="1237"/>
        <v>0</v>
      </c>
      <c r="KB76" s="14">
        <f t="shared" si="1237"/>
        <v>1.2586730000000001E-3</v>
      </c>
      <c r="KC76" s="14">
        <f t="shared" si="1237"/>
        <v>0</v>
      </c>
      <c r="KD76" s="14">
        <f t="shared" si="1237"/>
        <v>9.7552480898000002</v>
      </c>
      <c r="KE76" s="14">
        <f t="shared" si="1237"/>
        <v>0</v>
      </c>
      <c r="KF76" s="14">
        <f t="shared" si="1237"/>
        <v>7.0465849999999993E-3</v>
      </c>
      <c r="KG76" s="14">
        <f t="shared" si="1237"/>
        <v>0.3400376692</v>
      </c>
    </row>
    <row r="78" spans="1:293" s="29" customFormat="1">
      <c r="A78" s="28" t="s">
        <v>182</v>
      </c>
      <c r="D78" s="42">
        <f>COUNTIF(E78:KG78,"=*TRUE*")</f>
        <v>14</v>
      </c>
      <c r="E78" s="29" t="str">
        <f t="shared" ref="E78:BP78" si="1238">IF(AND(E30="TRUE",E65="TRUE"),"TRUE","FALSE")</f>
        <v>FALSE</v>
      </c>
      <c r="F78" s="29" t="str">
        <f t="shared" si="1238"/>
        <v>FALSE</v>
      </c>
      <c r="G78" s="29" t="str">
        <f t="shared" si="1238"/>
        <v>FALSE</v>
      </c>
      <c r="H78" s="29" t="str">
        <f t="shared" si="1238"/>
        <v>FALSE</v>
      </c>
      <c r="I78" s="29" t="str">
        <f t="shared" si="1238"/>
        <v>FALSE</v>
      </c>
      <c r="J78" s="29" t="str">
        <f t="shared" si="1238"/>
        <v>FALSE</v>
      </c>
      <c r="K78" s="29" t="str">
        <f t="shared" si="1238"/>
        <v>FALSE</v>
      </c>
      <c r="L78" s="29" t="str">
        <f t="shared" si="1238"/>
        <v>FALSE</v>
      </c>
      <c r="M78" s="29" t="str">
        <f t="shared" si="1238"/>
        <v>FALSE</v>
      </c>
      <c r="N78" s="29" t="str">
        <f t="shared" si="1238"/>
        <v>FALSE</v>
      </c>
      <c r="O78" s="29" t="str">
        <f t="shared" si="1238"/>
        <v>FALSE</v>
      </c>
      <c r="P78" s="29" t="str">
        <f t="shared" si="1238"/>
        <v>FALSE</v>
      </c>
      <c r="Q78" s="29" t="str">
        <f t="shared" si="1238"/>
        <v>FALSE</v>
      </c>
      <c r="R78" s="29" t="str">
        <f t="shared" si="1238"/>
        <v>FALSE</v>
      </c>
      <c r="S78" s="29" t="str">
        <f t="shared" si="1238"/>
        <v>FALSE</v>
      </c>
      <c r="T78" s="29" t="str">
        <f t="shared" si="1238"/>
        <v>TRUE</v>
      </c>
      <c r="U78" s="29" t="str">
        <f t="shared" si="1238"/>
        <v>FALSE</v>
      </c>
      <c r="V78" s="29" t="str">
        <f t="shared" si="1238"/>
        <v>TRUE</v>
      </c>
      <c r="W78" s="29" t="str">
        <f t="shared" si="1238"/>
        <v>FALSE</v>
      </c>
      <c r="X78" s="29" t="str">
        <f t="shared" si="1238"/>
        <v>FALSE</v>
      </c>
      <c r="Y78" s="29" t="str">
        <f t="shared" si="1238"/>
        <v>FALSE</v>
      </c>
      <c r="Z78" s="29" t="str">
        <f t="shared" si="1238"/>
        <v>FALSE</v>
      </c>
      <c r="AA78" s="29" t="str">
        <f t="shared" si="1238"/>
        <v>FALSE</v>
      </c>
      <c r="AB78" s="29" t="str">
        <f t="shared" si="1238"/>
        <v>FALSE</v>
      </c>
      <c r="AC78" s="29" t="str">
        <f t="shared" si="1238"/>
        <v>FALSE</v>
      </c>
      <c r="AD78" s="29" t="str">
        <f t="shared" si="1238"/>
        <v>FALSE</v>
      </c>
      <c r="AE78" s="29" t="str">
        <f t="shared" si="1238"/>
        <v>FALSE</v>
      </c>
      <c r="AF78" s="29" t="str">
        <f t="shared" si="1238"/>
        <v>FALSE</v>
      </c>
      <c r="AG78" s="29" t="str">
        <f t="shared" si="1238"/>
        <v>FALSE</v>
      </c>
      <c r="AH78" s="29" t="str">
        <f t="shared" si="1238"/>
        <v>FALSE</v>
      </c>
      <c r="AI78" s="29" t="str">
        <f t="shared" si="1238"/>
        <v>FALSE</v>
      </c>
      <c r="AJ78" s="29" t="str">
        <f t="shared" si="1238"/>
        <v>FALSE</v>
      </c>
      <c r="AK78" s="29" t="str">
        <f t="shared" si="1238"/>
        <v>FALSE</v>
      </c>
      <c r="AL78" s="29" t="str">
        <f t="shared" si="1238"/>
        <v>FALSE</v>
      </c>
      <c r="AM78" s="29" t="str">
        <f t="shared" si="1238"/>
        <v>FALSE</v>
      </c>
      <c r="AN78" s="29" t="str">
        <f t="shared" si="1238"/>
        <v>FALSE</v>
      </c>
      <c r="AO78" s="29" t="str">
        <f t="shared" si="1238"/>
        <v>FALSE</v>
      </c>
      <c r="AP78" s="29" t="str">
        <f t="shared" si="1238"/>
        <v>FALSE</v>
      </c>
      <c r="AQ78" s="29" t="str">
        <f t="shared" si="1238"/>
        <v>FALSE</v>
      </c>
      <c r="AR78" s="29" t="str">
        <f t="shared" si="1238"/>
        <v>FALSE</v>
      </c>
      <c r="AS78" s="29" t="str">
        <f t="shared" si="1238"/>
        <v>FALSE</v>
      </c>
      <c r="AT78" s="29" t="str">
        <f t="shared" si="1238"/>
        <v>FALSE</v>
      </c>
      <c r="AU78" s="29" t="str">
        <f t="shared" si="1238"/>
        <v>FALSE</v>
      </c>
      <c r="AV78" s="29" t="str">
        <f t="shared" si="1238"/>
        <v>FALSE</v>
      </c>
      <c r="AW78" s="29" t="str">
        <f t="shared" si="1238"/>
        <v>FALSE</v>
      </c>
      <c r="AX78" s="29" t="str">
        <f t="shared" si="1238"/>
        <v>FALSE</v>
      </c>
      <c r="AY78" s="29" t="str">
        <f t="shared" si="1238"/>
        <v>FALSE</v>
      </c>
      <c r="AZ78" s="29" t="str">
        <f t="shared" si="1238"/>
        <v>FALSE</v>
      </c>
      <c r="BA78" s="29" t="str">
        <f t="shared" si="1238"/>
        <v>FALSE</v>
      </c>
      <c r="BB78" s="29" t="str">
        <f t="shared" si="1238"/>
        <v>FALSE</v>
      </c>
      <c r="BC78" s="29" t="str">
        <f t="shared" si="1238"/>
        <v>FALSE</v>
      </c>
      <c r="BD78" s="29" t="str">
        <f t="shared" si="1238"/>
        <v>FALSE</v>
      </c>
      <c r="BE78" s="29" t="str">
        <f t="shared" si="1238"/>
        <v>FALSE</v>
      </c>
      <c r="BF78" s="29" t="str">
        <f t="shared" si="1238"/>
        <v>FALSE</v>
      </c>
      <c r="BG78" s="29" t="str">
        <f t="shared" si="1238"/>
        <v>FALSE</v>
      </c>
      <c r="BH78" s="29" t="str">
        <f t="shared" si="1238"/>
        <v>FALSE</v>
      </c>
      <c r="BI78" s="29" t="str">
        <f t="shared" si="1238"/>
        <v>FALSE</v>
      </c>
      <c r="BJ78" s="29" t="str">
        <f t="shared" si="1238"/>
        <v>FALSE</v>
      </c>
      <c r="BK78" s="29" t="str">
        <f t="shared" si="1238"/>
        <v>TRUE</v>
      </c>
      <c r="BL78" s="29" t="str">
        <f t="shared" si="1238"/>
        <v>FALSE</v>
      </c>
      <c r="BM78" s="29" t="str">
        <f t="shared" si="1238"/>
        <v>FALSE</v>
      </c>
      <c r="BN78" s="29" t="str">
        <f t="shared" si="1238"/>
        <v>FALSE</v>
      </c>
      <c r="BO78" s="29" t="str">
        <f t="shared" si="1238"/>
        <v>FALSE</v>
      </c>
      <c r="BP78" s="29" t="str">
        <f t="shared" si="1238"/>
        <v>FALSE</v>
      </c>
      <c r="BQ78" s="29" t="str">
        <f t="shared" ref="BQ78:EB78" si="1239">IF(AND(BQ30="TRUE",BQ65="TRUE"),"TRUE","FALSE")</f>
        <v>FALSE</v>
      </c>
      <c r="BR78" s="29" t="str">
        <f t="shared" si="1239"/>
        <v>FALSE</v>
      </c>
      <c r="BS78" s="29" t="str">
        <f t="shared" si="1239"/>
        <v>FALSE</v>
      </c>
      <c r="BT78" s="29" t="str">
        <f t="shared" si="1239"/>
        <v>FALSE</v>
      </c>
      <c r="BU78" s="29" t="str">
        <f t="shared" si="1239"/>
        <v>FALSE</v>
      </c>
      <c r="BV78" s="29" t="str">
        <f t="shared" si="1239"/>
        <v>FALSE</v>
      </c>
      <c r="BW78" s="29" t="str">
        <f t="shared" si="1239"/>
        <v>FALSE</v>
      </c>
      <c r="BX78" s="29" t="str">
        <f t="shared" si="1239"/>
        <v>FALSE</v>
      </c>
      <c r="BY78" s="29" t="str">
        <f t="shared" si="1239"/>
        <v>TRUE</v>
      </c>
      <c r="BZ78" s="29" t="str">
        <f t="shared" si="1239"/>
        <v>FALSE</v>
      </c>
      <c r="CA78" s="29" t="str">
        <f t="shared" si="1239"/>
        <v>FALSE</v>
      </c>
      <c r="CB78" s="29" t="str">
        <f t="shared" si="1239"/>
        <v>FALSE</v>
      </c>
      <c r="CC78" s="29" t="str">
        <f t="shared" si="1239"/>
        <v>FALSE</v>
      </c>
      <c r="CD78" s="29" t="str">
        <f t="shared" si="1239"/>
        <v>FALSE</v>
      </c>
      <c r="CE78" s="29" t="str">
        <f t="shared" si="1239"/>
        <v>FALSE</v>
      </c>
      <c r="CF78" s="29" t="str">
        <f t="shared" si="1239"/>
        <v>FALSE</v>
      </c>
      <c r="CG78" s="29" t="str">
        <f t="shared" si="1239"/>
        <v>FALSE</v>
      </c>
      <c r="CH78" s="29" t="str">
        <f t="shared" si="1239"/>
        <v>FALSE</v>
      </c>
      <c r="CI78" s="29" t="str">
        <f t="shared" si="1239"/>
        <v>FALSE</v>
      </c>
      <c r="CJ78" s="29" t="str">
        <f t="shared" si="1239"/>
        <v>FALSE</v>
      </c>
      <c r="CK78" s="29" t="str">
        <f t="shared" si="1239"/>
        <v>TRUE</v>
      </c>
      <c r="CL78" s="29" t="str">
        <f t="shared" si="1239"/>
        <v>TRUE</v>
      </c>
      <c r="CM78" s="29" t="str">
        <f t="shared" si="1239"/>
        <v>FALSE</v>
      </c>
      <c r="CN78" s="29" t="str">
        <f t="shared" si="1239"/>
        <v>FALSE</v>
      </c>
      <c r="CO78" s="29" t="str">
        <f t="shared" si="1239"/>
        <v>FALSE</v>
      </c>
      <c r="CP78" s="29" t="str">
        <f t="shared" si="1239"/>
        <v>FALSE</v>
      </c>
      <c r="CQ78" s="29" t="str">
        <f t="shared" si="1239"/>
        <v>FALSE</v>
      </c>
      <c r="CR78" s="29" t="str">
        <f t="shared" si="1239"/>
        <v>FALSE</v>
      </c>
      <c r="CS78" s="29" t="str">
        <f t="shared" si="1239"/>
        <v>TRUE</v>
      </c>
      <c r="CT78" s="29" t="str">
        <f t="shared" si="1239"/>
        <v>FALSE</v>
      </c>
      <c r="CU78" s="29" t="str">
        <f t="shared" si="1239"/>
        <v>FALSE</v>
      </c>
      <c r="CV78" s="29" t="str">
        <f t="shared" si="1239"/>
        <v>FALSE</v>
      </c>
      <c r="CW78" s="29" t="str">
        <f t="shared" si="1239"/>
        <v>FALSE</v>
      </c>
      <c r="CX78" s="29" t="str">
        <f t="shared" si="1239"/>
        <v>FALSE</v>
      </c>
      <c r="CY78" s="29" t="str">
        <f t="shared" si="1239"/>
        <v>FALSE</v>
      </c>
      <c r="CZ78" s="29" t="str">
        <f t="shared" si="1239"/>
        <v>FALSE</v>
      </c>
      <c r="DA78" s="29" t="str">
        <f t="shared" si="1239"/>
        <v>FALSE</v>
      </c>
      <c r="DB78" s="29" t="str">
        <f t="shared" si="1239"/>
        <v>FALSE</v>
      </c>
      <c r="DC78" s="29" t="str">
        <f t="shared" si="1239"/>
        <v>FALSE</v>
      </c>
      <c r="DD78" s="29" t="str">
        <f t="shared" si="1239"/>
        <v>FALSE</v>
      </c>
      <c r="DE78" s="29" t="str">
        <f t="shared" si="1239"/>
        <v>FALSE</v>
      </c>
      <c r="DF78" s="29" t="str">
        <f t="shared" si="1239"/>
        <v>FALSE</v>
      </c>
      <c r="DG78" s="29" t="str">
        <f t="shared" si="1239"/>
        <v>FALSE</v>
      </c>
      <c r="DH78" s="29" t="str">
        <f t="shared" si="1239"/>
        <v>FALSE</v>
      </c>
      <c r="DI78" s="29" t="str">
        <f t="shared" si="1239"/>
        <v>FALSE</v>
      </c>
      <c r="DJ78" s="29" t="str">
        <f t="shared" si="1239"/>
        <v>FALSE</v>
      </c>
      <c r="DK78" s="29" t="str">
        <f t="shared" si="1239"/>
        <v>FALSE</v>
      </c>
      <c r="DL78" s="29" t="str">
        <f t="shared" si="1239"/>
        <v>FALSE</v>
      </c>
      <c r="DM78" s="29" t="str">
        <f t="shared" si="1239"/>
        <v>FALSE</v>
      </c>
      <c r="DN78" s="29" t="str">
        <f t="shared" si="1239"/>
        <v>FALSE</v>
      </c>
      <c r="DO78" s="29" t="str">
        <f t="shared" si="1239"/>
        <v>FALSE</v>
      </c>
      <c r="DP78" s="29" t="str">
        <f t="shared" si="1239"/>
        <v>FALSE</v>
      </c>
      <c r="DQ78" s="29" t="str">
        <f t="shared" si="1239"/>
        <v>FALSE</v>
      </c>
      <c r="DR78" s="29" t="str">
        <f t="shared" si="1239"/>
        <v>FALSE</v>
      </c>
      <c r="DS78" s="29" t="str">
        <f t="shared" si="1239"/>
        <v>FALSE</v>
      </c>
      <c r="DT78" s="29" t="str">
        <f t="shared" si="1239"/>
        <v>FALSE</v>
      </c>
      <c r="DU78" s="29" t="str">
        <f t="shared" si="1239"/>
        <v>FALSE</v>
      </c>
      <c r="DV78" s="29" t="str">
        <f t="shared" si="1239"/>
        <v>FALSE</v>
      </c>
      <c r="DW78" s="29" t="str">
        <f t="shared" si="1239"/>
        <v>FALSE</v>
      </c>
      <c r="DX78" s="29" t="str">
        <f t="shared" si="1239"/>
        <v>FALSE</v>
      </c>
      <c r="DY78" s="29" t="str">
        <f t="shared" si="1239"/>
        <v>FALSE</v>
      </c>
      <c r="DZ78" s="29" t="str">
        <f t="shared" si="1239"/>
        <v>FALSE</v>
      </c>
      <c r="EA78" s="29" t="str">
        <f t="shared" si="1239"/>
        <v>FALSE</v>
      </c>
      <c r="EB78" s="29" t="str">
        <f t="shared" si="1239"/>
        <v>FALSE</v>
      </c>
      <c r="EC78" s="29" t="str">
        <f t="shared" ref="EC78:GN78" si="1240">IF(AND(EC30="TRUE",EC65="TRUE"),"TRUE","FALSE")</f>
        <v>TRUE</v>
      </c>
      <c r="ED78" s="29" t="str">
        <f t="shared" si="1240"/>
        <v>FALSE</v>
      </c>
      <c r="EE78" s="29" t="str">
        <f t="shared" si="1240"/>
        <v>FALSE</v>
      </c>
      <c r="EF78" s="29" t="str">
        <f t="shared" si="1240"/>
        <v>TRUE</v>
      </c>
      <c r="EG78" s="29" t="str">
        <f t="shared" si="1240"/>
        <v>FALSE</v>
      </c>
      <c r="EH78" s="29" t="str">
        <f t="shared" si="1240"/>
        <v>FALSE</v>
      </c>
      <c r="EI78" s="29" t="str">
        <f t="shared" si="1240"/>
        <v>FALSE</v>
      </c>
      <c r="EJ78" s="29" t="str">
        <f t="shared" si="1240"/>
        <v>FALSE</v>
      </c>
      <c r="EK78" s="29" t="str">
        <f t="shared" si="1240"/>
        <v>FALSE</v>
      </c>
      <c r="EL78" s="29" t="str">
        <f t="shared" si="1240"/>
        <v>FALSE</v>
      </c>
      <c r="EM78" s="29" t="str">
        <f t="shared" si="1240"/>
        <v>FALSE</v>
      </c>
      <c r="EN78" s="29" t="str">
        <f t="shared" si="1240"/>
        <v>FALSE</v>
      </c>
      <c r="EO78" s="29" t="str">
        <f t="shared" si="1240"/>
        <v>FALSE</v>
      </c>
      <c r="EP78" s="29" t="str">
        <f t="shared" si="1240"/>
        <v>FALSE</v>
      </c>
      <c r="EQ78" s="29" t="str">
        <f t="shared" si="1240"/>
        <v>FALSE</v>
      </c>
      <c r="ER78" s="29" t="str">
        <f t="shared" si="1240"/>
        <v>FALSE</v>
      </c>
      <c r="ES78" s="29" t="str">
        <f t="shared" si="1240"/>
        <v>FALSE</v>
      </c>
      <c r="ET78" s="29" t="str">
        <f t="shared" si="1240"/>
        <v>FALSE</v>
      </c>
      <c r="EU78" s="29" t="str">
        <f t="shared" si="1240"/>
        <v>FALSE</v>
      </c>
      <c r="EV78" s="29" t="str">
        <f t="shared" si="1240"/>
        <v>FALSE</v>
      </c>
      <c r="EW78" s="29" t="str">
        <f t="shared" si="1240"/>
        <v>FALSE</v>
      </c>
      <c r="EX78" s="29" t="str">
        <f t="shared" si="1240"/>
        <v>FALSE</v>
      </c>
      <c r="EY78" s="29" t="str">
        <f t="shared" si="1240"/>
        <v>FALSE</v>
      </c>
      <c r="EZ78" s="29" t="str">
        <f t="shared" si="1240"/>
        <v>FALSE</v>
      </c>
      <c r="FA78" s="29" t="str">
        <f t="shared" si="1240"/>
        <v>FALSE</v>
      </c>
      <c r="FB78" s="29" t="str">
        <f t="shared" si="1240"/>
        <v>TRUE</v>
      </c>
      <c r="FC78" s="29" t="str">
        <f t="shared" si="1240"/>
        <v>FALSE</v>
      </c>
      <c r="FD78" s="29" t="str">
        <f t="shared" si="1240"/>
        <v>FALSE</v>
      </c>
      <c r="FE78" s="29" t="str">
        <f t="shared" si="1240"/>
        <v>FALSE</v>
      </c>
      <c r="FF78" s="29" t="str">
        <f t="shared" si="1240"/>
        <v>FALSE</v>
      </c>
      <c r="FG78" s="29" t="str">
        <f t="shared" si="1240"/>
        <v>FALSE</v>
      </c>
      <c r="FH78" s="29" t="str">
        <f t="shared" si="1240"/>
        <v>FALSE</v>
      </c>
      <c r="FI78" s="29" t="str">
        <f t="shared" si="1240"/>
        <v>FALSE</v>
      </c>
      <c r="FJ78" s="29" t="str">
        <f t="shared" si="1240"/>
        <v>FALSE</v>
      </c>
      <c r="FK78" s="29" t="str">
        <f t="shared" si="1240"/>
        <v>FALSE</v>
      </c>
      <c r="FL78" s="29" t="str">
        <f t="shared" si="1240"/>
        <v>FALSE</v>
      </c>
      <c r="FM78" s="29" t="str">
        <f t="shared" si="1240"/>
        <v>FALSE</v>
      </c>
      <c r="FN78" s="29" t="str">
        <f t="shared" si="1240"/>
        <v>FALSE</v>
      </c>
      <c r="FO78" s="29" t="str">
        <f t="shared" si="1240"/>
        <v>FALSE</v>
      </c>
      <c r="FP78" s="29" t="str">
        <f t="shared" si="1240"/>
        <v>FALSE</v>
      </c>
      <c r="FQ78" s="29" t="str">
        <f t="shared" si="1240"/>
        <v>FALSE</v>
      </c>
      <c r="FR78" s="29" t="str">
        <f t="shared" si="1240"/>
        <v>FALSE</v>
      </c>
      <c r="FS78" s="29" t="str">
        <f t="shared" si="1240"/>
        <v>FALSE</v>
      </c>
      <c r="FT78" s="29" t="str">
        <f t="shared" si="1240"/>
        <v>FALSE</v>
      </c>
      <c r="FU78" s="29" t="str">
        <f t="shared" si="1240"/>
        <v>FALSE</v>
      </c>
      <c r="FV78" s="29" t="str">
        <f t="shared" si="1240"/>
        <v>FALSE</v>
      </c>
      <c r="FW78" s="29" t="str">
        <f t="shared" si="1240"/>
        <v>FALSE</v>
      </c>
      <c r="FX78" s="29" t="str">
        <f t="shared" si="1240"/>
        <v>FALSE</v>
      </c>
      <c r="FY78" s="29" t="str">
        <f t="shared" si="1240"/>
        <v>FALSE</v>
      </c>
      <c r="FZ78" s="29" t="str">
        <f t="shared" si="1240"/>
        <v>FALSE</v>
      </c>
      <c r="GA78" s="29" t="str">
        <f t="shared" si="1240"/>
        <v>FALSE</v>
      </c>
      <c r="GB78" s="29" t="str">
        <f t="shared" si="1240"/>
        <v>FALSE</v>
      </c>
      <c r="GC78" s="29" t="str">
        <f t="shared" si="1240"/>
        <v>FALSE</v>
      </c>
      <c r="GD78" s="29" t="str">
        <f t="shared" si="1240"/>
        <v>FALSE</v>
      </c>
      <c r="GE78" s="29" t="str">
        <f t="shared" si="1240"/>
        <v>FALSE</v>
      </c>
      <c r="GF78" s="29" t="str">
        <f t="shared" si="1240"/>
        <v>FALSE</v>
      </c>
      <c r="GG78" s="29" t="str">
        <f t="shared" si="1240"/>
        <v>FALSE</v>
      </c>
      <c r="GH78" s="29" t="str">
        <f t="shared" si="1240"/>
        <v>FALSE</v>
      </c>
      <c r="GI78" s="29" t="str">
        <f t="shared" si="1240"/>
        <v>FALSE</v>
      </c>
      <c r="GJ78" s="29" t="str">
        <f t="shared" si="1240"/>
        <v>FALSE</v>
      </c>
      <c r="GK78" s="29" t="str">
        <f t="shared" si="1240"/>
        <v>FALSE</v>
      </c>
      <c r="GL78" s="29" t="str">
        <f t="shared" si="1240"/>
        <v>FALSE</v>
      </c>
      <c r="GM78" s="29" t="str">
        <f t="shared" si="1240"/>
        <v>FALSE</v>
      </c>
      <c r="GN78" s="29" t="str">
        <f t="shared" si="1240"/>
        <v>FALSE</v>
      </c>
      <c r="GO78" s="29" t="str">
        <f t="shared" ref="GO78:IZ78" si="1241">IF(AND(GO30="TRUE",GO65="TRUE"),"TRUE","FALSE")</f>
        <v>FALSE</v>
      </c>
      <c r="GP78" s="29" t="str">
        <f t="shared" si="1241"/>
        <v>FALSE</v>
      </c>
      <c r="GQ78" s="29" t="str">
        <f t="shared" si="1241"/>
        <v>FALSE</v>
      </c>
      <c r="GR78" s="29" t="str">
        <f t="shared" si="1241"/>
        <v>FALSE</v>
      </c>
      <c r="GS78" s="29" t="str">
        <f t="shared" si="1241"/>
        <v>FALSE</v>
      </c>
      <c r="GT78" s="29" t="str">
        <f t="shared" si="1241"/>
        <v>FALSE</v>
      </c>
      <c r="GU78" s="29" t="str">
        <f t="shared" si="1241"/>
        <v>FALSE</v>
      </c>
      <c r="GV78" s="29" t="str">
        <f t="shared" si="1241"/>
        <v>FALSE</v>
      </c>
      <c r="GW78" s="29" t="str">
        <f t="shared" si="1241"/>
        <v>FALSE</v>
      </c>
      <c r="GX78" s="29" t="str">
        <f t="shared" si="1241"/>
        <v>FALSE</v>
      </c>
      <c r="GY78" s="29" t="str">
        <f t="shared" si="1241"/>
        <v>FALSE</v>
      </c>
      <c r="GZ78" s="29" t="str">
        <f t="shared" si="1241"/>
        <v>FALSE</v>
      </c>
      <c r="HA78" s="29" t="str">
        <f t="shared" si="1241"/>
        <v>FALSE</v>
      </c>
      <c r="HB78" s="29" t="str">
        <f t="shared" si="1241"/>
        <v>FALSE</v>
      </c>
      <c r="HC78" s="29" t="str">
        <f t="shared" si="1241"/>
        <v>FALSE</v>
      </c>
      <c r="HD78" s="29" t="str">
        <f t="shared" si="1241"/>
        <v>FALSE</v>
      </c>
      <c r="HE78" s="29" t="str">
        <f t="shared" si="1241"/>
        <v>FALSE</v>
      </c>
      <c r="HF78" s="29" t="str">
        <f t="shared" si="1241"/>
        <v>FALSE</v>
      </c>
      <c r="HG78" s="29" t="str">
        <f t="shared" si="1241"/>
        <v>FALSE</v>
      </c>
      <c r="HH78" s="29" t="str">
        <f t="shared" si="1241"/>
        <v>FALSE</v>
      </c>
      <c r="HI78" s="29" t="str">
        <f t="shared" si="1241"/>
        <v>FALSE</v>
      </c>
      <c r="HJ78" s="29" t="str">
        <f t="shared" si="1241"/>
        <v>FALSE</v>
      </c>
      <c r="HK78" s="29" t="str">
        <f t="shared" si="1241"/>
        <v>FALSE</v>
      </c>
      <c r="HL78" s="29" t="str">
        <f t="shared" si="1241"/>
        <v>FALSE</v>
      </c>
      <c r="HM78" s="29" t="str">
        <f t="shared" si="1241"/>
        <v>FALSE</v>
      </c>
      <c r="HN78" s="29" t="str">
        <f t="shared" si="1241"/>
        <v>FALSE</v>
      </c>
      <c r="HO78" s="29" t="str">
        <f t="shared" si="1241"/>
        <v>FALSE</v>
      </c>
      <c r="HP78" s="29" t="str">
        <f t="shared" si="1241"/>
        <v>FALSE</v>
      </c>
      <c r="HQ78" s="29" t="str">
        <f t="shared" si="1241"/>
        <v>FALSE</v>
      </c>
      <c r="HR78" s="29" t="str">
        <f t="shared" si="1241"/>
        <v>FALSE</v>
      </c>
      <c r="HS78" s="29" t="str">
        <f t="shared" si="1241"/>
        <v>FALSE</v>
      </c>
      <c r="HT78" s="29" t="str">
        <f t="shared" si="1241"/>
        <v>FALSE</v>
      </c>
      <c r="HU78" s="29" t="str">
        <f t="shared" si="1241"/>
        <v>FALSE</v>
      </c>
      <c r="HV78" s="29" t="str">
        <f t="shared" si="1241"/>
        <v>FALSE</v>
      </c>
      <c r="HW78" s="29" t="str">
        <f t="shared" si="1241"/>
        <v>FALSE</v>
      </c>
      <c r="HX78" s="29" t="str">
        <f t="shared" si="1241"/>
        <v>FALSE</v>
      </c>
      <c r="HY78" s="29" t="str">
        <f t="shared" si="1241"/>
        <v>FALSE</v>
      </c>
      <c r="HZ78" s="29" t="str">
        <f t="shared" si="1241"/>
        <v>FALSE</v>
      </c>
      <c r="IA78" s="29" t="str">
        <f t="shared" si="1241"/>
        <v>FALSE</v>
      </c>
      <c r="IB78" s="29" t="str">
        <f t="shared" si="1241"/>
        <v>FALSE</v>
      </c>
      <c r="IC78" s="29" t="str">
        <f t="shared" si="1241"/>
        <v>FALSE</v>
      </c>
      <c r="ID78" s="29" t="str">
        <f t="shared" si="1241"/>
        <v>FALSE</v>
      </c>
      <c r="IE78" s="29" t="str">
        <f t="shared" si="1241"/>
        <v>FALSE</v>
      </c>
      <c r="IF78" s="29" t="str">
        <f t="shared" si="1241"/>
        <v>FALSE</v>
      </c>
      <c r="IG78" s="29" t="str">
        <f t="shared" si="1241"/>
        <v>FALSE</v>
      </c>
      <c r="IH78" s="29" t="str">
        <f t="shared" si="1241"/>
        <v>FALSE</v>
      </c>
      <c r="II78" s="29" t="str">
        <f t="shared" si="1241"/>
        <v>FALSE</v>
      </c>
      <c r="IJ78" s="29" t="str">
        <f t="shared" si="1241"/>
        <v>TRUE</v>
      </c>
      <c r="IK78" s="29" t="str">
        <f t="shared" si="1241"/>
        <v>FALSE</v>
      </c>
      <c r="IL78" s="29" t="str">
        <f t="shared" si="1241"/>
        <v>FALSE</v>
      </c>
      <c r="IM78" s="29" t="str">
        <f t="shared" si="1241"/>
        <v>FALSE</v>
      </c>
      <c r="IN78" s="29" t="str">
        <f t="shared" si="1241"/>
        <v>FALSE</v>
      </c>
      <c r="IO78" s="29" t="str">
        <f t="shared" si="1241"/>
        <v>TRUE</v>
      </c>
      <c r="IP78" s="29" t="str">
        <f t="shared" si="1241"/>
        <v>FALSE</v>
      </c>
      <c r="IQ78" s="29" t="str">
        <f t="shared" si="1241"/>
        <v>FALSE</v>
      </c>
      <c r="IR78" s="29" t="str">
        <f t="shared" si="1241"/>
        <v>FALSE</v>
      </c>
      <c r="IS78" s="29" t="str">
        <f t="shared" si="1241"/>
        <v>FALSE</v>
      </c>
      <c r="IT78" s="29" t="str">
        <f t="shared" si="1241"/>
        <v>FALSE</v>
      </c>
      <c r="IU78" s="29" t="str">
        <f t="shared" si="1241"/>
        <v>FALSE</v>
      </c>
      <c r="IV78" s="29" t="str">
        <f t="shared" si="1241"/>
        <v>FALSE</v>
      </c>
      <c r="IW78" s="29" t="str">
        <f t="shared" si="1241"/>
        <v>FALSE</v>
      </c>
      <c r="IX78" s="29" t="str">
        <f t="shared" si="1241"/>
        <v>FALSE</v>
      </c>
      <c r="IY78" s="29" t="str">
        <f t="shared" si="1241"/>
        <v>FALSE</v>
      </c>
      <c r="IZ78" s="29" t="str">
        <f t="shared" si="1241"/>
        <v>FALSE</v>
      </c>
      <c r="JA78" s="29" t="str">
        <f t="shared" ref="JA78:KG78" si="1242">IF(AND(JA30="TRUE",JA65="TRUE"),"TRUE","FALSE")</f>
        <v>FALSE</v>
      </c>
      <c r="JB78" s="29" t="str">
        <f t="shared" si="1242"/>
        <v>FALSE</v>
      </c>
      <c r="JC78" s="29" t="str">
        <f t="shared" si="1242"/>
        <v>FALSE</v>
      </c>
      <c r="JD78" s="29" t="str">
        <f t="shared" si="1242"/>
        <v>FALSE</v>
      </c>
      <c r="JE78" s="29" t="str">
        <f t="shared" si="1242"/>
        <v>FALSE</v>
      </c>
      <c r="JF78" s="29" t="str">
        <f t="shared" si="1242"/>
        <v>FALSE</v>
      </c>
      <c r="JG78" s="29" t="str">
        <f t="shared" si="1242"/>
        <v>FALSE</v>
      </c>
      <c r="JH78" s="29" t="str">
        <f t="shared" si="1242"/>
        <v>FALSE</v>
      </c>
      <c r="JI78" s="29" t="str">
        <f t="shared" si="1242"/>
        <v>FALSE</v>
      </c>
      <c r="JJ78" s="29" t="str">
        <f t="shared" si="1242"/>
        <v>FALSE</v>
      </c>
      <c r="JK78" s="29" t="str">
        <f t="shared" si="1242"/>
        <v>FALSE</v>
      </c>
      <c r="JL78" s="29" t="str">
        <f t="shared" si="1242"/>
        <v>FALSE</v>
      </c>
      <c r="JM78" s="29" t="str">
        <f t="shared" si="1242"/>
        <v>FALSE</v>
      </c>
      <c r="JN78" s="29" t="str">
        <f t="shared" si="1242"/>
        <v>FALSE</v>
      </c>
      <c r="JO78" s="29" t="str">
        <f t="shared" si="1242"/>
        <v>FALSE</v>
      </c>
      <c r="JP78" s="29" t="str">
        <f t="shared" si="1242"/>
        <v>FALSE</v>
      </c>
      <c r="JQ78" s="29" t="str">
        <f t="shared" si="1242"/>
        <v>FALSE</v>
      </c>
      <c r="JR78" s="29" t="str">
        <f t="shared" si="1242"/>
        <v>FALSE</v>
      </c>
      <c r="JS78" s="29" t="str">
        <f t="shared" si="1242"/>
        <v>FALSE</v>
      </c>
      <c r="JT78" s="29" t="str">
        <f t="shared" si="1242"/>
        <v>FALSE</v>
      </c>
      <c r="JU78" s="29" t="str">
        <f t="shared" si="1242"/>
        <v>TRUE</v>
      </c>
      <c r="JV78" s="29" t="str">
        <f t="shared" si="1242"/>
        <v>TRUE</v>
      </c>
      <c r="JW78" s="29" t="str">
        <f t="shared" si="1242"/>
        <v>FALSE</v>
      </c>
      <c r="JX78" s="29" t="str">
        <f t="shared" si="1242"/>
        <v>FALSE</v>
      </c>
      <c r="JY78" s="29" t="str">
        <f t="shared" si="1242"/>
        <v>FALSE</v>
      </c>
      <c r="JZ78" s="29" t="str">
        <f t="shared" si="1242"/>
        <v>FALSE</v>
      </c>
      <c r="KA78" s="29" t="str">
        <f t="shared" si="1242"/>
        <v>FALSE</v>
      </c>
      <c r="KB78" s="29" t="str">
        <f t="shared" si="1242"/>
        <v>FALSE</v>
      </c>
      <c r="KC78" s="29" t="str">
        <f t="shared" si="1242"/>
        <v>FALSE</v>
      </c>
      <c r="KD78" s="29" t="str">
        <f t="shared" si="1242"/>
        <v>FALSE</v>
      </c>
      <c r="KE78" s="29" t="str">
        <f t="shared" si="1242"/>
        <v>FALSE</v>
      </c>
      <c r="KF78" s="29" t="str">
        <f t="shared" si="1242"/>
        <v>FALSE</v>
      </c>
      <c r="KG78" s="29" t="str">
        <f t="shared" si="1242"/>
        <v>FALSE</v>
      </c>
    </row>
    <row r="79" spans="1:293" s="32" customFormat="1">
      <c r="A79" s="31"/>
      <c r="D79" s="43"/>
    </row>
    <row r="80" spans="1:293" s="32" customFormat="1">
      <c r="A80" s="31" t="s">
        <v>191</v>
      </c>
      <c r="D80" s="43">
        <f>COUNTIF(E80:KG80,"=*TRUE*")</f>
        <v>8</v>
      </c>
      <c r="E80" s="32" t="str">
        <f t="shared" ref="E80:BP80" si="1243">IF(AND(E31="TRUE",E55="TRUE"),"TRUE","FALSE")</f>
        <v>FALSE</v>
      </c>
      <c r="F80" s="32" t="str">
        <f t="shared" si="1243"/>
        <v>FALSE</v>
      </c>
      <c r="G80" s="32" t="str">
        <f t="shared" si="1243"/>
        <v>FALSE</v>
      </c>
      <c r="H80" s="32" t="str">
        <f t="shared" si="1243"/>
        <v>FALSE</v>
      </c>
      <c r="I80" s="32" t="str">
        <f t="shared" si="1243"/>
        <v>FALSE</v>
      </c>
      <c r="J80" s="32" t="str">
        <f t="shared" si="1243"/>
        <v>FALSE</v>
      </c>
      <c r="K80" s="32" t="str">
        <f t="shared" si="1243"/>
        <v>FALSE</v>
      </c>
      <c r="L80" s="32" t="str">
        <f t="shared" si="1243"/>
        <v>FALSE</v>
      </c>
      <c r="M80" s="32" t="str">
        <f t="shared" si="1243"/>
        <v>FALSE</v>
      </c>
      <c r="N80" s="32" t="str">
        <f t="shared" si="1243"/>
        <v>FALSE</v>
      </c>
      <c r="O80" s="32" t="str">
        <f t="shared" si="1243"/>
        <v>FALSE</v>
      </c>
      <c r="P80" s="32" t="str">
        <f t="shared" si="1243"/>
        <v>FALSE</v>
      </c>
      <c r="Q80" s="32" t="str">
        <f t="shared" si="1243"/>
        <v>FALSE</v>
      </c>
      <c r="R80" s="32" t="str">
        <f t="shared" si="1243"/>
        <v>FALSE</v>
      </c>
      <c r="S80" s="32" t="str">
        <f t="shared" si="1243"/>
        <v>FALSE</v>
      </c>
      <c r="T80" s="32" t="str">
        <f t="shared" si="1243"/>
        <v>FALSE</v>
      </c>
      <c r="U80" s="32" t="str">
        <f t="shared" si="1243"/>
        <v>FALSE</v>
      </c>
      <c r="V80" s="32" t="str">
        <f t="shared" si="1243"/>
        <v>FALSE</v>
      </c>
      <c r="W80" s="32" t="str">
        <f t="shared" si="1243"/>
        <v>FALSE</v>
      </c>
      <c r="X80" s="32" t="str">
        <f t="shared" si="1243"/>
        <v>FALSE</v>
      </c>
      <c r="Y80" s="32" t="str">
        <f t="shared" si="1243"/>
        <v>FALSE</v>
      </c>
      <c r="Z80" s="32" t="str">
        <f t="shared" si="1243"/>
        <v>FALSE</v>
      </c>
      <c r="AA80" s="32" t="str">
        <f t="shared" si="1243"/>
        <v>FALSE</v>
      </c>
      <c r="AB80" s="32" t="str">
        <f t="shared" si="1243"/>
        <v>FALSE</v>
      </c>
      <c r="AC80" s="32" t="str">
        <f t="shared" si="1243"/>
        <v>FALSE</v>
      </c>
      <c r="AD80" s="32" t="str">
        <f t="shared" si="1243"/>
        <v>FALSE</v>
      </c>
      <c r="AE80" s="32" t="str">
        <f t="shared" si="1243"/>
        <v>FALSE</v>
      </c>
      <c r="AF80" s="32" t="str">
        <f t="shared" si="1243"/>
        <v>FALSE</v>
      </c>
      <c r="AG80" s="32" t="str">
        <f t="shared" si="1243"/>
        <v>FALSE</v>
      </c>
      <c r="AH80" s="32" t="str">
        <f t="shared" si="1243"/>
        <v>FALSE</v>
      </c>
      <c r="AI80" s="32" t="str">
        <f t="shared" si="1243"/>
        <v>FALSE</v>
      </c>
      <c r="AJ80" s="32" t="str">
        <f t="shared" si="1243"/>
        <v>FALSE</v>
      </c>
      <c r="AK80" s="32" t="str">
        <f t="shared" si="1243"/>
        <v>FALSE</v>
      </c>
      <c r="AL80" s="32" t="str">
        <f t="shared" si="1243"/>
        <v>FALSE</v>
      </c>
      <c r="AM80" s="32" t="str">
        <f t="shared" si="1243"/>
        <v>FALSE</v>
      </c>
      <c r="AN80" s="32" t="str">
        <f t="shared" si="1243"/>
        <v>FALSE</v>
      </c>
      <c r="AO80" s="32" t="str">
        <f t="shared" si="1243"/>
        <v>FALSE</v>
      </c>
      <c r="AP80" s="32" t="str">
        <f t="shared" si="1243"/>
        <v>FALSE</v>
      </c>
      <c r="AQ80" s="32" t="str">
        <f t="shared" si="1243"/>
        <v>FALSE</v>
      </c>
      <c r="AR80" s="32" t="str">
        <f t="shared" si="1243"/>
        <v>FALSE</v>
      </c>
      <c r="AS80" s="32" t="str">
        <f t="shared" si="1243"/>
        <v>FALSE</v>
      </c>
      <c r="AT80" s="32" t="str">
        <f t="shared" si="1243"/>
        <v>FALSE</v>
      </c>
      <c r="AU80" s="32" t="str">
        <f t="shared" si="1243"/>
        <v>FALSE</v>
      </c>
      <c r="AV80" s="32" t="str">
        <f t="shared" si="1243"/>
        <v>FALSE</v>
      </c>
      <c r="AW80" s="32" t="str">
        <f t="shared" si="1243"/>
        <v>FALSE</v>
      </c>
      <c r="AX80" s="32" t="str">
        <f t="shared" si="1243"/>
        <v>FALSE</v>
      </c>
      <c r="AY80" s="32" t="str">
        <f t="shared" si="1243"/>
        <v>FALSE</v>
      </c>
      <c r="AZ80" s="32" t="str">
        <f t="shared" si="1243"/>
        <v>FALSE</v>
      </c>
      <c r="BA80" s="32" t="str">
        <f t="shared" si="1243"/>
        <v>FALSE</v>
      </c>
      <c r="BB80" s="32" t="str">
        <f t="shared" si="1243"/>
        <v>FALSE</v>
      </c>
      <c r="BC80" s="32" t="str">
        <f t="shared" si="1243"/>
        <v>FALSE</v>
      </c>
      <c r="BD80" s="32" t="str">
        <f t="shared" si="1243"/>
        <v>FALSE</v>
      </c>
      <c r="BE80" s="32" t="str">
        <f t="shared" si="1243"/>
        <v>FALSE</v>
      </c>
      <c r="BF80" s="32" t="str">
        <f t="shared" si="1243"/>
        <v>FALSE</v>
      </c>
      <c r="BG80" s="32" t="str">
        <f t="shared" si="1243"/>
        <v>FALSE</v>
      </c>
      <c r="BH80" s="32" t="str">
        <f t="shared" si="1243"/>
        <v>FALSE</v>
      </c>
      <c r="BI80" s="32" t="str">
        <f t="shared" si="1243"/>
        <v>FALSE</v>
      </c>
      <c r="BJ80" s="32" t="str">
        <f t="shared" si="1243"/>
        <v>FALSE</v>
      </c>
      <c r="BK80" s="32" t="str">
        <f t="shared" si="1243"/>
        <v>FALSE</v>
      </c>
      <c r="BL80" s="32" t="str">
        <f t="shared" si="1243"/>
        <v>FALSE</v>
      </c>
      <c r="BM80" s="32" t="str">
        <f t="shared" si="1243"/>
        <v>FALSE</v>
      </c>
      <c r="BN80" s="32" t="str">
        <f t="shared" si="1243"/>
        <v>FALSE</v>
      </c>
      <c r="BO80" s="32" t="str">
        <f t="shared" si="1243"/>
        <v>FALSE</v>
      </c>
      <c r="BP80" s="32" t="str">
        <f t="shared" si="1243"/>
        <v>FALSE</v>
      </c>
      <c r="BQ80" s="32" t="str">
        <f t="shared" ref="BQ80:EB80" si="1244">IF(AND(BQ31="TRUE",BQ55="TRUE"),"TRUE","FALSE")</f>
        <v>FALSE</v>
      </c>
      <c r="BR80" s="32" t="str">
        <f t="shared" si="1244"/>
        <v>FALSE</v>
      </c>
      <c r="BS80" s="32" t="str">
        <f t="shared" si="1244"/>
        <v>FALSE</v>
      </c>
      <c r="BT80" s="32" t="str">
        <f t="shared" si="1244"/>
        <v>FALSE</v>
      </c>
      <c r="BU80" s="32" t="str">
        <f t="shared" si="1244"/>
        <v>FALSE</v>
      </c>
      <c r="BV80" s="32" t="str">
        <f t="shared" si="1244"/>
        <v>FALSE</v>
      </c>
      <c r="BW80" s="32" t="str">
        <f t="shared" si="1244"/>
        <v>FALSE</v>
      </c>
      <c r="BX80" s="32" t="str">
        <f t="shared" si="1244"/>
        <v>FALSE</v>
      </c>
      <c r="BY80" s="32" t="str">
        <f t="shared" si="1244"/>
        <v>FALSE</v>
      </c>
      <c r="BZ80" s="32" t="str">
        <f t="shared" si="1244"/>
        <v>FALSE</v>
      </c>
      <c r="CA80" s="32" t="str">
        <f t="shared" si="1244"/>
        <v>FALSE</v>
      </c>
      <c r="CB80" s="32" t="str">
        <f t="shared" si="1244"/>
        <v>FALSE</v>
      </c>
      <c r="CC80" s="32" t="str">
        <f t="shared" si="1244"/>
        <v>FALSE</v>
      </c>
      <c r="CD80" s="32" t="str">
        <f t="shared" si="1244"/>
        <v>FALSE</v>
      </c>
      <c r="CE80" s="32" t="str">
        <f t="shared" si="1244"/>
        <v>FALSE</v>
      </c>
      <c r="CF80" s="32" t="str">
        <f t="shared" si="1244"/>
        <v>FALSE</v>
      </c>
      <c r="CG80" s="32" t="str">
        <f t="shared" si="1244"/>
        <v>FALSE</v>
      </c>
      <c r="CH80" s="32" t="str">
        <f t="shared" si="1244"/>
        <v>FALSE</v>
      </c>
      <c r="CI80" s="32" t="str">
        <f t="shared" si="1244"/>
        <v>FALSE</v>
      </c>
      <c r="CJ80" s="32" t="str">
        <f t="shared" si="1244"/>
        <v>FALSE</v>
      </c>
      <c r="CK80" s="32" t="str">
        <f t="shared" si="1244"/>
        <v>FALSE</v>
      </c>
      <c r="CL80" s="32" t="str">
        <f t="shared" si="1244"/>
        <v>FALSE</v>
      </c>
      <c r="CM80" s="32" t="str">
        <f t="shared" si="1244"/>
        <v>FALSE</v>
      </c>
      <c r="CN80" s="32" t="str">
        <f t="shared" si="1244"/>
        <v>FALSE</v>
      </c>
      <c r="CO80" s="32" t="str">
        <f t="shared" si="1244"/>
        <v>FALSE</v>
      </c>
      <c r="CP80" s="32" t="str">
        <f t="shared" si="1244"/>
        <v>FALSE</v>
      </c>
      <c r="CQ80" s="32" t="str">
        <f t="shared" si="1244"/>
        <v>FALSE</v>
      </c>
      <c r="CR80" s="32" t="str">
        <f t="shared" si="1244"/>
        <v>FALSE</v>
      </c>
      <c r="CS80" s="32" t="str">
        <f t="shared" si="1244"/>
        <v>FALSE</v>
      </c>
      <c r="CT80" s="32" t="str">
        <f t="shared" si="1244"/>
        <v>FALSE</v>
      </c>
      <c r="CU80" s="32" t="str">
        <f t="shared" si="1244"/>
        <v>FALSE</v>
      </c>
      <c r="CV80" s="32" t="str">
        <f t="shared" si="1244"/>
        <v>FALSE</v>
      </c>
      <c r="CW80" s="32" t="str">
        <f t="shared" si="1244"/>
        <v>FALSE</v>
      </c>
      <c r="CX80" s="32" t="str">
        <f t="shared" si="1244"/>
        <v>FALSE</v>
      </c>
      <c r="CY80" s="32" t="str">
        <f t="shared" si="1244"/>
        <v>FALSE</v>
      </c>
      <c r="CZ80" s="32" t="str">
        <f t="shared" si="1244"/>
        <v>FALSE</v>
      </c>
      <c r="DA80" s="32" t="str">
        <f t="shared" si="1244"/>
        <v>FALSE</v>
      </c>
      <c r="DB80" s="32" t="str">
        <f t="shared" si="1244"/>
        <v>FALSE</v>
      </c>
      <c r="DC80" s="32" t="str">
        <f t="shared" si="1244"/>
        <v>FALSE</v>
      </c>
      <c r="DD80" s="32" t="str">
        <f t="shared" si="1244"/>
        <v>FALSE</v>
      </c>
      <c r="DE80" s="32" t="str">
        <f t="shared" si="1244"/>
        <v>FALSE</v>
      </c>
      <c r="DF80" s="32" t="str">
        <f t="shared" si="1244"/>
        <v>FALSE</v>
      </c>
      <c r="DG80" s="32" t="str">
        <f t="shared" si="1244"/>
        <v>FALSE</v>
      </c>
      <c r="DH80" s="32" t="str">
        <f t="shared" si="1244"/>
        <v>FALSE</v>
      </c>
      <c r="DI80" s="32" t="str">
        <f t="shared" si="1244"/>
        <v>FALSE</v>
      </c>
      <c r="DJ80" s="32" t="str">
        <f t="shared" si="1244"/>
        <v>FALSE</v>
      </c>
      <c r="DK80" s="32" t="str">
        <f t="shared" si="1244"/>
        <v>FALSE</v>
      </c>
      <c r="DL80" s="32" t="str">
        <f t="shared" si="1244"/>
        <v>FALSE</v>
      </c>
      <c r="DM80" s="32" t="str">
        <f t="shared" si="1244"/>
        <v>FALSE</v>
      </c>
      <c r="DN80" s="32" t="str">
        <f t="shared" si="1244"/>
        <v>FALSE</v>
      </c>
      <c r="DO80" s="32" t="str">
        <f t="shared" si="1244"/>
        <v>FALSE</v>
      </c>
      <c r="DP80" s="32" t="str">
        <f t="shared" si="1244"/>
        <v>FALSE</v>
      </c>
      <c r="DQ80" s="32" t="str">
        <f t="shared" si="1244"/>
        <v>FALSE</v>
      </c>
      <c r="DR80" s="32" t="str">
        <f t="shared" si="1244"/>
        <v>FALSE</v>
      </c>
      <c r="DS80" s="32" t="str">
        <f t="shared" si="1244"/>
        <v>FALSE</v>
      </c>
      <c r="DT80" s="32" t="str">
        <f t="shared" si="1244"/>
        <v>FALSE</v>
      </c>
      <c r="DU80" s="32" t="str">
        <f t="shared" si="1244"/>
        <v>FALSE</v>
      </c>
      <c r="DV80" s="32" t="str">
        <f t="shared" si="1244"/>
        <v>FALSE</v>
      </c>
      <c r="DW80" s="32" t="str">
        <f t="shared" si="1244"/>
        <v>FALSE</v>
      </c>
      <c r="DX80" s="32" t="str">
        <f t="shared" si="1244"/>
        <v>FALSE</v>
      </c>
      <c r="DY80" s="32" t="str">
        <f t="shared" si="1244"/>
        <v>FALSE</v>
      </c>
      <c r="DZ80" s="32" t="str">
        <f t="shared" si="1244"/>
        <v>FALSE</v>
      </c>
      <c r="EA80" s="32" t="str">
        <f t="shared" si="1244"/>
        <v>FALSE</v>
      </c>
      <c r="EB80" s="32" t="str">
        <f t="shared" si="1244"/>
        <v>FALSE</v>
      </c>
      <c r="EC80" s="32" t="str">
        <f t="shared" ref="EC80:GN80" si="1245">IF(AND(EC31="TRUE",EC55="TRUE"),"TRUE","FALSE")</f>
        <v>FALSE</v>
      </c>
      <c r="ED80" s="32" t="str">
        <f t="shared" si="1245"/>
        <v>FALSE</v>
      </c>
      <c r="EE80" s="32" t="str">
        <f t="shared" si="1245"/>
        <v>FALSE</v>
      </c>
      <c r="EF80" s="32" t="str">
        <f t="shared" si="1245"/>
        <v>FALSE</v>
      </c>
      <c r="EG80" s="32" t="str">
        <f t="shared" si="1245"/>
        <v>FALSE</v>
      </c>
      <c r="EH80" s="32" t="str">
        <f t="shared" si="1245"/>
        <v>FALSE</v>
      </c>
      <c r="EI80" s="32" t="str">
        <f t="shared" si="1245"/>
        <v>FALSE</v>
      </c>
      <c r="EJ80" s="32" t="str">
        <f t="shared" si="1245"/>
        <v>FALSE</v>
      </c>
      <c r="EK80" s="32" t="str">
        <f t="shared" si="1245"/>
        <v>FALSE</v>
      </c>
      <c r="EL80" s="32" t="str">
        <f t="shared" si="1245"/>
        <v>TRUE</v>
      </c>
      <c r="EM80" s="32" t="str">
        <f t="shared" si="1245"/>
        <v>FALSE</v>
      </c>
      <c r="EN80" s="32" t="str">
        <f t="shared" si="1245"/>
        <v>FALSE</v>
      </c>
      <c r="EO80" s="32" t="str">
        <f t="shared" si="1245"/>
        <v>FALSE</v>
      </c>
      <c r="EP80" s="32" t="str">
        <f t="shared" si="1245"/>
        <v>FALSE</v>
      </c>
      <c r="EQ80" s="32" t="str">
        <f t="shared" si="1245"/>
        <v>TRUE</v>
      </c>
      <c r="ER80" s="32" t="str">
        <f t="shared" si="1245"/>
        <v>FALSE</v>
      </c>
      <c r="ES80" s="32" t="str">
        <f t="shared" si="1245"/>
        <v>FALSE</v>
      </c>
      <c r="ET80" s="32" t="str">
        <f t="shared" si="1245"/>
        <v>FALSE</v>
      </c>
      <c r="EU80" s="32" t="str">
        <f t="shared" si="1245"/>
        <v>FALSE</v>
      </c>
      <c r="EV80" s="32" t="str">
        <f t="shared" si="1245"/>
        <v>FALSE</v>
      </c>
      <c r="EW80" s="32" t="str">
        <f t="shared" si="1245"/>
        <v>FALSE</v>
      </c>
      <c r="EX80" s="32" t="str">
        <f t="shared" si="1245"/>
        <v>FALSE</v>
      </c>
      <c r="EY80" s="32" t="str">
        <f t="shared" si="1245"/>
        <v>FALSE</v>
      </c>
      <c r="EZ80" s="32" t="str">
        <f t="shared" si="1245"/>
        <v>FALSE</v>
      </c>
      <c r="FA80" s="32" t="str">
        <f t="shared" si="1245"/>
        <v>TRUE</v>
      </c>
      <c r="FB80" s="32" t="str">
        <f t="shared" si="1245"/>
        <v>FALSE</v>
      </c>
      <c r="FC80" s="32" t="str">
        <f t="shared" si="1245"/>
        <v>FALSE</v>
      </c>
      <c r="FD80" s="32" t="str">
        <f t="shared" si="1245"/>
        <v>FALSE</v>
      </c>
      <c r="FE80" s="32" t="str">
        <f t="shared" si="1245"/>
        <v>FALSE</v>
      </c>
      <c r="FF80" s="32" t="str">
        <f t="shared" si="1245"/>
        <v>FALSE</v>
      </c>
      <c r="FG80" s="32" t="str">
        <f t="shared" si="1245"/>
        <v>FALSE</v>
      </c>
      <c r="FH80" s="32" t="str">
        <f t="shared" si="1245"/>
        <v>FALSE</v>
      </c>
      <c r="FI80" s="32" t="str">
        <f t="shared" si="1245"/>
        <v>FALSE</v>
      </c>
      <c r="FJ80" s="32" t="str">
        <f t="shared" si="1245"/>
        <v>FALSE</v>
      </c>
      <c r="FK80" s="32" t="str">
        <f t="shared" si="1245"/>
        <v>FALSE</v>
      </c>
      <c r="FL80" s="32" t="str">
        <f t="shared" si="1245"/>
        <v>FALSE</v>
      </c>
      <c r="FM80" s="32" t="str">
        <f t="shared" si="1245"/>
        <v>FALSE</v>
      </c>
      <c r="FN80" s="32" t="str">
        <f t="shared" si="1245"/>
        <v>FALSE</v>
      </c>
      <c r="FO80" s="32" t="str">
        <f t="shared" si="1245"/>
        <v>FALSE</v>
      </c>
      <c r="FP80" s="32" t="str">
        <f t="shared" si="1245"/>
        <v>FALSE</v>
      </c>
      <c r="FQ80" s="32" t="str">
        <f t="shared" si="1245"/>
        <v>FALSE</v>
      </c>
      <c r="FR80" s="32" t="str">
        <f t="shared" si="1245"/>
        <v>FALSE</v>
      </c>
      <c r="FS80" s="32" t="str">
        <f t="shared" si="1245"/>
        <v>FALSE</v>
      </c>
      <c r="FT80" s="32" t="str">
        <f t="shared" si="1245"/>
        <v>FALSE</v>
      </c>
      <c r="FU80" s="32" t="str">
        <f t="shared" si="1245"/>
        <v>FALSE</v>
      </c>
      <c r="FV80" s="32" t="str">
        <f t="shared" si="1245"/>
        <v>FALSE</v>
      </c>
      <c r="FW80" s="32" t="str">
        <f t="shared" si="1245"/>
        <v>FALSE</v>
      </c>
      <c r="FX80" s="32" t="str">
        <f t="shared" si="1245"/>
        <v>FALSE</v>
      </c>
      <c r="FY80" s="32" t="str">
        <f t="shared" si="1245"/>
        <v>FALSE</v>
      </c>
      <c r="FZ80" s="32" t="str">
        <f t="shared" si="1245"/>
        <v>FALSE</v>
      </c>
      <c r="GA80" s="32" t="str">
        <f t="shared" si="1245"/>
        <v>FALSE</v>
      </c>
      <c r="GB80" s="32" t="str">
        <f t="shared" si="1245"/>
        <v>FALSE</v>
      </c>
      <c r="GC80" s="32" t="str">
        <f t="shared" si="1245"/>
        <v>FALSE</v>
      </c>
      <c r="GD80" s="32" t="str">
        <f t="shared" si="1245"/>
        <v>FALSE</v>
      </c>
      <c r="GE80" s="32" t="str">
        <f t="shared" si="1245"/>
        <v>FALSE</v>
      </c>
      <c r="GF80" s="32" t="str">
        <f t="shared" si="1245"/>
        <v>FALSE</v>
      </c>
      <c r="GG80" s="32" t="str">
        <f t="shared" si="1245"/>
        <v>FALSE</v>
      </c>
      <c r="GH80" s="32" t="str">
        <f t="shared" si="1245"/>
        <v>FALSE</v>
      </c>
      <c r="GI80" s="32" t="str">
        <f t="shared" si="1245"/>
        <v>FALSE</v>
      </c>
      <c r="GJ80" s="32" t="str">
        <f t="shared" si="1245"/>
        <v>FALSE</v>
      </c>
      <c r="GK80" s="32" t="str">
        <f t="shared" si="1245"/>
        <v>FALSE</v>
      </c>
      <c r="GL80" s="32" t="str">
        <f t="shared" si="1245"/>
        <v>FALSE</v>
      </c>
      <c r="GM80" s="32" t="str">
        <f t="shared" si="1245"/>
        <v>FALSE</v>
      </c>
      <c r="GN80" s="32" t="str">
        <f t="shared" si="1245"/>
        <v>FALSE</v>
      </c>
      <c r="GO80" s="32" t="str">
        <f t="shared" ref="GO80:IZ80" si="1246">IF(AND(GO31="TRUE",GO55="TRUE"),"TRUE","FALSE")</f>
        <v>FALSE</v>
      </c>
      <c r="GP80" s="32" t="str">
        <f t="shared" si="1246"/>
        <v>FALSE</v>
      </c>
      <c r="GQ80" s="32" t="str">
        <f t="shared" si="1246"/>
        <v>FALSE</v>
      </c>
      <c r="GR80" s="32" t="str">
        <f t="shared" si="1246"/>
        <v>FALSE</v>
      </c>
      <c r="GS80" s="32" t="str">
        <f t="shared" si="1246"/>
        <v>FALSE</v>
      </c>
      <c r="GT80" s="32" t="str">
        <f t="shared" si="1246"/>
        <v>FALSE</v>
      </c>
      <c r="GU80" s="32" t="str">
        <f t="shared" si="1246"/>
        <v>FALSE</v>
      </c>
      <c r="GV80" s="32" t="str">
        <f t="shared" si="1246"/>
        <v>FALSE</v>
      </c>
      <c r="GW80" s="32" t="str">
        <f t="shared" si="1246"/>
        <v>FALSE</v>
      </c>
      <c r="GX80" s="32" t="str">
        <f t="shared" si="1246"/>
        <v>FALSE</v>
      </c>
      <c r="GY80" s="32" t="str">
        <f t="shared" si="1246"/>
        <v>FALSE</v>
      </c>
      <c r="GZ80" s="32" t="str">
        <f t="shared" si="1246"/>
        <v>FALSE</v>
      </c>
      <c r="HA80" s="32" t="str">
        <f t="shared" si="1246"/>
        <v>FALSE</v>
      </c>
      <c r="HB80" s="32" t="str">
        <f t="shared" si="1246"/>
        <v>FALSE</v>
      </c>
      <c r="HC80" s="32" t="str">
        <f t="shared" si="1246"/>
        <v>FALSE</v>
      </c>
      <c r="HD80" s="32" t="str">
        <f t="shared" si="1246"/>
        <v>FALSE</v>
      </c>
      <c r="HE80" s="32" t="str">
        <f t="shared" si="1246"/>
        <v>FALSE</v>
      </c>
      <c r="HF80" s="32" t="str">
        <f t="shared" si="1246"/>
        <v>FALSE</v>
      </c>
      <c r="HG80" s="32" t="str">
        <f t="shared" si="1246"/>
        <v>FALSE</v>
      </c>
      <c r="HH80" s="32" t="str">
        <f t="shared" si="1246"/>
        <v>FALSE</v>
      </c>
      <c r="HI80" s="32" t="str">
        <f t="shared" si="1246"/>
        <v>FALSE</v>
      </c>
      <c r="HJ80" s="32" t="str">
        <f t="shared" si="1246"/>
        <v>FALSE</v>
      </c>
      <c r="HK80" s="32" t="str">
        <f t="shared" si="1246"/>
        <v>FALSE</v>
      </c>
      <c r="HL80" s="32" t="str">
        <f t="shared" si="1246"/>
        <v>FALSE</v>
      </c>
      <c r="HM80" s="32" t="str">
        <f t="shared" si="1246"/>
        <v>FALSE</v>
      </c>
      <c r="HN80" s="32" t="str">
        <f t="shared" si="1246"/>
        <v>FALSE</v>
      </c>
      <c r="HO80" s="32" t="str">
        <f t="shared" si="1246"/>
        <v>FALSE</v>
      </c>
      <c r="HP80" s="32" t="str">
        <f t="shared" si="1246"/>
        <v>FALSE</v>
      </c>
      <c r="HQ80" s="32" t="str">
        <f t="shared" si="1246"/>
        <v>FALSE</v>
      </c>
      <c r="HR80" s="32" t="str">
        <f t="shared" si="1246"/>
        <v>FALSE</v>
      </c>
      <c r="HS80" s="32" t="str">
        <f t="shared" si="1246"/>
        <v>FALSE</v>
      </c>
      <c r="HT80" s="32" t="str">
        <f t="shared" si="1246"/>
        <v>FALSE</v>
      </c>
      <c r="HU80" s="32" t="str">
        <f t="shared" si="1246"/>
        <v>FALSE</v>
      </c>
      <c r="HV80" s="32" t="str">
        <f t="shared" si="1246"/>
        <v>FALSE</v>
      </c>
      <c r="HW80" s="32" t="str">
        <f t="shared" si="1246"/>
        <v>FALSE</v>
      </c>
      <c r="HX80" s="32" t="str">
        <f t="shared" si="1246"/>
        <v>FALSE</v>
      </c>
      <c r="HY80" s="32" t="str">
        <f t="shared" si="1246"/>
        <v>FALSE</v>
      </c>
      <c r="HZ80" s="32" t="str">
        <f t="shared" si="1246"/>
        <v>FALSE</v>
      </c>
      <c r="IA80" s="32" t="str">
        <f t="shared" si="1246"/>
        <v>FALSE</v>
      </c>
      <c r="IB80" s="32" t="str">
        <f t="shared" si="1246"/>
        <v>FALSE</v>
      </c>
      <c r="IC80" s="32" t="str">
        <f t="shared" si="1246"/>
        <v>FALSE</v>
      </c>
      <c r="ID80" s="32" t="str">
        <f t="shared" si="1246"/>
        <v>FALSE</v>
      </c>
      <c r="IE80" s="32" t="str">
        <f t="shared" si="1246"/>
        <v>FALSE</v>
      </c>
      <c r="IF80" s="32" t="str">
        <f t="shared" si="1246"/>
        <v>FALSE</v>
      </c>
      <c r="IG80" s="32" t="str">
        <f t="shared" si="1246"/>
        <v>FALSE</v>
      </c>
      <c r="IH80" s="32" t="str">
        <f t="shared" si="1246"/>
        <v>FALSE</v>
      </c>
      <c r="II80" s="32" t="str">
        <f t="shared" si="1246"/>
        <v>FALSE</v>
      </c>
      <c r="IJ80" s="32" t="str">
        <f t="shared" si="1246"/>
        <v>FALSE</v>
      </c>
      <c r="IK80" s="32" t="str">
        <f t="shared" si="1246"/>
        <v>FALSE</v>
      </c>
      <c r="IL80" s="32" t="str">
        <f t="shared" si="1246"/>
        <v>FALSE</v>
      </c>
      <c r="IM80" s="32" t="str">
        <f t="shared" si="1246"/>
        <v>FALSE</v>
      </c>
      <c r="IN80" s="32" t="str">
        <f t="shared" si="1246"/>
        <v>FALSE</v>
      </c>
      <c r="IO80" s="32" t="str">
        <f t="shared" si="1246"/>
        <v>FALSE</v>
      </c>
      <c r="IP80" s="32" t="str">
        <f t="shared" si="1246"/>
        <v>FALSE</v>
      </c>
      <c r="IQ80" s="32" t="str">
        <f t="shared" si="1246"/>
        <v>FALSE</v>
      </c>
      <c r="IR80" s="32" t="str">
        <f t="shared" si="1246"/>
        <v>FALSE</v>
      </c>
      <c r="IS80" s="32" t="str">
        <f t="shared" si="1246"/>
        <v>FALSE</v>
      </c>
      <c r="IT80" s="32" t="str">
        <f t="shared" si="1246"/>
        <v>FALSE</v>
      </c>
      <c r="IU80" s="32" t="str">
        <f t="shared" si="1246"/>
        <v>FALSE</v>
      </c>
      <c r="IV80" s="32" t="str">
        <f t="shared" si="1246"/>
        <v>FALSE</v>
      </c>
      <c r="IW80" s="32" t="str">
        <f t="shared" si="1246"/>
        <v>FALSE</v>
      </c>
      <c r="IX80" s="32" t="str">
        <f t="shared" si="1246"/>
        <v>FALSE</v>
      </c>
      <c r="IY80" s="32" t="str">
        <f t="shared" si="1246"/>
        <v>FALSE</v>
      </c>
      <c r="IZ80" s="32" t="str">
        <f t="shared" si="1246"/>
        <v>FALSE</v>
      </c>
      <c r="JA80" s="32" t="str">
        <f t="shared" ref="JA80:KG80" si="1247">IF(AND(JA31="TRUE",JA55="TRUE"),"TRUE","FALSE")</f>
        <v>TRUE</v>
      </c>
      <c r="JB80" s="32" t="str">
        <f t="shared" si="1247"/>
        <v>FALSE</v>
      </c>
      <c r="JC80" s="32" t="str">
        <f t="shared" si="1247"/>
        <v>FALSE</v>
      </c>
      <c r="JD80" s="32" t="str">
        <f t="shared" si="1247"/>
        <v>FALSE</v>
      </c>
      <c r="JE80" s="32" t="str">
        <f t="shared" si="1247"/>
        <v>FALSE</v>
      </c>
      <c r="JF80" s="32" t="str">
        <f t="shared" si="1247"/>
        <v>FALSE</v>
      </c>
      <c r="JG80" s="32" t="str">
        <f t="shared" si="1247"/>
        <v>FALSE</v>
      </c>
      <c r="JH80" s="32" t="str">
        <f t="shared" si="1247"/>
        <v>FALSE</v>
      </c>
      <c r="JI80" s="32" t="str">
        <f t="shared" si="1247"/>
        <v>FALSE</v>
      </c>
      <c r="JJ80" s="32" t="str">
        <f t="shared" si="1247"/>
        <v>FALSE</v>
      </c>
      <c r="JK80" s="32" t="str">
        <f t="shared" si="1247"/>
        <v>FALSE</v>
      </c>
      <c r="JL80" s="32" t="str">
        <f t="shared" si="1247"/>
        <v>FALSE</v>
      </c>
      <c r="JM80" s="32" t="str">
        <f t="shared" si="1247"/>
        <v>FALSE</v>
      </c>
      <c r="JN80" s="32" t="str">
        <f t="shared" si="1247"/>
        <v>FALSE</v>
      </c>
      <c r="JO80" s="32" t="str">
        <f t="shared" si="1247"/>
        <v>FALSE</v>
      </c>
      <c r="JP80" s="32" t="str">
        <f t="shared" si="1247"/>
        <v>FALSE</v>
      </c>
      <c r="JQ80" s="32" t="str">
        <f t="shared" si="1247"/>
        <v>FALSE</v>
      </c>
      <c r="JR80" s="32" t="str">
        <f t="shared" si="1247"/>
        <v>FALSE</v>
      </c>
      <c r="JS80" s="32" t="str">
        <f t="shared" si="1247"/>
        <v>FALSE</v>
      </c>
      <c r="JT80" s="32" t="str">
        <f t="shared" si="1247"/>
        <v>FALSE</v>
      </c>
      <c r="JU80" s="32" t="str">
        <f t="shared" si="1247"/>
        <v>FALSE</v>
      </c>
      <c r="JV80" s="32" t="str">
        <f t="shared" si="1247"/>
        <v>FALSE</v>
      </c>
      <c r="JW80" s="32" t="str">
        <f t="shared" si="1247"/>
        <v>FALSE</v>
      </c>
      <c r="JX80" s="32" t="str">
        <f t="shared" si="1247"/>
        <v>FALSE</v>
      </c>
      <c r="JY80" s="32" t="str">
        <f t="shared" si="1247"/>
        <v>TRUE</v>
      </c>
      <c r="JZ80" s="32" t="str">
        <f t="shared" si="1247"/>
        <v>TRUE</v>
      </c>
      <c r="KA80" s="32" t="str">
        <f t="shared" si="1247"/>
        <v>TRUE</v>
      </c>
      <c r="KB80" s="32" t="str">
        <f t="shared" si="1247"/>
        <v>TRUE</v>
      </c>
      <c r="KC80" s="32" t="str">
        <f t="shared" si="1247"/>
        <v>FALSE</v>
      </c>
      <c r="KD80" s="32" t="str">
        <f t="shared" si="1247"/>
        <v>FALSE</v>
      </c>
      <c r="KE80" s="32" t="str">
        <f t="shared" si="1247"/>
        <v>FALSE</v>
      </c>
      <c r="KF80" s="32" t="str">
        <f t="shared" si="1247"/>
        <v>FALSE</v>
      </c>
      <c r="KG80" s="32" t="str">
        <f t="shared" si="1247"/>
        <v>FALSE</v>
      </c>
    </row>
    <row r="81" spans="1:293" s="32" customFormat="1">
      <c r="A81" s="31"/>
      <c r="D81" s="43"/>
    </row>
    <row r="82" spans="1:293" s="32" customFormat="1">
      <c r="A82" s="31" t="s">
        <v>192</v>
      </c>
      <c r="D82" s="43">
        <f>COUNTIF(E82:KG82,"=*TRUE*")</f>
        <v>14</v>
      </c>
      <c r="E82" s="32" t="str">
        <f t="shared" ref="E82:BP82" si="1248">IF(AND(E17="TRUE",E65="TRUE"),"TRUE","FALSE")</f>
        <v>FALSE</v>
      </c>
      <c r="F82" s="32" t="str">
        <f t="shared" si="1248"/>
        <v>FALSE</v>
      </c>
      <c r="G82" s="32" t="str">
        <f t="shared" si="1248"/>
        <v>FALSE</v>
      </c>
      <c r="H82" s="32" t="str">
        <f t="shared" si="1248"/>
        <v>FALSE</v>
      </c>
      <c r="I82" s="32" t="str">
        <f t="shared" si="1248"/>
        <v>FALSE</v>
      </c>
      <c r="J82" s="32" t="str">
        <f t="shared" si="1248"/>
        <v>FALSE</v>
      </c>
      <c r="K82" s="32" t="str">
        <f t="shared" si="1248"/>
        <v>FALSE</v>
      </c>
      <c r="L82" s="32" t="str">
        <f t="shared" si="1248"/>
        <v>FALSE</v>
      </c>
      <c r="M82" s="32" t="str">
        <f t="shared" si="1248"/>
        <v>FALSE</v>
      </c>
      <c r="N82" s="32" t="str">
        <f t="shared" si="1248"/>
        <v>FALSE</v>
      </c>
      <c r="O82" s="32" t="str">
        <f t="shared" si="1248"/>
        <v>FALSE</v>
      </c>
      <c r="P82" s="32" t="str">
        <f t="shared" si="1248"/>
        <v>FALSE</v>
      </c>
      <c r="Q82" s="32" t="str">
        <f t="shared" si="1248"/>
        <v>FALSE</v>
      </c>
      <c r="R82" s="32" t="str">
        <f t="shared" si="1248"/>
        <v>FALSE</v>
      </c>
      <c r="S82" s="32" t="str">
        <f t="shared" si="1248"/>
        <v>FALSE</v>
      </c>
      <c r="T82" s="32" t="str">
        <f t="shared" si="1248"/>
        <v>FALSE</v>
      </c>
      <c r="U82" s="32" t="str">
        <f t="shared" si="1248"/>
        <v>FALSE</v>
      </c>
      <c r="V82" s="32" t="str">
        <f t="shared" si="1248"/>
        <v>FALSE</v>
      </c>
      <c r="W82" s="32" t="str">
        <f t="shared" si="1248"/>
        <v>FALSE</v>
      </c>
      <c r="X82" s="32" t="str">
        <f t="shared" si="1248"/>
        <v>FALSE</v>
      </c>
      <c r="Y82" s="32" t="str">
        <f t="shared" si="1248"/>
        <v>FALSE</v>
      </c>
      <c r="Z82" s="32" t="str">
        <f t="shared" si="1248"/>
        <v>FALSE</v>
      </c>
      <c r="AA82" s="32" t="str">
        <f t="shared" si="1248"/>
        <v>FALSE</v>
      </c>
      <c r="AB82" s="32" t="str">
        <f t="shared" si="1248"/>
        <v>FALSE</v>
      </c>
      <c r="AC82" s="32" t="str">
        <f t="shared" si="1248"/>
        <v>FALSE</v>
      </c>
      <c r="AD82" s="32" t="str">
        <f t="shared" si="1248"/>
        <v>FALSE</v>
      </c>
      <c r="AE82" s="32" t="str">
        <f t="shared" si="1248"/>
        <v>FALSE</v>
      </c>
      <c r="AF82" s="32" t="str">
        <f t="shared" si="1248"/>
        <v>FALSE</v>
      </c>
      <c r="AG82" s="32" t="str">
        <f t="shared" si="1248"/>
        <v>FALSE</v>
      </c>
      <c r="AH82" s="32" t="str">
        <f t="shared" si="1248"/>
        <v>FALSE</v>
      </c>
      <c r="AI82" s="32" t="str">
        <f t="shared" si="1248"/>
        <v>FALSE</v>
      </c>
      <c r="AJ82" s="32" t="str">
        <f t="shared" si="1248"/>
        <v>TRUE</v>
      </c>
      <c r="AK82" s="32" t="str">
        <f t="shared" si="1248"/>
        <v>FALSE</v>
      </c>
      <c r="AL82" s="32" t="str">
        <f t="shared" si="1248"/>
        <v>FALSE</v>
      </c>
      <c r="AM82" s="32" t="str">
        <f t="shared" si="1248"/>
        <v>FALSE</v>
      </c>
      <c r="AN82" s="32" t="str">
        <f t="shared" si="1248"/>
        <v>FALSE</v>
      </c>
      <c r="AO82" s="32" t="str">
        <f t="shared" si="1248"/>
        <v>FALSE</v>
      </c>
      <c r="AP82" s="32" t="str">
        <f t="shared" si="1248"/>
        <v>TRUE</v>
      </c>
      <c r="AQ82" s="32" t="str">
        <f t="shared" si="1248"/>
        <v>FALSE</v>
      </c>
      <c r="AR82" s="32" t="str">
        <f t="shared" si="1248"/>
        <v>FALSE</v>
      </c>
      <c r="AS82" s="32" t="str">
        <f t="shared" si="1248"/>
        <v>FALSE</v>
      </c>
      <c r="AT82" s="32" t="str">
        <f t="shared" si="1248"/>
        <v>FALSE</v>
      </c>
      <c r="AU82" s="32" t="str">
        <f t="shared" si="1248"/>
        <v>FALSE</v>
      </c>
      <c r="AV82" s="32" t="str">
        <f t="shared" si="1248"/>
        <v>FALSE</v>
      </c>
      <c r="AW82" s="32" t="str">
        <f t="shared" si="1248"/>
        <v>FALSE</v>
      </c>
      <c r="AX82" s="32" t="str">
        <f t="shared" si="1248"/>
        <v>FALSE</v>
      </c>
      <c r="AY82" s="32" t="str">
        <f t="shared" si="1248"/>
        <v>FALSE</v>
      </c>
      <c r="AZ82" s="32" t="str">
        <f t="shared" si="1248"/>
        <v>FALSE</v>
      </c>
      <c r="BA82" s="32" t="str">
        <f t="shared" si="1248"/>
        <v>FALSE</v>
      </c>
      <c r="BB82" s="32" t="str">
        <f t="shared" si="1248"/>
        <v>FALSE</v>
      </c>
      <c r="BC82" s="32" t="str">
        <f t="shared" si="1248"/>
        <v>FALSE</v>
      </c>
      <c r="BD82" s="32" t="str">
        <f t="shared" si="1248"/>
        <v>FALSE</v>
      </c>
      <c r="BE82" s="32" t="str">
        <f t="shared" si="1248"/>
        <v>FALSE</v>
      </c>
      <c r="BF82" s="32" t="str">
        <f t="shared" si="1248"/>
        <v>FALSE</v>
      </c>
      <c r="BG82" s="32" t="str">
        <f t="shared" si="1248"/>
        <v>FALSE</v>
      </c>
      <c r="BH82" s="32" t="str">
        <f t="shared" si="1248"/>
        <v>FALSE</v>
      </c>
      <c r="BI82" s="32" t="str">
        <f t="shared" si="1248"/>
        <v>FALSE</v>
      </c>
      <c r="BJ82" s="32" t="str">
        <f t="shared" si="1248"/>
        <v>FALSE</v>
      </c>
      <c r="BK82" s="32" t="str">
        <f t="shared" si="1248"/>
        <v>FALSE</v>
      </c>
      <c r="BL82" s="32" t="str">
        <f t="shared" si="1248"/>
        <v>FALSE</v>
      </c>
      <c r="BM82" s="32" t="str">
        <f t="shared" si="1248"/>
        <v>FALSE</v>
      </c>
      <c r="BN82" s="32" t="str">
        <f t="shared" si="1248"/>
        <v>FALSE</v>
      </c>
      <c r="BO82" s="32" t="str">
        <f t="shared" si="1248"/>
        <v>FALSE</v>
      </c>
      <c r="BP82" s="32" t="str">
        <f t="shared" si="1248"/>
        <v>FALSE</v>
      </c>
      <c r="BQ82" s="32" t="str">
        <f t="shared" ref="BQ82:EB82" si="1249">IF(AND(BQ17="TRUE",BQ65="TRUE"),"TRUE","FALSE")</f>
        <v>FALSE</v>
      </c>
      <c r="BR82" s="32" t="str">
        <f t="shared" si="1249"/>
        <v>FALSE</v>
      </c>
      <c r="BS82" s="32" t="str">
        <f t="shared" si="1249"/>
        <v>FALSE</v>
      </c>
      <c r="BT82" s="32" t="str">
        <f t="shared" si="1249"/>
        <v>FALSE</v>
      </c>
      <c r="BU82" s="32" t="str">
        <f t="shared" si="1249"/>
        <v>FALSE</v>
      </c>
      <c r="BV82" s="32" t="str">
        <f t="shared" si="1249"/>
        <v>FALSE</v>
      </c>
      <c r="BW82" s="32" t="str">
        <f t="shared" si="1249"/>
        <v>FALSE</v>
      </c>
      <c r="BX82" s="32" t="str">
        <f t="shared" si="1249"/>
        <v>FALSE</v>
      </c>
      <c r="BY82" s="32" t="str">
        <f t="shared" si="1249"/>
        <v>FALSE</v>
      </c>
      <c r="BZ82" s="32" t="str">
        <f t="shared" si="1249"/>
        <v>FALSE</v>
      </c>
      <c r="CA82" s="32" t="str">
        <f t="shared" si="1249"/>
        <v>FALSE</v>
      </c>
      <c r="CB82" s="32" t="str">
        <f t="shared" si="1249"/>
        <v>FALSE</v>
      </c>
      <c r="CC82" s="32" t="str">
        <f t="shared" si="1249"/>
        <v>FALSE</v>
      </c>
      <c r="CD82" s="32" t="str">
        <f t="shared" si="1249"/>
        <v>FALSE</v>
      </c>
      <c r="CE82" s="32" t="str">
        <f t="shared" si="1249"/>
        <v>FALSE</v>
      </c>
      <c r="CF82" s="32" t="str">
        <f t="shared" si="1249"/>
        <v>FALSE</v>
      </c>
      <c r="CG82" s="32" t="str">
        <f t="shared" si="1249"/>
        <v>FALSE</v>
      </c>
      <c r="CH82" s="32" t="str">
        <f t="shared" si="1249"/>
        <v>FALSE</v>
      </c>
      <c r="CI82" s="32" t="str">
        <f t="shared" si="1249"/>
        <v>TRUE</v>
      </c>
      <c r="CJ82" s="32" t="str">
        <f t="shared" si="1249"/>
        <v>FALSE</v>
      </c>
      <c r="CK82" s="32" t="str">
        <f t="shared" si="1249"/>
        <v>FALSE</v>
      </c>
      <c r="CL82" s="32" t="str">
        <f t="shared" si="1249"/>
        <v>FALSE</v>
      </c>
      <c r="CM82" s="32" t="str">
        <f t="shared" si="1249"/>
        <v>FALSE</v>
      </c>
      <c r="CN82" s="32" t="str">
        <f t="shared" si="1249"/>
        <v>FALSE</v>
      </c>
      <c r="CO82" s="32" t="str">
        <f t="shared" si="1249"/>
        <v>FALSE</v>
      </c>
      <c r="CP82" s="32" t="str">
        <f t="shared" si="1249"/>
        <v>FALSE</v>
      </c>
      <c r="CQ82" s="32" t="str">
        <f t="shared" si="1249"/>
        <v>TRUE</v>
      </c>
      <c r="CR82" s="32" t="str">
        <f t="shared" si="1249"/>
        <v>FALSE</v>
      </c>
      <c r="CS82" s="32" t="str">
        <f t="shared" si="1249"/>
        <v>FALSE</v>
      </c>
      <c r="CT82" s="32" t="str">
        <f t="shared" si="1249"/>
        <v>FALSE</v>
      </c>
      <c r="CU82" s="32" t="str">
        <f t="shared" si="1249"/>
        <v>FALSE</v>
      </c>
      <c r="CV82" s="32" t="str">
        <f t="shared" si="1249"/>
        <v>FALSE</v>
      </c>
      <c r="CW82" s="32" t="str">
        <f t="shared" si="1249"/>
        <v>FALSE</v>
      </c>
      <c r="CX82" s="32" t="str">
        <f t="shared" si="1249"/>
        <v>FALSE</v>
      </c>
      <c r="CY82" s="32" t="str">
        <f t="shared" si="1249"/>
        <v>FALSE</v>
      </c>
      <c r="CZ82" s="32" t="str">
        <f t="shared" si="1249"/>
        <v>FALSE</v>
      </c>
      <c r="DA82" s="32" t="str">
        <f t="shared" si="1249"/>
        <v>FALSE</v>
      </c>
      <c r="DB82" s="32" t="str">
        <f t="shared" si="1249"/>
        <v>FALSE</v>
      </c>
      <c r="DC82" s="32" t="str">
        <f t="shared" si="1249"/>
        <v>FALSE</v>
      </c>
      <c r="DD82" s="32" t="str">
        <f t="shared" si="1249"/>
        <v>FALSE</v>
      </c>
      <c r="DE82" s="32" t="str">
        <f t="shared" si="1249"/>
        <v>FALSE</v>
      </c>
      <c r="DF82" s="32" t="str">
        <f t="shared" si="1249"/>
        <v>FALSE</v>
      </c>
      <c r="DG82" s="32" t="str">
        <f t="shared" si="1249"/>
        <v>FALSE</v>
      </c>
      <c r="DH82" s="32" t="str">
        <f t="shared" si="1249"/>
        <v>FALSE</v>
      </c>
      <c r="DI82" s="32" t="str">
        <f t="shared" si="1249"/>
        <v>FALSE</v>
      </c>
      <c r="DJ82" s="32" t="str">
        <f t="shared" si="1249"/>
        <v>FALSE</v>
      </c>
      <c r="DK82" s="32" t="str">
        <f t="shared" si="1249"/>
        <v>FALSE</v>
      </c>
      <c r="DL82" s="32" t="str">
        <f t="shared" si="1249"/>
        <v>FALSE</v>
      </c>
      <c r="DM82" s="32" t="str">
        <f t="shared" si="1249"/>
        <v>FALSE</v>
      </c>
      <c r="DN82" s="32" t="str">
        <f t="shared" si="1249"/>
        <v>FALSE</v>
      </c>
      <c r="DO82" s="32" t="str">
        <f t="shared" si="1249"/>
        <v>FALSE</v>
      </c>
      <c r="DP82" s="32" t="str">
        <f t="shared" si="1249"/>
        <v>FALSE</v>
      </c>
      <c r="DQ82" s="32" t="str">
        <f t="shared" si="1249"/>
        <v>FALSE</v>
      </c>
      <c r="DR82" s="32" t="str">
        <f t="shared" si="1249"/>
        <v>FALSE</v>
      </c>
      <c r="DS82" s="32" t="str">
        <f t="shared" si="1249"/>
        <v>FALSE</v>
      </c>
      <c r="DT82" s="32" t="str">
        <f t="shared" si="1249"/>
        <v>FALSE</v>
      </c>
      <c r="DU82" s="32" t="str">
        <f t="shared" si="1249"/>
        <v>FALSE</v>
      </c>
      <c r="DV82" s="32" t="str">
        <f t="shared" si="1249"/>
        <v>FALSE</v>
      </c>
      <c r="DW82" s="32" t="str">
        <f t="shared" si="1249"/>
        <v>FALSE</v>
      </c>
      <c r="DX82" s="32" t="str">
        <f t="shared" si="1249"/>
        <v>FALSE</v>
      </c>
      <c r="DY82" s="32" t="str">
        <f t="shared" si="1249"/>
        <v>FALSE</v>
      </c>
      <c r="DZ82" s="32" t="str">
        <f t="shared" si="1249"/>
        <v>FALSE</v>
      </c>
      <c r="EA82" s="32" t="str">
        <f t="shared" si="1249"/>
        <v>FALSE</v>
      </c>
      <c r="EB82" s="32" t="str">
        <f t="shared" si="1249"/>
        <v>FALSE</v>
      </c>
      <c r="EC82" s="32" t="str">
        <f t="shared" ref="EC82:GN82" si="1250">IF(AND(EC17="TRUE",EC65="TRUE"),"TRUE","FALSE")</f>
        <v>FALSE</v>
      </c>
      <c r="ED82" s="32" t="str">
        <f t="shared" si="1250"/>
        <v>FALSE</v>
      </c>
      <c r="EE82" s="32" t="str">
        <f t="shared" si="1250"/>
        <v>FALSE</v>
      </c>
      <c r="EF82" s="32" t="str">
        <f t="shared" si="1250"/>
        <v>FALSE</v>
      </c>
      <c r="EG82" s="32" t="str">
        <f t="shared" si="1250"/>
        <v>FALSE</v>
      </c>
      <c r="EH82" s="32" t="str">
        <f t="shared" si="1250"/>
        <v>FALSE</v>
      </c>
      <c r="EI82" s="32" t="str">
        <f t="shared" si="1250"/>
        <v>FALSE</v>
      </c>
      <c r="EJ82" s="32" t="str">
        <f t="shared" si="1250"/>
        <v>FALSE</v>
      </c>
      <c r="EK82" s="32" t="str">
        <f t="shared" si="1250"/>
        <v>FALSE</v>
      </c>
      <c r="EL82" s="32" t="str">
        <f t="shared" si="1250"/>
        <v>TRUE</v>
      </c>
      <c r="EM82" s="32" t="str">
        <f t="shared" si="1250"/>
        <v>FALSE</v>
      </c>
      <c r="EN82" s="32" t="str">
        <f t="shared" si="1250"/>
        <v>FALSE</v>
      </c>
      <c r="EO82" s="32" t="str">
        <f t="shared" si="1250"/>
        <v>FALSE</v>
      </c>
      <c r="EP82" s="32" t="str">
        <f t="shared" si="1250"/>
        <v>FALSE</v>
      </c>
      <c r="EQ82" s="32" t="str">
        <f t="shared" si="1250"/>
        <v>TRUE</v>
      </c>
      <c r="ER82" s="32" t="str">
        <f t="shared" si="1250"/>
        <v>FALSE</v>
      </c>
      <c r="ES82" s="32" t="str">
        <f t="shared" si="1250"/>
        <v>FALSE</v>
      </c>
      <c r="ET82" s="32" t="str">
        <f t="shared" si="1250"/>
        <v>FALSE</v>
      </c>
      <c r="EU82" s="32" t="str">
        <f t="shared" si="1250"/>
        <v>FALSE</v>
      </c>
      <c r="EV82" s="32" t="str">
        <f t="shared" si="1250"/>
        <v>FALSE</v>
      </c>
      <c r="EW82" s="32" t="str">
        <f t="shared" si="1250"/>
        <v>FALSE</v>
      </c>
      <c r="EX82" s="32" t="str">
        <f t="shared" si="1250"/>
        <v>FALSE</v>
      </c>
      <c r="EY82" s="32" t="str">
        <f t="shared" si="1250"/>
        <v>FALSE</v>
      </c>
      <c r="EZ82" s="32" t="str">
        <f t="shared" si="1250"/>
        <v>FALSE</v>
      </c>
      <c r="FA82" s="32" t="str">
        <f t="shared" si="1250"/>
        <v>TRUE</v>
      </c>
      <c r="FB82" s="32" t="str">
        <f t="shared" si="1250"/>
        <v>FALSE</v>
      </c>
      <c r="FC82" s="32" t="str">
        <f t="shared" si="1250"/>
        <v>FALSE</v>
      </c>
      <c r="FD82" s="32" t="str">
        <f t="shared" si="1250"/>
        <v>FALSE</v>
      </c>
      <c r="FE82" s="32" t="str">
        <f t="shared" si="1250"/>
        <v>FALSE</v>
      </c>
      <c r="FF82" s="32" t="str">
        <f t="shared" si="1250"/>
        <v>FALSE</v>
      </c>
      <c r="FG82" s="32" t="str">
        <f t="shared" si="1250"/>
        <v>FALSE</v>
      </c>
      <c r="FH82" s="32" t="str">
        <f t="shared" si="1250"/>
        <v>FALSE</v>
      </c>
      <c r="FI82" s="32" t="str">
        <f t="shared" si="1250"/>
        <v>FALSE</v>
      </c>
      <c r="FJ82" s="32" t="str">
        <f t="shared" si="1250"/>
        <v>FALSE</v>
      </c>
      <c r="FK82" s="32" t="str">
        <f t="shared" si="1250"/>
        <v>FALSE</v>
      </c>
      <c r="FL82" s="32" t="str">
        <f t="shared" si="1250"/>
        <v>FALSE</v>
      </c>
      <c r="FM82" s="32" t="str">
        <f t="shared" si="1250"/>
        <v>FALSE</v>
      </c>
      <c r="FN82" s="32" t="str">
        <f t="shared" si="1250"/>
        <v>FALSE</v>
      </c>
      <c r="FO82" s="32" t="str">
        <f t="shared" si="1250"/>
        <v>FALSE</v>
      </c>
      <c r="FP82" s="32" t="str">
        <f t="shared" si="1250"/>
        <v>FALSE</v>
      </c>
      <c r="FQ82" s="32" t="str">
        <f t="shared" si="1250"/>
        <v>FALSE</v>
      </c>
      <c r="FR82" s="32" t="str">
        <f t="shared" si="1250"/>
        <v>FALSE</v>
      </c>
      <c r="FS82" s="32" t="str">
        <f t="shared" si="1250"/>
        <v>FALSE</v>
      </c>
      <c r="FT82" s="32" t="str">
        <f t="shared" si="1250"/>
        <v>FALSE</v>
      </c>
      <c r="FU82" s="32" t="str">
        <f t="shared" si="1250"/>
        <v>FALSE</v>
      </c>
      <c r="FV82" s="32" t="str">
        <f t="shared" si="1250"/>
        <v>FALSE</v>
      </c>
      <c r="FW82" s="32" t="str">
        <f t="shared" si="1250"/>
        <v>FALSE</v>
      </c>
      <c r="FX82" s="32" t="str">
        <f t="shared" si="1250"/>
        <v>FALSE</v>
      </c>
      <c r="FY82" s="32" t="str">
        <f t="shared" si="1250"/>
        <v>FALSE</v>
      </c>
      <c r="FZ82" s="32" t="str">
        <f t="shared" si="1250"/>
        <v>FALSE</v>
      </c>
      <c r="GA82" s="32" t="str">
        <f t="shared" si="1250"/>
        <v>FALSE</v>
      </c>
      <c r="GB82" s="32" t="str">
        <f t="shared" si="1250"/>
        <v>FALSE</v>
      </c>
      <c r="GC82" s="32" t="str">
        <f t="shared" si="1250"/>
        <v>FALSE</v>
      </c>
      <c r="GD82" s="32" t="str">
        <f t="shared" si="1250"/>
        <v>FALSE</v>
      </c>
      <c r="GE82" s="32" t="str">
        <f t="shared" si="1250"/>
        <v>FALSE</v>
      </c>
      <c r="GF82" s="32" t="str">
        <f t="shared" si="1250"/>
        <v>FALSE</v>
      </c>
      <c r="GG82" s="32" t="str">
        <f t="shared" si="1250"/>
        <v>FALSE</v>
      </c>
      <c r="GH82" s="32" t="str">
        <f t="shared" si="1250"/>
        <v>FALSE</v>
      </c>
      <c r="GI82" s="32" t="str">
        <f t="shared" si="1250"/>
        <v>FALSE</v>
      </c>
      <c r="GJ82" s="32" t="str">
        <f t="shared" si="1250"/>
        <v>FALSE</v>
      </c>
      <c r="GK82" s="32" t="str">
        <f t="shared" si="1250"/>
        <v>FALSE</v>
      </c>
      <c r="GL82" s="32" t="str">
        <f t="shared" si="1250"/>
        <v>FALSE</v>
      </c>
      <c r="GM82" s="32" t="str">
        <f t="shared" si="1250"/>
        <v>FALSE</v>
      </c>
      <c r="GN82" s="32" t="str">
        <f t="shared" si="1250"/>
        <v>FALSE</v>
      </c>
      <c r="GO82" s="32" t="str">
        <f t="shared" ref="GO82:IZ82" si="1251">IF(AND(GO17="TRUE",GO65="TRUE"),"TRUE","FALSE")</f>
        <v>FALSE</v>
      </c>
      <c r="GP82" s="32" t="str">
        <f t="shared" si="1251"/>
        <v>FALSE</v>
      </c>
      <c r="GQ82" s="32" t="str">
        <f t="shared" si="1251"/>
        <v>FALSE</v>
      </c>
      <c r="GR82" s="32" t="str">
        <f t="shared" si="1251"/>
        <v>FALSE</v>
      </c>
      <c r="GS82" s="32" t="str">
        <f t="shared" si="1251"/>
        <v>FALSE</v>
      </c>
      <c r="GT82" s="32" t="str">
        <f t="shared" si="1251"/>
        <v>FALSE</v>
      </c>
      <c r="GU82" s="32" t="str">
        <f t="shared" si="1251"/>
        <v>FALSE</v>
      </c>
      <c r="GV82" s="32" t="str">
        <f t="shared" si="1251"/>
        <v>FALSE</v>
      </c>
      <c r="GW82" s="32" t="str">
        <f t="shared" si="1251"/>
        <v>FALSE</v>
      </c>
      <c r="GX82" s="32" t="str">
        <f t="shared" si="1251"/>
        <v>FALSE</v>
      </c>
      <c r="GY82" s="32" t="str">
        <f t="shared" si="1251"/>
        <v>FALSE</v>
      </c>
      <c r="GZ82" s="32" t="str">
        <f t="shared" si="1251"/>
        <v>FALSE</v>
      </c>
      <c r="HA82" s="32" t="str">
        <f t="shared" si="1251"/>
        <v>FALSE</v>
      </c>
      <c r="HB82" s="32" t="str">
        <f t="shared" si="1251"/>
        <v>FALSE</v>
      </c>
      <c r="HC82" s="32" t="str">
        <f t="shared" si="1251"/>
        <v>FALSE</v>
      </c>
      <c r="HD82" s="32" t="str">
        <f t="shared" si="1251"/>
        <v>FALSE</v>
      </c>
      <c r="HE82" s="32" t="str">
        <f t="shared" si="1251"/>
        <v>FALSE</v>
      </c>
      <c r="HF82" s="32" t="str">
        <f t="shared" si="1251"/>
        <v>FALSE</v>
      </c>
      <c r="HG82" s="32" t="str">
        <f t="shared" si="1251"/>
        <v>FALSE</v>
      </c>
      <c r="HH82" s="32" t="str">
        <f t="shared" si="1251"/>
        <v>FALSE</v>
      </c>
      <c r="HI82" s="32" t="str">
        <f t="shared" si="1251"/>
        <v>FALSE</v>
      </c>
      <c r="HJ82" s="32" t="str">
        <f t="shared" si="1251"/>
        <v>FALSE</v>
      </c>
      <c r="HK82" s="32" t="str">
        <f t="shared" si="1251"/>
        <v>FALSE</v>
      </c>
      <c r="HL82" s="32" t="str">
        <f t="shared" si="1251"/>
        <v>FALSE</v>
      </c>
      <c r="HM82" s="32" t="str">
        <f t="shared" si="1251"/>
        <v>FALSE</v>
      </c>
      <c r="HN82" s="32" t="str">
        <f t="shared" si="1251"/>
        <v>FALSE</v>
      </c>
      <c r="HO82" s="32" t="str">
        <f t="shared" si="1251"/>
        <v>FALSE</v>
      </c>
      <c r="HP82" s="32" t="str">
        <f t="shared" si="1251"/>
        <v>FALSE</v>
      </c>
      <c r="HQ82" s="32" t="str">
        <f t="shared" si="1251"/>
        <v>FALSE</v>
      </c>
      <c r="HR82" s="32" t="str">
        <f t="shared" si="1251"/>
        <v>FALSE</v>
      </c>
      <c r="HS82" s="32" t="str">
        <f t="shared" si="1251"/>
        <v>FALSE</v>
      </c>
      <c r="HT82" s="32" t="str">
        <f t="shared" si="1251"/>
        <v>FALSE</v>
      </c>
      <c r="HU82" s="32" t="str">
        <f t="shared" si="1251"/>
        <v>FALSE</v>
      </c>
      <c r="HV82" s="32" t="str">
        <f t="shared" si="1251"/>
        <v>FALSE</v>
      </c>
      <c r="HW82" s="32" t="str">
        <f t="shared" si="1251"/>
        <v>FALSE</v>
      </c>
      <c r="HX82" s="32" t="str">
        <f t="shared" si="1251"/>
        <v>FALSE</v>
      </c>
      <c r="HY82" s="32" t="str">
        <f t="shared" si="1251"/>
        <v>FALSE</v>
      </c>
      <c r="HZ82" s="32" t="str">
        <f t="shared" si="1251"/>
        <v>FALSE</v>
      </c>
      <c r="IA82" s="32" t="str">
        <f t="shared" si="1251"/>
        <v>FALSE</v>
      </c>
      <c r="IB82" s="32" t="str">
        <f t="shared" si="1251"/>
        <v>FALSE</v>
      </c>
      <c r="IC82" s="32" t="str">
        <f t="shared" si="1251"/>
        <v>FALSE</v>
      </c>
      <c r="ID82" s="32" t="str">
        <f t="shared" si="1251"/>
        <v>FALSE</v>
      </c>
      <c r="IE82" s="32" t="str">
        <f t="shared" si="1251"/>
        <v>FALSE</v>
      </c>
      <c r="IF82" s="32" t="str">
        <f t="shared" si="1251"/>
        <v>FALSE</v>
      </c>
      <c r="IG82" s="32" t="str">
        <f t="shared" si="1251"/>
        <v>FALSE</v>
      </c>
      <c r="IH82" s="32" t="str">
        <f t="shared" si="1251"/>
        <v>FALSE</v>
      </c>
      <c r="II82" s="32" t="str">
        <f t="shared" si="1251"/>
        <v>FALSE</v>
      </c>
      <c r="IJ82" s="32" t="str">
        <f t="shared" si="1251"/>
        <v>FALSE</v>
      </c>
      <c r="IK82" s="32" t="str">
        <f t="shared" si="1251"/>
        <v>FALSE</v>
      </c>
      <c r="IL82" s="32" t="str">
        <f t="shared" si="1251"/>
        <v>FALSE</v>
      </c>
      <c r="IM82" s="32" t="str">
        <f t="shared" si="1251"/>
        <v>FALSE</v>
      </c>
      <c r="IN82" s="32" t="str">
        <f t="shared" si="1251"/>
        <v>FALSE</v>
      </c>
      <c r="IO82" s="32" t="str">
        <f t="shared" si="1251"/>
        <v>FALSE</v>
      </c>
      <c r="IP82" s="32" t="str">
        <f t="shared" si="1251"/>
        <v>FALSE</v>
      </c>
      <c r="IQ82" s="32" t="str">
        <f t="shared" si="1251"/>
        <v>FALSE</v>
      </c>
      <c r="IR82" s="32" t="str">
        <f t="shared" si="1251"/>
        <v>FALSE</v>
      </c>
      <c r="IS82" s="32" t="str">
        <f t="shared" si="1251"/>
        <v>FALSE</v>
      </c>
      <c r="IT82" s="32" t="str">
        <f t="shared" si="1251"/>
        <v>FALSE</v>
      </c>
      <c r="IU82" s="32" t="str">
        <f t="shared" si="1251"/>
        <v>FALSE</v>
      </c>
      <c r="IV82" s="32" t="str">
        <f t="shared" si="1251"/>
        <v>FALSE</v>
      </c>
      <c r="IW82" s="32" t="str">
        <f t="shared" si="1251"/>
        <v>FALSE</v>
      </c>
      <c r="IX82" s="32" t="str">
        <f t="shared" si="1251"/>
        <v>FALSE</v>
      </c>
      <c r="IY82" s="32" t="str">
        <f t="shared" si="1251"/>
        <v>FALSE</v>
      </c>
      <c r="IZ82" s="32" t="str">
        <f t="shared" si="1251"/>
        <v>TRUE</v>
      </c>
      <c r="JA82" s="32" t="str">
        <f t="shared" ref="JA82:KG82" si="1252">IF(AND(JA17="TRUE",JA65="TRUE"),"TRUE","FALSE")</f>
        <v>TRUE</v>
      </c>
      <c r="JB82" s="32" t="str">
        <f t="shared" si="1252"/>
        <v>FALSE</v>
      </c>
      <c r="JC82" s="32" t="str">
        <f t="shared" si="1252"/>
        <v>FALSE</v>
      </c>
      <c r="JD82" s="32" t="str">
        <f t="shared" si="1252"/>
        <v>FALSE</v>
      </c>
      <c r="JE82" s="32" t="str">
        <f t="shared" si="1252"/>
        <v>FALSE</v>
      </c>
      <c r="JF82" s="32" t="str">
        <f t="shared" si="1252"/>
        <v>FALSE</v>
      </c>
      <c r="JG82" s="32" t="str">
        <f t="shared" si="1252"/>
        <v>FALSE</v>
      </c>
      <c r="JH82" s="32" t="str">
        <f t="shared" si="1252"/>
        <v>FALSE</v>
      </c>
      <c r="JI82" s="32" t="str">
        <f t="shared" si="1252"/>
        <v>FALSE</v>
      </c>
      <c r="JJ82" s="32" t="str">
        <f t="shared" si="1252"/>
        <v>FALSE</v>
      </c>
      <c r="JK82" s="32" t="str">
        <f t="shared" si="1252"/>
        <v>FALSE</v>
      </c>
      <c r="JL82" s="32" t="str">
        <f t="shared" si="1252"/>
        <v>FALSE</v>
      </c>
      <c r="JM82" s="32" t="str">
        <f t="shared" si="1252"/>
        <v>FALSE</v>
      </c>
      <c r="JN82" s="32" t="str">
        <f t="shared" si="1252"/>
        <v>FALSE</v>
      </c>
      <c r="JO82" s="32" t="str">
        <f t="shared" si="1252"/>
        <v>FALSE</v>
      </c>
      <c r="JP82" s="32" t="str">
        <f t="shared" si="1252"/>
        <v>FALSE</v>
      </c>
      <c r="JQ82" s="32" t="str">
        <f t="shared" si="1252"/>
        <v>FALSE</v>
      </c>
      <c r="JR82" s="32" t="str">
        <f t="shared" si="1252"/>
        <v>FALSE</v>
      </c>
      <c r="JS82" s="32" t="str">
        <f t="shared" si="1252"/>
        <v>FALSE</v>
      </c>
      <c r="JT82" s="32" t="str">
        <f t="shared" si="1252"/>
        <v>FALSE</v>
      </c>
      <c r="JU82" s="32" t="str">
        <f t="shared" si="1252"/>
        <v>FALSE</v>
      </c>
      <c r="JV82" s="32" t="str">
        <f t="shared" si="1252"/>
        <v>FALSE</v>
      </c>
      <c r="JW82" s="32" t="str">
        <f t="shared" si="1252"/>
        <v>FALSE</v>
      </c>
      <c r="JX82" s="32" t="str">
        <f t="shared" si="1252"/>
        <v>FALSE</v>
      </c>
      <c r="JY82" s="32" t="str">
        <f t="shared" si="1252"/>
        <v>TRUE</v>
      </c>
      <c r="JZ82" s="32" t="str">
        <f t="shared" si="1252"/>
        <v>TRUE</v>
      </c>
      <c r="KA82" s="32" t="str">
        <f t="shared" si="1252"/>
        <v>TRUE</v>
      </c>
      <c r="KB82" s="32" t="str">
        <f t="shared" si="1252"/>
        <v>TRUE</v>
      </c>
      <c r="KC82" s="32" t="str">
        <f t="shared" si="1252"/>
        <v>TRUE</v>
      </c>
      <c r="KD82" s="32" t="str">
        <f t="shared" si="1252"/>
        <v>FALSE</v>
      </c>
      <c r="KE82" s="32" t="str">
        <f t="shared" si="1252"/>
        <v>FALSE</v>
      </c>
      <c r="KF82" s="32" t="str">
        <f t="shared" si="1252"/>
        <v>FALSE</v>
      </c>
      <c r="KG82" s="32" t="str">
        <f t="shared" si="1252"/>
        <v>FALSE</v>
      </c>
    </row>
    <row r="83" spans="1:293" s="32" customFormat="1">
      <c r="A83" s="31" t="s">
        <v>193</v>
      </c>
      <c r="D83" s="43">
        <f>COUNTIF(E83:KG83,"=*TRUE*")</f>
        <v>16</v>
      </c>
      <c r="E83" s="32" t="str">
        <f t="shared" ref="E83:BP83" si="1253">IF(AND(E17="TRUE",E46="TRUE"),"TRUE","FALSE")</f>
        <v>FALSE</v>
      </c>
      <c r="F83" s="32" t="str">
        <f t="shared" si="1253"/>
        <v>FALSE</v>
      </c>
      <c r="G83" s="32" t="str">
        <f t="shared" si="1253"/>
        <v>FALSE</v>
      </c>
      <c r="H83" s="32" t="str">
        <f t="shared" si="1253"/>
        <v>FALSE</v>
      </c>
      <c r="I83" s="32" t="str">
        <f t="shared" si="1253"/>
        <v>FALSE</v>
      </c>
      <c r="J83" s="32" t="str">
        <f t="shared" si="1253"/>
        <v>FALSE</v>
      </c>
      <c r="K83" s="32" t="str">
        <f t="shared" si="1253"/>
        <v>FALSE</v>
      </c>
      <c r="L83" s="32" t="str">
        <f t="shared" si="1253"/>
        <v>FALSE</v>
      </c>
      <c r="M83" s="32" t="str">
        <f t="shared" si="1253"/>
        <v>FALSE</v>
      </c>
      <c r="N83" s="32" t="str">
        <f t="shared" si="1253"/>
        <v>FALSE</v>
      </c>
      <c r="O83" s="32" t="str">
        <f t="shared" si="1253"/>
        <v>FALSE</v>
      </c>
      <c r="P83" s="32" t="str">
        <f t="shared" si="1253"/>
        <v>FALSE</v>
      </c>
      <c r="Q83" s="32" t="str">
        <f t="shared" si="1253"/>
        <v>TRUE</v>
      </c>
      <c r="R83" s="32" t="str">
        <f t="shared" si="1253"/>
        <v>FALSE</v>
      </c>
      <c r="S83" s="32" t="str">
        <f t="shared" si="1253"/>
        <v>FALSE</v>
      </c>
      <c r="T83" s="32" t="str">
        <f t="shared" si="1253"/>
        <v>FALSE</v>
      </c>
      <c r="U83" s="32" t="str">
        <f t="shared" si="1253"/>
        <v>FALSE</v>
      </c>
      <c r="V83" s="32" t="str">
        <f t="shared" si="1253"/>
        <v>FALSE</v>
      </c>
      <c r="W83" s="32" t="str">
        <f t="shared" si="1253"/>
        <v>FALSE</v>
      </c>
      <c r="X83" s="32" t="str">
        <f t="shared" si="1253"/>
        <v>FALSE</v>
      </c>
      <c r="Y83" s="32" t="str">
        <f t="shared" si="1253"/>
        <v>FALSE</v>
      </c>
      <c r="Z83" s="32" t="str">
        <f t="shared" si="1253"/>
        <v>FALSE</v>
      </c>
      <c r="AA83" s="32" t="str">
        <f t="shared" si="1253"/>
        <v>FALSE</v>
      </c>
      <c r="AB83" s="32" t="str">
        <f t="shared" si="1253"/>
        <v>FALSE</v>
      </c>
      <c r="AC83" s="32" t="str">
        <f t="shared" si="1253"/>
        <v>FALSE</v>
      </c>
      <c r="AD83" s="32" t="str">
        <f t="shared" si="1253"/>
        <v>FALSE</v>
      </c>
      <c r="AE83" s="32" t="str">
        <f t="shared" si="1253"/>
        <v>FALSE</v>
      </c>
      <c r="AF83" s="32" t="str">
        <f t="shared" si="1253"/>
        <v>FALSE</v>
      </c>
      <c r="AG83" s="32" t="str">
        <f t="shared" si="1253"/>
        <v>FALSE</v>
      </c>
      <c r="AH83" s="32" t="str">
        <f t="shared" si="1253"/>
        <v>FALSE</v>
      </c>
      <c r="AI83" s="32" t="str">
        <f t="shared" si="1253"/>
        <v>FALSE</v>
      </c>
      <c r="AJ83" s="32" t="str">
        <f t="shared" si="1253"/>
        <v>TRUE</v>
      </c>
      <c r="AK83" s="32" t="str">
        <f t="shared" si="1253"/>
        <v>FALSE</v>
      </c>
      <c r="AL83" s="32" t="str">
        <f t="shared" si="1253"/>
        <v>FALSE</v>
      </c>
      <c r="AM83" s="32" t="str">
        <f t="shared" si="1253"/>
        <v>FALSE</v>
      </c>
      <c r="AN83" s="32" t="str">
        <f t="shared" si="1253"/>
        <v>FALSE</v>
      </c>
      <c r="AO83" s="32" t="str">
        <f t="shared" si="1253"/>
        <v>FALSE</v>
      </c>
      <c r="AP83" s="32" t="str">
        <f t="shared" si="1253"/>
        <v>TRUE</v>
      </c>
      <c r="AQ83" s="32" t="str">
        <f t="shared" si="1253"/>
        <v>FALSE</v>
      </c>
      <c r="AR83" s="32" t="str">
        <f t="shared" si="1253"/>
        <v>FALSE</v>
      </c>
      <c r="AS83" s="32" t="str">
        <f t="shared" si="1253"/>
        <v>FALSE</v>
      </c>
      <c r="AT83" s="32" t="str">
        <f t="shared" si="1253"/>
        <v>FALSE</v>
      </c>
      <c r="AU83" s="32" t="str">
        <f t="shared" si="1253"/>
        <v>FALSE</v>
      </c>
      <c r="AV83" s="32" t="str">
        <f t="shared" si="1253"/>
        <v>FALSE</v>
      </c>
      <c r="AW83" s="32" t="str">
        <f t="shared" si="1253"/>
        <v>FALSE</v>
      </c>
      <c r="AX83" s="32" t="str">
        <f t="shared" si="1253"/>
        <v>FALSE</v>
      </c>
      <c r="AY83" s="32" t="str">
        <f t="shared" si="1253"/>
        <v>FALSE</v>
      </c>
      <c r="AZ83" s="32" t="str">
        <f t="shared" si="1253"/>
        <v>TRUE</v>
      </c>
      <c r="BA83" s="32" t="str">
        <f t="shared" si="1253"/>
        <v>FALSE</v>
      </c>
      <c r="BB83" s="32" t="str">
        <f t="shared" si="1253"/>
        <v>FALSE</v>
      </c>
      <c r="BC83" s="32" t="str">
        <f t="shared" si="1253"/>
        <v>FALSE</v>
      </c>
      <c r="BD83" s="32" t="str">
        <f t="shared" si="1253"/>
        <v>FALSE</v>
      </c>
      <c r="BE83" s="32" t="str">
        <f t="shared" si="1253"/>
        <v>FALSE</v>
      </c>
      <c r="BF83" s="32" t="str">
        <f t="shared" si="1253"/>
        <v>FALSE</v>
      </c>
      <c r="BG83" s="32" t="str">
        <f t="shared" si="1253"/>
        <v>FALSE</v>
      </c>
      <c r="BH83" s="32" t="str">
        <f t="shared" si="1253"/>
        <v>FALSE</v>
      </c>
      <c r="BI83" s="32" t="str">
        <f t="shared" si="1253"/>
        <v>FALSE</v>
      </c>
      <c r="BJ83" s="32" t="str">
        <f t="shared" si="1253"/>
        <v>FALSE</v>
      </c>
      <c r="BK83" s="32" t="str">
        <f t="shared" si="1253"/>
        <v>FALSE</v>
      </c>
      <c r="BL83" s="32" t="str">
        <f t="shared" si="1253"/>
        <v>FALSE</v>
      </c>
      <c r="BM83" s="32" t="str">
        <f t="shared" si="1253"/>
        <v>FALSE</v>
      </c>
      <c r="BN83" s="32" t="str">
        <f t="shared" si="1253"/>
        <v>FALSE</v>
      </c>
      <c r="BO83" s="32" t="str">
        <f t="shared" si="1253"/>
        <v>FALSE</v>
      </c>
      <c r="BP83" s="32" t="str">
        <f t="shared" si="1253"/>
        <v>FALSE</v>
      </c>
      <c r="BQ83" s="32" t="str">
        <f t="shared" ref="BQ83:EB83" si="1254">IF(AND(BQ17="TRUE",BQ46="TRUE"),"TRUE","FALSE")</f>
        <v>FALSE</v>
      </c>
      <c r="BR83" s="32" t="str">
        <f t="shared" si="1254"/>
        <v>FALSE</v>
      </c>
      <c r="BS83" s="32" t="str">
        <f t="shared" si="1254"/>
        <v>FALSE</v>
      </c>
      <c r="BT83" s="32" t="str">
        <f t="shared" si="1254"/>
        <v>FALSE</v>
      </c>
      <c r="BU83" s="32" t="str">
        <f t="shared" si="1254"/>
        <v>FALSE</v>
      </c>
      <c r="BV83" s="32" t="str">
        <f t="shared" si="1254"/>
        <v>FALSE</v>
      </c>
      <c r="BW83" s="32" t="str">
        <f t="shared" si="1254"/>
        <v>FALSE</v>
      </c>
      <c r="BX83" s="32" t="str">
        <f t="shared" si="1254"/>
        <v>FALSE</v>
      </c>
      <c r="BY83" s="32" t="str">
        <f t="shared" si="1254"/>
        <v>FALSE</v>
      </c>
      <c r="BZ83" s="32" t="str">
        <f t="shared" si="1254"/>
        <v>FALSE</v>
      </c>
      <c r="CA83" s="32" t="str">
        <f t="shared" si="1254"/>
        <v>FALSE</v>
      </c>
      <c r="CB83" s="32" t="str">
        <f t="shared" si="1254"/>
        <v>FALSE</v>
      </c>
      <c r="CC83" s="32" t="str">
        <f t="shared" si="1254"/>
        <v>FALSE</v>
      </c>
      <c r="CD83" s="32" t="str">
        <f t="shared" si="1254"/>
        <v>FALSE</v>
      </c>
      <c r="CE83" s="32" t="str">
        <f t="shared" si="1254"/>
        <v>FALSE</v>
      </c>
      <c r="CF83" s="32" t="str">
        <f t="shared" si="1254"/>
        <v>FALSE</v>
      </c>
      <c r="CG83" s="32" t="str">
        <f t="shared" si="1254"/>
        <v>FALSE</v>
      </c>
      <c r="CH83" s="32" t="str">
        <f t="shared" si="1254"/>
        <v>FALSE</v>
      </c>
      <c r="CI83" s="32" t="str">
        <f t="shared" si="1254"/>
        <v>FALSE</v>
      </c>
      <c r="CJ83" s="32" t="str">
        <f t="shared" si="1254"/>
        <v>FALSE</v>
      </c>
      <c r="CK83" s="32" t="str">
        <f t="shared" si="1254"/>
        <v>FALSE</v>
      </c>
      <c r="CL83" s="32" t="str">
        <f t="shared" si="1254"/>
        <v>FALSE</v>
      </c>
      <c r="CM83" s="32" t="str">
        <f t="shared" si="1254"/>
        <v>FALSE</v>
      </c>
      <c r="CN83" s="32" t="str">
        <f t="shared" si="1254"/>
        <v>FALSE</v>
      </c>
      <c r="CO83" s="32" t="str">
        <f t="shared" si="1254"/>
        <v>FALSE</v>
      </c>
      <c r="CP83" s="32" t="str">
        <f t="shared" si="1254"/>
        <v>FALSE</v>
      </c>
      <c r="CQ83" s="32" t="str">
        <f t="shared" si="1254"/>
        <v>TRUE</v>
      </c>
      <c r="CR83" s="32" t="str">
        <f t="shared" si="1254"/>
        <v>FALSE</v>
      </c>
      <c r="CS83" s="32" t="str">
        <f t="shared" si="1254"/>
        <v>FALSE</v>
      </c>
      <c r="CT83" s="32" t="str">
        <f t="shared" si="1254"/>
        <v>FALSE</v>
      </c>
      <c r="CU83" s="32" t="str">
        <f t="shared" si="1254"/>
        <v>FALSE</v>
      </c>
      <c r="CV83" s="32" t="str">
        <f t="shared" si="1254"/>
        <v>FALSE</v>
      </c>
      <c r="CW83" s="32" t="str">
        <f t="shared" si="1254"/>
        <v>FALSE</v>
      </c>
      <c r="CX83" s="32" t="str">
        <f t="shared" si="1254"/>
        <v>FALSE</v>
      </c>
      <c r="CY83" s="32" t="str">
        <f t="shared" si="1254"/>
        <v>FALSE</v>
      </c>
      <c r="CZ83" s="32" t="str">
        <f t="shared" si="1254"/>
        <v>FALSE</v>
      </c>
      <c r="DA83" s="32" t="str">
        <f t="shared" si="1254"/>
        <v>FALSE</v>
      </c>
      <c r="DB83" s="32" t="str">
        <f t="shared" si="1254"/>
        <v>FALSE</v>
      </c>
      <c r="DC83" s="32" t="str">
        <f t="shared" si="1254"/>
        <v>FALSE</v>
      </c>
      <c r="DD83" s="32" t="str">
        <f t="shared" si="1254"/>
        <v>FALSE</v>
      </c>
      <c r="DE83" s="32" t="str">
        <f t="shared" si="1254"/>
        <v>FALSE</v>
      </c>
      <c r="DF83" s="32" t="str">
        <f t="shared" si="1254"/>
        <v>FALSE</v>
      </c>
      <c r="DG83" s="32" t="str">
        <f t="shared" si="1254"/>
        <v>FALSE</v>
      </c>
      <c r="DH83" s="32" t="str">
        <f t="shared" si="1254"/>
        <v>FALSE</v>
      </c>
      <c r="DI83" s="32" t="str">
        <f t="shared" si="1254"/>
        <v>FALSE</v>
      </c>
      <c r="DJ83" s="32" t="str">
        <f t="shared" si="1254"/>
        <v>FALSE</v>
      </c>
      <c r="DK83" s="32" t="str">
        <f t="shared" si="1254"/>
        <v>FALSE</v>
      </c>
      <c r="DL83" s="32" t="str">
        <f t="shared" si="1254"/>
        <v>FALSE</v>
      </c>
      <c r="DM83" s="32" t="str">
        <f t="shared" si="1254"/>
        <v>FALSE</v>
      </c>
      <c r="DN83" s="32" t="str">
        <f t="shared" si="1254"/>
        <v>FALSE</v>
      </c>
      <c r="DO83" s="32" t="str">
        <f t="shared" si="1254"/>
        <v>FALSE</v>
      </c>
      <c r="DP83" s="32" t="str">
        <f t="shared" si="1254"/>
        <v>FALSE</v>
      </c>
      <c r="DQ83" s="32" t="str">
        <f t="shared" si="1254"/>
        <v>FALSE</v>
      </c>
      <c r="DR83" s="32" t="str">
        <f t="shared" si="1254"/>
        <v>FALSE</v>
      </c>
      <c r="DS83" s="32" t="str">
        <f t="shared" si="1254"/>
        <v>FALSE</v>
      </c>
      <c r="DT83" s="32" t="str">
        <f t="shared" si="1254"/>
        <v>FALSE</v>
      </c>
      <c r="DU83" s="32" t="str">
        <f t="shared" si="1254"/>
        <v>FALSE</v>
      </c>
      <c r="DV83" s="32" t="str">
        <f t="shared" si="1254"/>
        <v>FALSE</v>
      </c>
      <c r="DW83" s="32" t="str">
        <f t="shared" si="1254"/>
        <v>FALSE</v>
      </c>
      <c r="DX83" s="32" t="str">
        <f t="shared" si="1254"/>
        <v>FALSE</v>
      </c>
      <c r="DY83" s="32" t="str">
        <f t="shared" si="1254"/>
        <v>FALSE</v>
      </c>
      <c r="DZ83" s="32" t="str">
        <f t="shared" si="1254"/>
        <v>FALSE</v>
      </c>
      <c r="EA83" s="32" t="str">
        <f t="shared" si="1254"/>
        <v>FALSE</v>
      </c>
      <c r="EB83" s="32" t="str">
        <f t="shared" si="1254"/>
        <v>FALSE</v>
      </c>
      <c r="EC83" s="32" t="str">
        <f t="shared" ref="EC83:GN83" si="1255">IF(AND(EC17="TRUE",EC46="TRUE"),"TRUE","FALSE")</f>
        <v>FALSE</v>
      </c>
      <c r="ED83" s="32" t="str">
        <f t="shared" si="1255"/>
        <v>FALSE</v>
      </c>
      <c r="EE83" s="32" t="str">
        <f t="shared" si="1255"/>
        <v>FALSE</v>
      </c>
      <c r="EF83" s="32" t="str">
        <f t="shared" si="1255"/>
        <v>FALSE</v>
      </c>
      <c r="EG83" s="32" t="str">
        <f t="shared" si="1255"/>
        <v>FALSE</v>
      </c>
      <c r="EH83" s="32" t="str">
        <f t="shared" si="1255"/>
        <v>FALSE</v>
      </c>
      <c r="EI83" s="32" t="str">
        <f t="shared" si="1255"/>
        <v>FALSE</v>
      </c>
      <c r="EJ83" s="32" t="str">
        <f t="shared" si="1255"/>
        <v>FALSE</v>
      </c>
      <c r="EK83" s="32" t="str">
        <f t="shared" si="1255"/>
        <v>FALSE</v>
      </c>
      <c r="EL83" s="32" t="str">
        <f t="shared" si="1255"/>
        <v>TRUE</v>
      </c>
      <c r="EM83" s="32" t="str">
        <f t="shared" si="1255"/>
        <v>FALSE</v>
      </c>
      <c r="EN83" s="32" t="str">
        <f t="shared" si="1255"/>
        <v>FALSE</v>
      </c>
      <c r="EO83" s="32" t="str">
        <f t="shared" si="1255"/>
        <v>FALSE</v>
      </c>
      <c r="EP83" s="32" t="str">
        <f t="shared" si="1255"/>
        <v>FALSE</v>
      </c>
      <c r="EQ83" s="32" t="str">
        <f t="shared" si="1255"/>
        <v>TRUE</v>
      </c>
      <c r="ER83" s="32" t="str">
        <f t="shared" si="1255"/>
        <v>FALSE</v>
      </c>
      <c r="ES83" s="32" t="str">
        <f t="shared" si="1255"/>
        <v>FALSE</v>
      </c>
      <c r="ET83" s="32" t="str">
        <f t="shared" si="1255"/>
        <v>FALSE</v>
      </c>
      <c r="EU83" s="32" t="str">
        <f t="shared" si="1255"/>
        <v>FALSE</v>
      </c>
      <c r="EV83" s="32" t="str">
        <f t="shared" si="1255"/>
        <v>FALSE</v>
      </c>
      <c r="EW83" s="32" t="str">
        <f t="shared" si="1255"/>
        <v>FALSE</v>
      </c>
      <c r="EX83" s="32" t="str">
        <f t="shared" si="1255"/>
        <v>FALSE</v>
      </c>
      <c r="EY83" s="32" t="str">
        <f t="shared" si="1255"/>
        <v>FALSE</v>
      </c>
      <c r="EZ83" s="32" t="str">
        <f t="shared" si="1255"/>
        <v>FALSE</v>
      </c>
      <c r="FA83" s="32" t="str">
        <f t="shared" si="1255"/>
        <v>TRUE</v>
      </c>
      <c r="FB83" s="32" t="str">
        <f t="shared" si="1255"/>
        <v>FALSE</v>
      </c>
      <c r="FC83" s="32" t="str">
        <f t="shared" si="1255"/>
        <v>FALSE</v>
      </c>
      <c r="FD83" s="32" t="str">
        <f t="shared" si="1255"/>
        <v>FALSE</v>
      </c>
      <c r="FE83" s="32" t="str">
        <f t="shared" si="1255"/>
        <v>FALSE</v>
      </c>
      <c r="FF83" s="32" t="str">
        <f t="shared" si="1255"/>
        <v>FALSE</v>
      </c>
      <c r="FG83" s="32" t="str">
        <f t="shared" si="1255"/>
        <v>FALSE</v>
      </c>
      <c r="FH83" s="32" t="str">
        <f t="shared" si="1255"/>
        <v>FALSE</v>
      </c>
      <c r="FI83" s="32" t="str">
        <f t="shared" si="1255"/>
        <v>FALSE</v>
      </c>
      <c r="FJ83" s="32" t="str">
        <f t="shared" si="1255"/>
        <v>FALSE</v>
      </c>
      <c r="FK83" s="32" t="str">
        <f t="shared" si="1255"/>
        <v>FALSE</v>
      </c>
      <c r="FL83" s="32" t="str">
        <f t="shared" si="1255"/>
        <v>FALSE</v>
      </c>
      <c r="FM83" s="32" t="str">
        <f t="shared" si="1255"/>
        <v>FALSE</v>
      </c>
      <c r="FN83" s="32" t="str">
        <f t="shared" si="1255"/>
        <v>FALSE</v>
      </c>
      <c r="FO83" s="32" t="str">
        <f t="shared" si="1255"/>
        <v>FALSE</v>
      </c>
      <c r="FP83" s="32" t="str">
        <f t="shared" si="1255"/>
        <v>FALSE</v>
      </c>
      <c r="FQ83" s="32" t="str">
        <f t="shared" si="1255"/>
        <v>FALSE</v>
      </c>
      <c r="FR83" s="32" t="str">
        <f t="shared" si="1255"/>
        <v>FALSE</v>
      </c>
      <c r="FS83" s="32" t="str">
        <f t="shared" si="1255"/>
        <v>FALSE</v>
      </c>
      <c r="FT83" s="32" t="str">
        <f t="shared" si="1255"/>
        <v>FALSE</v>
      </c>
      <c r="FU83" s="32" t="str">
        <f t="shared" si="1255"/>
        <v>FALSE</v>
      </c>
      <c r="FV83" s="32" t="str">
        <f t="shared" si="1255"/>
        <v>FALSE</v>
      </c>
      <c r="FW83" s="32" t="str">
        <f t="shared" si="1255"/>
        <v>FALSE</v>
      </c>
      <c r="FX83" s="32" t="str">
        <f t="shared" si="1255"/>
        <v>FALSE</v>
      </c>
      <c r="FY83" s="32" t="str">
        <f t="shared" si="1255"/>
        <v>FALSE</v>
      </c>
      <c r="FZ83" s="32" t="str">
        <f t="shared" si="1255"/>
        <v>FALSE</v>
      </c>
      <c r="GA83" s="32" t="str">
        <f t="shared" si="1255"/>
        <v>FALSE</v>
      </c>
      <c r="GB83" s="32" t="str">
        <f t="shared" si="1255"/>
        <v>FALSE</v>
      </c>
      <c r="GC83" s="32" t="str">
        <f t="shared" si="1255"/>
        <v>FALSE</v>
      </c>
      <c r="GD83" s="32" t="str">
        <f t="shared" si="1255"/>
        <v>FALSE</v>
      </c>
      <c r="GE83" s="32" t="str">
        <f t="shared" si="1255"/>
        <v>FALSE</v>
      </c>
      <c r="GF83" s="32" t="str">
        <f t="shared" si="1255"/>
        <v>FALSE</v>
      </c>
      <c r="GG83" s="32" t="str">
        <f t="shared" si="1255"/>
        <v>FALSE</v>
      </c>
      <c r="GH83" s="32" t="str">
        <f t="shared" si="1255"/>
        <v>FALSE</v>
      </c>
      <c r="GI83" s="32" t="str">
        <f t="shared" si="1255"/>
        <v>FALSE</v>
      </c>
      <c r="GJ83" s="32" t="str">
        <f t="shared" si="1255"/>
        <v>FALSE</v>
      </c>
      <c r="GK83" s="32" t="str">
        <f t="shared" si="1255"/>
        <v>FALSE</v>
      </c>
      <c r="GL83" s="32" t="str">
        <f t="shared" si="1255"/>
        <v>FALSE</v>
      </c>
      <c r="GM83" s="32" t="str">
        <f t="shared" si="1255"/>
        <v>FALSE</v>
      </c>
      <c r="GN83" s="32" t="str">
        <f t="shared" si="1255"/>
        <v>FALSE</v>
      </c>
      <c r="GO83" s="32" t="str">
        <f t="shared" ref="GO83:IZ83" si="1256">IF(AND(GO17="TRUE",GO46="TRUE"),"TRUE","FALSE")</f>
        <v>FALSE</v>
      </c>
      <c r="GP83" s="32" t="str">
        <f t="shared" si="1256"/>
        <v>FALSE</v>
      </c>
      <c r="GQ83" s="32" t="str">
        <f t="shared" si="1256"/>
        <v>FALSE</v>
      </c>
      <c r="GR83" s="32" t="str">
        <f t="shared" si="1256"/>
        <v>TRUE</v>
      </c>
      <c r="GS83" s="32" t="str">
        <f t="shared" si="1256"/>
        <v>FALSE</v>
      </c>
      <c r="GT83" s="32" t="str">
        <f t="shared" si="1256"/>
        <v>FALSE</v>
      </c>
      <c r="GU83" s="32" t="str">
        <f t="shared" si="1256"/>
        <v>FALSE</v>
      </c>
      <c r="GV83" s="32" t="str">
        <f t="shared" si="1256"/>
        <v>FALSE</v>
      </c>
      <c r="GW83" s="32" t="str">
        <f t="shared" si="1256"/>
        <v>FALSE</v>
      </c>
      <c r="GX83" s="32" t="str">
        <f t="shared" si="1256"/>
        <v>FALSE</v>
      </c>
      <c r="GY83" s="32" t="str">
        <f t="shared" si="1256"/>
        <v>FALSE</v>
      </c>
      <c r="GZ83" s="32" t="str">
        <f t="shared" si="1256"/>
        <v>FALSE</v>
      </c>
      <c r="HA83" s="32" t="str">
        <f t="shared" si="1256"/>
        <v>FALSE</v>
      </c>
      <c r="HB83" s="32" t="str">
        <f t="shared" si="1256"/>
        <v>FALSE</v>
      </c>
      <c r="HC83" s="32" t="str">
        <f t="shared" si="1256"/>
        <v>FALSE</v>
      </c>
      <c r="HD83" s="32" t="str">
        <f t="shared" si="1256"/>
        <v>FALSE</v>
      </c>
      <c r="HE83" s="32" t="str">
        <f t="shared" si="1256"/>
        <v>FALSE</v>
      </c>
      <c r="HF83" s="32" t="str">
        <f t="shared" si="1256"/>
        <v>FALSE</v>
      </c>
      <c r="HG83" s="32" t="str">
        <f t="shared" si="1256"/>
        <v>FALSE</v>
      </c>
      <c r="HH83" s="32" t="str">
        <f t="shared" si="1256"/>
        <v>FALSE</v>
      </c>
      <c r="HI83" s="32" t="str">
        <f t="shared" si="1256"/>
        <v>FALSE</v>
      </c>
      <c r="HJ83" s="32" t="str">
        <f t="shared" si="1256"/>
        <v>FALSE</v>
      </c>
      <c r="HK83" s="32" t="str">
        <f t="shared" si="1256"/>
        <v>FALSE</v>
      </c>
      <c r="HL83" s="32" t="str">
        <f t="shared" si="1256"/>
        <v>FALSE</v>
      </c>
      <c r="HM83" s="32" t="str">
        <f t="shared" si="1256"/>
        <v>FALSE</v>
      </c>
      <c r="HN83" s="32" t="str">
        <f t="shared" si="1256"/>
        <v>FALSE</v>
      </c>
      <c r="HO83" s="32" t="str">
        <f t="shared" si="1256"/>
        <v>FALSE</v>
      </c>
      <c r="HP83" s="32" t="str">
        <f t="shared" si="1256"/>
        <v>FALSE</v>
      </c>
      <c r="HQ83" s="32" t="str">
        <f t="shared" si="1256"/>
        <v>FALSE</v>
      </c>
      <c r="HR83" s="32" t="str">
        <f t="shared" si="1256"/>
        <v>FALSE</v>
      </c>
      <c r="HS83" s="32" t="str">
        <f t="shared" si="1256"/>
        <v>FALSE</v>
      </c>
      <c r="HT83" s="32" t="str">
        <f t="shared" si="1256"/>
        <v>FALSE</v>
      </c>
      <c r="HU83" s="32" t="str">
        <f t="shared" si="1256"/>
        <v>FALSE</v>
      </c>
      <c r="HV83" s="32" t="str">
        <f t="shared" si="1256"/>
        <v>FALSE</v>
      </c>
      <c r="HW83" s="32" t="str">
        <f t="shared" si="1256"/>
        <v>FALSE</v>
      </c>
      <c r="HX83" s="32" t="str">
        <f t="shared" si="1256"/>
        <v>FALSE</v>
      </c>
      <c r="HY83" s="32" t="str">
        <f t="shared" si="1256"/>
        <v>FALSE</v>
      </c>
      <c r="HZ83" s="32" t="str">
        <f t="shared" si="1256"/>
        <v>FALSE</v>
      </c>
      <c r="IA83" s="32" t="str">
        <f t="shared" si="1256"/>
        <v>FALSE</v>
      </c>
      <c r="IB83" s="32" t="str">
        <f t="shared" si="1256"/>
        <v>FALSE</v>
      </c>
      <c r="IC83" s="32" t="str">
        <f t="shared" si="1256"/>
        <v>FALSE</v>
      </c>
      <c r="ID83" s="32" t="str">
        <f t="shared" si="1256"/>
        <v>FALSE</v>
      </c>
      <c r="IE83" s="32" t="str">
        <f t="shared" si="1256"/>
        <v>FALSE</v>
      </c>
      <c r="IF83" s="32" t="str">
        <f t="shared" si="1256"/>
        <v>FALSE</v>
      </c>
      <c r="IG83" s="32" t="str">
        <f t="shared" si="1256"/>
        <v>FALSE</v>
      </c>
      <c r="IH83" s="32" t="str">
        <f t="shared" si="1256"/>
        <v>FALSE</v>
      </c>
      <c r="II83" s="32" t="str">
        <f t="shared" si="1256"/>
        <v>FALSE</v>
      </c>
      <c r="IJ83" s="32" t="str">
        <f t="shared" si="1256"/>
        <v>FALSE</v>
      </c>
      <c r="IK83" s="32" t="str">
        <f t="shared" si="1256"/>
        <v>FALSE</v>
      </c>
      <c r="IL83" s="32" t="str">
        <f t="shared" si="1256"/>
        <v>FALSE</v>
      </c>
      <c r="IM83" s="32" t="str">
        <f t="shared" si="1256"/>
        <v>FALSE</v>
      </c>
      <c r="IN83" s="32" t="str">
        <f t="shared" si="1256"/>
        <v>FALSE</v>
      </c>
      <c r="IO83" s="32" t="str">
        <f t="shared" si="1256"/>
        <v>FALSE</v>
      </c>
      <c r="IP83" s="32" t="str">
        <f t="shared" si="1256"/>
        <v>FALSE</v>
      </c>
      <c r="IQ83" s="32" t="str">
        <f t="shared" si="1256"/>
        <v>FALSE</v>
      </c>
      <c r="IR83" s="32" t="str">
        <f t="shared" si="1256"/>
        <v>FALSE</v>
      </c>
      <c r="IS83" s="32" t="str">
        <f t="shared" si="1256"/>
        <v>FALSE</v>
      </c>
      <c r="IT83" s="32" t="str">
        <f t="shared" si="1256"/>
        <v>FALSE</v>
      </c>
      <c r="IU83" s="32" t="str">
        <f t="shared" si="1256"/>
        <v>FALSE</v>
      </c>
      <c r="IV83" s="32" t="str">
        <f t="shared" si="1256"/>
        <v>FALSE</v>
      </c>
      <c r="IW83" s="32" t="str">
        <f t="shared" si="1256"/>
        <v>FALSE</v>
      </c>
      <c r="IX83" s="32" t="str">
        <f t="shared" si="1256"/>
        <v>FALSE</v>
      </c>
      <c r="IY83" s="32" t="str">
        <f t="shared" si="1256"/>
        <v>FALSE</v>
      </c>
      <c r="IZ83" s="32" t="str">
        <f t="shared" si="1256"/>
        <v>TRUE</v>
      </c>
      <c r="JA83" s="32" t="str">
        <f t="shared" ref="JA83:KG83" si="1257">IF(AND(JA17="TRUE",JA46="TRUE"),"TRUE","FALSE")</f>
        <v>TRUE</v>
      </c>
      <c r="JB83" s="32" t="str">
        <f t="shared" si="1257"/>
        <v>FALSE</v>
      </c>
      <c r="JC83" s="32" t="str">
        <f t="shared" si="1257"/>
        <v>FALSE</v>
      </c>
      <c r="JD83" s="32" t="str">
        <f t="shared" si="1257"/>
        <v>FALSE</v>
      </c>
      <c r="JE83" s="32" t="str">
        <f t="shared" si="1257"/>
        <v>FALSE</v>
      </c>
      <c r="JF83" s="32" t="str">
        <f t="shared" si="1257"/>
        <v>FALSE</v>
      </c>
      <c r="JG83" s="32" t="str">
        <f t="shared" si="1257"/>
        <v>FALSE</v>
      </c>
      <c r="JH83" s="32" t="str">
        <f t="shared" si="1257"/>
        <v>FALSE</v>
      </c>
      <c r="JI83" s="32" t="str">
        <f t="shared" si="1257"/>
        <v>FALSE</v>
      </c>
      <c r="JJ83" s="32" t="str">
        <f t="shared" si="1257"/>
        <v>FALSE</v>
      </c>
      <c r="JK83" s="32" t="str">
        <f t="shared" si="1257"/>
        <v>FALSE</v>
      </c>
      <c r="JL83" s="32" t="str">
        <f t="shared" si="1257"/>
        <v>FALSE</v>
      </c>
      <c r="JM83" s="32" t="str">
        <f t="shared" si="1257"/>
        <v>FALSE</v>
      </c>
      <c r="JN83" s="32" t="str">
        <f t="shared" si="1257"/>
        <v>FALSE</v>
      </c>
      <c r="JO83" s="32" t="str">
        <f t="shared" si="1257"/>
        <v>FALSE</v>
      </c>
      <c r="JP83" s="32" t="str">
        <f t="shared" si="1257"/>
        <v>FALSE</v>
      </c>
      <c r="JQ83" s="32" t="str">
        <f t="shared" si="1257"/>
        <v>FALSE</v>
      </c>
      <c r="JR83" s="32" t="str">
        <f t="shared" si="1257"/>
        <v>FALSE</v>
      </c>
      <c r="JS83" s="32" t="str">
        <f t="shared" si="1257"/>
        <v>FALSE</v>
      </c>
      <c r="JT83" s="32" t="str">
        <f t="shared" si="1257"/>
        <v>FALSE</v>
      </c>
      <c r="JU83" s="32" t="str">
        <f t="shared" si="1257"/>
        <v>FALSE</v>
      </c>
      <c r="JV83" s="32" t="str">
        <f t="shared" si="1257"/>
        <v>FALSE</v>
      </c>
      <c r="JW83" s="32" t="str">
        <f t="shared" si="1257"/>
        <v>FALSE</v>
      </c>
      <c r="JX83" s="32" t="str">
        <f t="shared" si="1257"/>
        <v>FALSE</v>
      </c>
      <c r="JY83" s="32" t="str">
        <f t="shared" si="1257"/>
        <v>TRUE</v>
      </c>
      <c r="JZ83" s="32" t="str">
        <f t="shared" si="1257"/>
        <v>TRUE</v>
      </c>
      <c r="KA83" s="32" t="str">
        <f t="shared" si="1257"/>
        <v>TRUE</v>
      </c>
      <c r="KB83" s="32" t="str">
        <f t="shared" si="1257"/>
        <v>TRUE</v>
      </c>
      <c r="KC83" s="32" t="str">
        <f t="shared" si="1257"/>
        <v>TRUE</v>
      </c>
      <c r="KD83" s="32" t="str">
        <f t="shared" si="1257"/>
        <v>FALSE</v>
      </c>
      <c r="KE83" s="32" t="str">
        <f t="shared" si="1257"/>
        <v>FALSE</v>
      </c>
      <c r="KF83" s="32" t="str">
        <f t="shared" si="1257"/>
        <v>FALSE</v>
      </c>
      <c r="KG83" s="32" t="str">
        <f t="shared" si="1257"/>
        <v>FALSE</v>
      </c>
    </row>
    <row r="84" spans="1:293" s="32" customFormat="1">
      <c r="A84" s="31"/>
      <c r="D84" s="43"/>
    </row>
    <row r="85" spans="1:293" s="32" customFormat="1">
      <c r="A85" s="31" t="s">
        <v>194</v>
      </c>
      <c r="D85" s="43">
        <f>COUNTIF(E85:KG85,"=*TRUE*")</f>
        <v>43</v>
      </c>
      <c r="E85" s="32" t="str">
        <f t="shared" ref="E85:BP85" si="1258">IF(AND(E27="TRUE",E55="TRUE"),"TRUE","FALSE")</f>
        <v>FALSE</v>
      </c>
      <c r="F85" s="32" t="str">
        <f t="shared" si="1258"/>
        <v>TRUE</v>
      </c>
      <c r="G85" s="32" t="str">
        <f t="shared" si="1258"/>
        <v>FALSE</v>
      </c>
      <c r="H85" s="32" t="str">
        <f t="shared" si="1258"/>
        <v>FALSE</v>
      </c>
      <c r="I85" s="32" t="str">
        <f t="shared" si="1258"/>
        <v>FALSE</v>
      </c>
      <c r="J85" s="32" t="str">
        <f t="shared" si="1258"/>
        <v>FALSE</v>
      </c>
      <c r="K85" s="32" t="str">
        <f t="shared" si="1258"/>
        <v>FALSE</v>
      </c>
      <c r="L85" s="32" t="str">
        <f t="shared" si="1258"/>
        <v>FALSE</v>
      </c>
      <c r="M85" s="32" t="str">
        <f t="shared" si="1258"/>
        <v>FALSE</v>
      </c>
      <c r="N85" s="32" t="str">
        <f t="shared" si="1258"/>
        <v>FALSE</v>
      </c>
      <c r="O85" s="32" t="str">
        <f t="shared" si="1258"/>
        <v>FALSE</v>
      </c>
      <c r="P85" s="32" t="str">
        <f t="shared" si="1258"/>
        <v>FALSE</v>
      </c>
      <c r="Q85" s="32" t="str">
        <f t="shared" si="1258"/>
        <v>TRUE</v>
      </c>
      <c r="R85" s="32" t="str">
        <f t="shared" si="1258"/>
        <v>FALSE</v>
      </c>
      <c r="S85" s="32" t="str">
        <f t="shared" si="1258"/>
        <v>FALSE</v>
      </c>
      <c r="T85" s="32" t="str">
        <f t="shared" si="1258"/>
        <v>TRUE</v>
      </c>
      <c r="U85" s="32" t="str">
        <f t="shared" si="1258"/>
        <v>FALSE</v>
      </c>
      <c r="V85" s="32" t="str">
        <f t="shared" si="1258"/>
        <v>TRUE</v>
      </c>
      <c r="W85" s="32" t="str">
        <f t="shared" si="1258"/>
        <v>FALSE</v>
      </c>
      <c r="X85" s="32" t="str">
        <f t="shared" si="1258"/>
        <v>FALSE</v>
      </c>
      <c r="Y85" s="32" t="str">
        <f t="shared" si="1258"/>
        <v>FALSE</v>
      </c>
      <c r="Z85" s="32" t="str">
        <f t="shared" si="1258"/>
        <v>FALSE</v>
      </c>
      <c r="AA85" s="32" t="str">
        <f t="shared" si="1258"/>
        <v>FALSE</v>
      </c>
      <c r="AB85" s="32" t="str">
        <f t="shared" si="1258"/>
        <v>FALSE</v>
      </c>
      <c r="AC85" s="32" t="str">
        <f t="shared" si="1258"/>
        <v>FALSE</v>
      </c>
      <c r="AD85" s="32" t="str">
        <f t="shared" si="1258"/>
        <v>TRUE</v>
      </c>
      <c r="AE85" s="32" t="str">
        <f t="shared" si="1258"/>
        <v>FALSE</v>
      </c>
      <c r="AF85" s="32" t="str">
        <f t="shared" si="1258"/>
        <v>FALSE</v>
      </c>
      <c r="AG85" s="32" t="str">
        <f t="shared" si="1258"/>
        <v>FALSE</v>
      </c>
      <c r="AH85" s="32" t="str">
        <f t="shared" si="1258"/>
        <v>FALSE</v>
      </c>
      <c r="AI85" s="32" t="str">
        <f t="shared" si="1258"/>
        <v>FALSE</v>
      </c>
      <c r="AJ85" s="32" t="str">
        <f t="shared" si="1258"/>
        <v>FALSE</v>
      </c>
      <c r="AK85" s="32" t="str">
        <f t="shared" si="1258"/>
        <v>FALSE</v>
      </c>
      <c r="AL85" s="32" t="str">
        <f t="shared" si="1258"/>
        <v>FALSE</v>
      </c>
      <c r="AM85" s="32" t="str">
        <f t="shared" si="1258"/>
        <v>FALSE</v>
      </c>
      <c r="AN85" s="32" t="str">
        <f t="shared" si="1258"/>
        <v>FALSE</v>
      </c>
      <c r="AO85" s="32" t="str">
        <f t="shared" si="1258"/>
        <v>FALSE</v>
      </c>
      <c r="AP85" s="32" t="str">
        <f t="shared" si="1258"/>
        <v>TRUE</v>
      </c>
      <c r="AQ85" s="32" t="str">
        <f t="shared" si="1258"/>
        <v>FALSE</v>
      </c>
      <c r="AR85" s="32" t="str">
        <f t="shared" si="1258"/>
        <v>FALSE</v>
      </c>
      <c r="AS85" s="32" t="str">
        <f t="shared" si="1258"/>
        <v>FALSE</v>
      </c>
      <c r="AT85" s="32" t="str">
        <f t="shared" si="1258"/>
        <v>FALSE</v>
      </c>
      <c r="AU85" s="32" t="str">
        <f t="shared" si="1258"/>
        <v>FALSE</v>
      </c>
      <c r="AV85" s="32" t="str">
        <f t="shared" si="1258"/>
        <v>FALSE</v>
      </c>
      <c r="AW85" s="32" t="str">
        <f t="shared" si="1258"/>
        <v>FALSE</v>
      </c>
      <c r="AX85" s="32" t="str">
        <f t="shared" si="1258"/>
        <v>FALSE</v>
      </c>
      <c r="AY85" s="32" t="str">
        <f t="shared" si="1258"/>
        <v>FALSE</v>
      </c>
      <c r="AZ85" s="32" t="str">
        <f t="shared" si="1258"/>
        <v>FALSE</v>
      </c>
      <c r="BA85" s="32" t="str">
        <f t="shared" si="1258"/>
        <v>FALSE</v>
      </c>
      <c r="BB85" s="32" t="str">
        <f t="shared" si="1258"/>
        <v>FALSE</v>
      </c>
      <c r="BC85" s="32" t="str">
        <f t="shared" si="1258"/>
        <v>FALSE</v>
      </c>
      <c r="BD85" s="32" t="str">
        <f t="shared" si="1258"/>
        <v>FALSE</v>
      </c>
      <c r="BE85" s="32" t="str">
        <f t="shared" si="1258"/>
        <v>FALSE</v>
      </c>
      <c r="BF85" s="32" t="str">
        <f t="shared" si="1258"/>
        <v>FALSE</v>
      </c>
      <c r="BG85" s="32" t="str">
        <f t="shared" si="1258"/>
        <v>FALSE</v>
      </c>
      <c r="BH85" s="32" t="str">
        <f t="shared" si="1258"/>
        <v>TRUE</v>
      </c>
      <c r="BI85" s="32" t="str">
        <f t="shared" si="1258"/>
        <v>TRUE</v>
      </c>
      <c r="BJ85" s="32" t="str">
        <f t="shared" si="1258"/>
        <v>FALSE</v>
      </c>
      <c r="BK85" s="32" t="str">
        <f t="shared" si="1258"/>
        <v>TRUE</v>
      </c>
      <c r="BL85" s="32" t="str">
        <f t="shared" si="1258"/>
        <v>FALSE</v>
      </c>
      <c r="BM85" s="32" t="str">
        <f t="shared" si="1258"/>
        <v>FALSE</v>
      </c>
      <c r="BN85" s="32" t="str">
        <f t="shared" si="1258"/>
        <v>TRUE</v>
      </c>
      <c r="BO85" s="32" t="str">
        <f t="shared" si="1258"/>
        <v>FALSE</v>
      </c>
      <c r="BP85" s="32" t="str">
        <f t="shared" si="1258"/>
        <v>FALSE</v>
      </c>
      <c r="BQ85" s="32" t="str">
        <f t="shared" ref="BQ85:EB85" si="1259">IF(AND(BQ27="TRUE",BQ55="TRUE"),"TRUE","FALSE")</f>
        <v>TRUE</v>
      </c>
      <c r="BR85" s="32" t="str">
        <f t="shared" si="1259"/>
        <v>TRUE</v>
      </c>
      <c r="BS85" s="32" t="str">
        <f t="shared" si="1259"/>
        <v>FALSE</v>
      </c>
      <c r="BT85" s="32" t="str">
        <f t="shared" si="1259"/>
        <v>FALSE</v>
      </c>
      <c r="BU85" s="32" t="str">
        <f t="shared" si="1259"/>
        <v>FALSE</v>
      </c>
      <c r="BV85" s="32" t="str">
        <f t="shared" si="1259"/>
        <v>FALSE</v>
      </c>
      <c r="BW85" s="32" t="str">
        <f t="shared" si="1259"/>
        <v>FALSE</v>
      </c>
      <c r="BX85" s="32" t="str">
        <f t="shared" si="1259"/>
        <v>FALSE</v>
      </c>
      <c r="BY85" s="32" t="str">
        <f t="shared" si="1259"/>
        <v>TRUE</v>
      </c>
      <c r="BZ85" s="32" t="str">
        <f t="shared" si="1259"/>
        <v>FALSE</v>
      </c>
      <c r="CA85" s="32" t="str">
        <f t="shared" si="1259"/>
        <v>TRUE</v>
      </c>
      <c r="CB85" s="32" t="str">
        <f t="shared" si="1259"/>
        <v>FALSE</v>
      </c>
      <c r="CC85" s="32" t="str">
        <f t="shared" si="1259"/>
        <v>FALSE</v>
      </c>
      <c r="CD85" s="32" t="str">
        <f t="shared" si="1259"/>
        <v>FALSE</v>
      </c>
      <c r="CE85" s="32" t="str">
        <f t="shared" si="1259"/>
        <v>FALSE</v>
      </c>
      <c r="CF85" s="32" t="str">
        <f t="shared" si="1259"/>
        <v>FALSE</v>
      </c>
      <c r="CG85" s="32" t="str">
        <f t="shared" si="1259"/>
        <v>TRUE</v>
      </c>
      <c r="CH85" s="32" t="str">
        <f t="shared" si="1259"/>
        <v>FALSE</v>
      </c>
      <c r="CI85" s="32" t="str">
        <f t="shared" si="1259"/>
        <v>FALSE</v>
      </c>
      <c r="CJ85" s="32" t="str">
        <f t="shared" si="1259"/>
        <v>FALSE</v>
      </c>
      <c r="CK85" s="32" t="str">
        <f t="shared" si="1259"/>
        <v>TRUE</v>
      </c>
      <c r="CL85" s="32" t="str">
        <f t="shared" si="1259"/>
        <v>TRUE</v>
      </c>
      <c r="CM85" s="32" t="str">
        <f t="shared" si="1259"/>
        <v>FALSE</v>
      </c>
      <c r="CN85" s="32" t="str">
        <f t="shared" si="1259"/>
        <v>FALSE</v>
      </c>
      <c r="CO85" s="32" t="str">
        <f t="shared" si="1259"/>
        <v>FALSE</v>
      </c>
      <c r="CP85" s="32" t="str">
        <f t="shared" si="1259"/>
        <v>FALSE</v>
      </c>
      <c r="CQ85" s="32" t="str">
        <f t="shared" si="1259"/>
        <v>TRUE</v>
      </c>
      <c r="CR85" s="32" t="str">
        <f t="shared" si="1259"/>
        <v>FALSE</v>
      </c>
      <c r="CS85" s="32" t="str">
        <f t="shared" si="1259"/>
        <v>TRUE</v>
      </c>
      <c r="CT85" s="32" t="str">
        <f t="shared" si="1259"/>
        <v>FALSE</v>
      </c>
      <c r="CU85" s="32" t="str">
        <f t="shared" si="1259"/>
        <v>FALSE</v>
      </c>
      <c r="CV85" s="32" t="str">
        <f t="shared" si="1259"/>
        <v>FALSE</v>
      </c>
      <c r="CW85" s="32" t="str">
        <f t="shared" si="1259"/>
        <v>FALSE</v>
      </c>
      <c r="CX85" s="32" t="str">
        <f t="shared" si="1259"/>
        <v>FALSE</v>
      </c>
      <c r="CY85" s="32" t="str">
        <f t="shared" si="1259"/>
        <v>TRUE</v>
      </c>
      <c r="CZ85" s="32" t="str">
        <f t="shared" si="1259"/>
        <v>FALSE</v>
      </c>
      <c r="DA85" s="32" t="str">
        <f t="shared" si="1259"/>
        <v>FALSE</v>
      </c>
      <c r="DB85" s="32" t="str">
        <f t="shared" si="1259"/>
        <v>TRUE</v>
      </c>
      <c r="DC85" s="32" t="str">
        <f t="shared" si="1259"/>
        <v>TRUE</v>
      </c>
      <c r="DD85" s="32" t="str">
        <f t="shared" si="1259"/>
        <v>FALSE</v>
      </c>
      <c r="DE85" s="32" t="str">
        <f t="shared" si="1259"/>
        <v>FALSE</v>
      </c>
      <c r="DF85" s="32" t="str">
        <f t="shared" si="1259"/>
        <v>FALSE</v>
      </c>
      <c r="DG85" s="32" t="str">
        <f t="shared" si="1259"/>
        <v>FALSE</v>
      </c>
      <c r="DH85" s="32" t="str">
        <f t="shared" si="1259"/>
        <v>FALSE</v>
      </c>
      <c r="DI85" s="32" t="str">
        <f t="shared" si="1259"/>
        <v>FALSE</v>
      </c>
      <c r="DJ85" s="32" t="str">
        <f t="shared" si="1259"/>
        <v>FALSE</v>
      </c>
      <c r="DK85" s="32" t="str">
        <f t="shared" si="1259"/>
        <v>FALSE</v>
      </c>
      <c r="DL85" s="32" t="str">
        <f t="shared" si="1259"/>
        <v>FALSE</v>
      </c>
      <c r="DM85" s="32" t="str">
        <f t="shared" si="1259"/>
        <v>FALSE</v>
      </c>
      <c r="DN85" s="32" t="str">
        <f t="shared" si="1259"/>
        <v>FALSE</v>
      </c>
      <c r="DO85" s="32" t="str">
        <f t="shared" si="1259"/>
        <v>FALSE</v>
      </c>
      <c r="DP85" s="32" t="str">
        <f t="shared" si="1259"/>
        <v>FALSE</v>
      </c>
      <c r="DQ85" s="32" t="str">
        <f t="shared" si="1259"/>
        <v>FALSE</v>
      </c>
      <c r="DR85" s="32" t="str">
        <f t="shared" si="1259"/>
        <v>FALSE</v>
      </c>
      <c r="DS85" s="32" t="str">
        <f t="shared" si="1259"/>
        <v>FALSE</v>
      </c>
      <c r="DT85" s="32" t="str">
        <f t="shared" si="1259"/>
        <v>FALSE</v>
      </c>
      <c r="DU85" s="32" t="str">
        <f t="shared" si="1259"/>
        <v>TRUE</v>
      </c>
      <c r="DV85" s="32" t="str">
        <f t="shared" si="1259"/>
        <v>FALSE</v>
      </c>
      <c r="DW85" s="32" t="str">
        <f t="shared" si="1259"/>
        <v>FALSE</v>
      </c>
      <c r="DX85" s="32" t="str">
        <f t="shared" si="1259"/>
        <v>FALSE</v>
      </c>
      <c r="DY85" s="32" t="str">
        <f t="shared" si="1259"/>
        <v>FALSE</v>
      </c>
      <c r="DZ85" s="32" t="str">
        <f t="shared" si="1259"/>
        <v>FALSE</v>
      </c>
      <c r="EA85" s="32" t="str">
        <f t="shared" si="1259"/>
        <v>FALSE</v>
      </c>
      <c r="EB85" s="32" t="str">
        <f t="shared" si="1259"/>
        <v>TRUE</v>
      </c>
      <c r="EC85" s="32" t="str">
        <f t="shared" ref="EC85:GN85" si="1260">IF(AND(EC27="TRUE",EC55="TRUE"),"TRUE","FALSE")</f>
        <v>TRUE</v>
      </c>
      <c r="ED85" s="32" t="str">
        <f t="shared" si="1260"/>
        <v>FALSE</v>
      </c>
      <c r="EE85" s="32" t="str">
        <f t="shared" si="1260"/>
        <v>FALSE</v>
      </c>
      <c r="EF85" s="32" t="str">
        <f t="shared" si="1260"/>
        <v>FALSE</v>
      </c>
      <c r="EG85" s="32" t="str">
        <f t="shared" si="1260"/>
        <v>FALSE</v>
      </c>
      <c r="EH85" s="32" t="str">
        <f t="shared" si="1260"/>
        <v>FALSE</v>
      </c>
      <c r="EI85" s="32" t="str">
        <f t="shared" si="1260"/>
        <v>FALSE</v>
      </c>
      <c r="EJ85" s="32" t="str">
        <f t="shared" si="1260"/>
        <v>FALSE</v>
      </c>
      <c r="EK85" s="32" t="str">
        <f t="shared" si="1260"/>
        <v>FALSE</v>
      </c>
      <c r="EL85" s="32" t="str">
        <f t="shared" si="1260"/>
        <v>FALSE</v>
      </c>
      <c r="EM85" s="32" t="str">
        <f t="shared" si="1260"/>
        <v>FALSE</v>
      </c>
      <c r="EN85" s="32" t="str">
        <f t="shared" si="1260"/>
        <v>FALSE</v>
      </c>
      <c r="EO85" s="32" t="str">
        <f t="shared" si="1260"/>
        <v>FALSE</v>
      </c>
      <c r="EP85" s="32" t="str">
        <f t="shared" si="1260"/>
        <v>FALSE</v>
      </c>
      <c r="EQ85" s="32" t="str">
        <f t="shared" si="1260"/>
        <v>FALSE</v>
      </c>
      <c r="ER85" s="32" t="str">
        <f t="shared" si="1260"/>
        <v>FALSE</v>
      </c>
      <c r="ES85" s="32" t="str">
        <f t="shared" si="1260"/>
        <v>TRUE</v>
      </c>
      <c r="ET85" s="32" t="str">
        <f t="shared" si="1260"/>
        <v>FALSE</v>
      </c>
      <c r="EU85" s="32" t="str">
        <f t="shared" si="1260"/>
        <v>FALSE</v>
      </c>
      <c r="EV85" s="32" t="str">
        <f t="shared" si="1260"/>
        <v>FALSE</v>
      </c>
      <c r="EW85" s="32" t="str">
        <f t="shared" si="1260"/>
        <v>FALSE</v>
      </c>
      <c r="EX85" s="32" t="str">
        <f t="shared" si="1260"/>
        <v>TRUE</v>
      </c>
      <c r="EY85" s="32" t="str">
        <f t="shared" si="1260"/>
        <v>FALSE</v>
      </c>
      <c r="EZ85" s="32" t="str">
        <f t="shared" si="1260"/>
        <v>FALSE</v>
      </c>
      <c r="FA85" s="32" t="str">
        <f t="shared" si="1260"/>
        <v>FALSE</v>
      </c>
      <c r="FB85" s="32" t="str">
        <f t="shared" si="1260"/>
        <v>TRUE</v>
      </c>
      <c r="FC85" s="32" t="str">
        <f t="shared" si="1260"/>
        <v>TRUE</v>
      </c>
      <c r="FD85" s="32" t="str">
        <f t="shared" si="1260"/>
        <v>FALSE</v>
      </c>
      <c r="FE85" s="32" t="str">
        <f t="shared" si="1260"/>
        <v>FALSE</v>
      </c>
      <c r="FF85" s="32" t="str">
        <f t="shared" si="1260"/>
        <v>TRUE</v>
      </c>
      <c r="FG85" s="32" t="str">
        <f t="shared" si="1260"/>
        <v>FALSE</v>
      </c>
      <c r="FH85" s="32" t="str">
        <f t="shared" si="1260"/>
        <v>FALSE</v>
      </c>
      <c r="FI85" s="32" t="str">
        <f t="shared" si="1260"/>
        <v>FALSE</v>
      </c>
      <c r="FJ85" s="32" t="str">
        <f t="shared" si="1260"/>
        <v>FALSE</v>
      </c>
      <c r="FK85" s="32" t="str">
        <f t="shared" si="1260"/>
        <v>FALSE</v>
      </c>
      <c r="FL85" s="32" t="str">
        <f t="shared" si="1260"/>
        <v>FALSE</v>
      </c>
      <c r="FM85" s="32" t="str">
        <f t="shared" si="1260"/>
        <v>FALSE</v>
      </c>
      <c r="FN85" s="32" t="str">
        <f t="shared" si="1260"/>
        <v>FALSE</v>
      </c>
      <c r="FO85" s="32" t="str">
        <f t="shared" si="1260"/>
        <v>FALSE</v>
      </c>
      <c r="FP85" s="32" t="str">
        <f t="shared" si="1260"/>
        <v>FALSE</v>
      </c>
      <c r="FQ85" s="32" t="str">
        <f t="shared" si="1260"/>
        <v>FALSE</v>
      </c>
      <c r="FR85" s="32" t="str">
        <f t="shared" si="1260"/>
        <v>FALSE</v>
      </c>
      <c r="FS85" s="32" t="str">
        <f t="shared" si="1260"/>
        <v>FALSE</v>
      </c>
      <c r="FT85" s="32" t="str">
        <f t="shared" si="1260"/>
        <v>FALSE</v>
      </c>
      <c r="FU85" s="32" t="str">
        <f t="shared" si="1260"/>
        <v>FALSE</v>
      </c>
      <c r="FV85" s="32" t="str">
        <f t="shared" si="1260"/>
        <v>FALSE</v>
      </c>
      <c r="FW85" s="32" t="str">
        <f t="shared" si="1260"/>
        <v>FALSE</v>
      </c>
      <c r="FX85" s="32" t="str">
        <f t="shared" si="1260"/>
        <v>FALSE</v>
      </c>
      <c r="FY85" s="32" t="str">
        <f t="shared" si="1260"/>
        <v>FALSE</v>
      </c>
      <c r="FZ85" s="32" t="str">
        <f t="shared" si="1260"/>
        <v>FALSE</v>
      </c>
      <c r="GA85" s="32" t="str">
        <f t="shared" si="1260"/>
        <v>FALSE</v>
      </c>
      <c r="GB85" s="32" t="str">
        <f t="shared" si="1260"/>
        <v>FALSE</v>
      </c>
      <c r="GC85" s="32" t="str">
        <f t="shared" si="1260"/>
        <v>FALSE</v>
      </c>
      <c r="GD85" s="32" t="str">
        <f t="shared" si="1260"/>
        <v>FALSE</v>
      </c>
      <c r="GE85" s="32" t="str">
        <f t="shared" si="1260"/>
        <v>FALSE</v>
      </c>
      <c r="GF85" s="32" t="str">
        <f t="shared" si="1260"/>
        <v>FALSE</v>
      </c>
      <c r="GG85" s="32" t="str">
        <f t="shared" si="1260"/>
        <v>FALSE</v>
      </c>
      <c r="GH85" s="32" t="str">
        <f t="shared" si="1260"/>
        <v>FALSE</v>
      </c>
      <c r="GI85" s="32" t="str">
        <f t="shared" si="1260"/>
        <v>FALSE</v>
      </c>
      <c r="GJ85" s="32" t="str">
        <f t="shared" si="1260"/>
        <v>FALSE</v>
      </c>
      <c r="GK85" s="32" t="str">
        <f t="shared" si="1260"/>
        <v>FALSE</v>
      </c>
      <c r="GL85" s="32" t="str">
        <f t="shared" si="1260"/>
        <v>FALSE</v>
      </c>
      <c r="GM85" s="32" t="str">
        <f t="shared" si="1260"/>
        <v>FALSE</v>
      </c>
      <c r="GN85" s="32" t="str">
        <f t="shared" si="1260"/>
        <v>FALSE</v>
      </c>
      <c r="GO85" s="32" t="str">
        <f t="shared" ref="GO85:IZ85" si="1261">IF(AND(GO27="TRUE",GO55="TRUE"),"TRUE","FALSE")</f>
        <v>FALSE</v>
      </c>
      <c r="GP85" s="32" t="str">
        <f t="shared" si="1261"/>
        <v>FALSE</v>
      </c>
      <c r="GQ85" s="32" t="str">
        <f t="shared" si="1261"/>
        <v>FALSE</v>
      </c>
      <c r="GR85" s="32" t="str">
        <f t="shared" si="1261"/>
        <v>FALSE</v>
      </c>
      <c r="GS85" s="32" t="str">
        <f t="shared" si="1261"/>
        <v>FALSE</v>
      </c>
      <c r="GT85" s="32" t="str">
        <f t="shared" si="1261"/>
        <v>FALSE</v>
      </c>
      <c r="GU85" s="32" t="str">
        <f t="shared" si="1261"/>
        <v>FALSE</v>
      </c>
      <c r="GV85" s="32" t="str">
        <f t="shared" si="1261"/>
        <v>FALSE</v>
      </c>
      <c r="GW85" s="32" t="str">
        <f t="shared" si="1261"/>
        <v>FALSE</v>
      </c>
      <c r="GX85" s="32" t="str">
        <f t="shared" si="1261"/>
        <v>FALSE</v>
      </c>
      <c r="GY85" s="32" t="str">
        <f t="shared" si="1261"/>
        <v>FALSE</v>
      </c>
      <c r="GZ85" s="32" t="str">
        <f t="shared" si="1261"/>
        <v>TRUE</v>
      </c>
      <c r="HA85" s="32" t="str">
        <f t="shared" si="1261"/>
        <v>FALSE</v>
      </c>
      <c r="HB85" s="32" t="str">
        <f t="shared" si="1261"/>
        <v>FALSE</v>
      </c>
      <c r="HC85" s="32" t="str">
        <f t="shared" si="1261"/>
        <v>FALSE</v>
      </c>
      <c r="HD85" s="32" t="str">
        <f t="shared" si="1261"/>
        <v>FALSE</v>
      </c>
      <c r="HE85" s="32" t="str">
        <f t="shared" si="1261"/>
        <v>FALSE</v>
      </c>
      <c r="HF85" s="32" t="str">
        <f t="shared" si="1261"/>
        <v>TRUE</v>
      </c>
      <c r="HG85" s="32" t="str">
        <f t="shared" si="1261"/>
        <v>FALSE</v>
      </c>
      <c r="HH85" s="32" t="str">
        <f t="shared" si="1261"/>
        <v>FALSE</v>
      </c>
      <c r="HI85" s="32" t="str">
        <f t="shared" si="1261"/>
        <v>FALSE</v>
      </c>
      <c r="HJ85" s="32" t="str">
        <f t="shared" si="1261"/>
        <v>FALSE</v>
      </c>
      <c r="HK85" s="32" t="str">
        <f t="shared" si="1261"/>
        <v>FALSE</v>
      </c>
      <c r="HL85" s="32" t="str">
        <f t="shared" si="1261"/>
        <v>FALSE</v>
      </c>
      <c r="HM85" s="32" t="str">
        <f t="shared" si="1261"/>
        <v>FALSE</v>
      </c>
      <c r="HN85" s="32" t="str">
        <f t="shared" si="1261"/>
        <v>FALSE</v>
      </c>
      <c r="HO85" s="32" t="str">
        <f t="shared" si="1261"/>
        <v>FALSE</v>
      </c>
      <c r="HP85" s="32" t="str">
        <f t="shared" si="1261"/>
        <v>FALSE</v>
      </c>
      <c r="HQ85" s="32" t="str">
        <f t="shared" si="1261"/>
        <v>FALSE</v>
      </c>
      <c r="HR85" s="32" t="str">
        <f t="shared" si="1261"/>
        <v>FALSE</v>
      </c>
      <c r="HS85" s="32" t="str">
        <f t="shared" si="1261"/>
        <v>FALSE</v>
      </c>
      <c r="HT85" s="32" t="str">
        <f t="shared" si="1261"/>
        <v>FALSE</v>
      </c>
      <c r="HU85" s="32" t="str">
        <f t="shared" si="1261"/>
        <v>FALSE</v>
      </c>
      <c r="HV85" s="32" t="str">
        <f t="shared" si="1261"/>
        <v>FALSE</v>
      </c>
      <c r="HW85" s="32" t="str">
        <f t="shared" si="1261"/>
        <v>FALSE</v>
      </c>
      <c r="HX85" s="32" t="str">
        <f t="shared" si="1261"/>
        <v>FALSE</v>
      </c>
      <c r="HY85" s="32" t="str">
        <f t="shared" si="1261"/>
        <v>FALSE</v>
      </c>
      <c r="HZ85" s="32" t="str">
        <f t="shared" si="1261"/>
        <v>FALSE</v>
      </c>
      <c r="IA85" s="32" t="str">
        <f t="shared" si="1261"/>
        <v>FALSE</v>
      </c>
      <c r="IB85" s="32" t="str">
        <f t="shared" si="1261"/>
        <v>FALSE</v>
      </c>
      <c r="IC85" s="32" t="str">
        <f t="shared" si="1261"/>
        <v>FALSE</v>
      </c>
      <c r="ID85" s="32" t="str">
        <f t="shared" si="1261"/>
        <v>FALSE</v>
      </c>
      <c r="IE85" s="32" t="str">
        <f t="shared" si="1261"/>
        <v>FALSE</v>
      </c>
      <c r="IF85" s="32" t="str">
        <f t="shared" si="1261"/>
        <v>FALSE</v>
      </c>
      <c r="IG85" s="32" t="str">
        <f t="shared" si="1261"/>
        <v>FALSE</v>
      </c>
      <c r="IH85" s="32" t="str">
        <f t="shared" si="1261"/>
        <v>FALSE</v>
      </c>
      <c r="II85" s="32" t="str">
        <f t="shared" si="1261"/>
        <v>FALSE</v>
      </c>
      <c r="IJ85" s="32" t="str">
        <f t="shared" si="1261"/>
        <v>TRUE</v>
      </c>
      <c r="IK85" s="32" t="str">
        <f t="shared" si="1261"/>
        <v>FALSE</v>
      </c>
      <c r="IL85" s="32" t="str">
        <f t="shared" si="1261"/>
        <v>FALSE</v>
      </c>
      <c r="IM85" s="32" t="str">
        <f t="shared" si="1261"/>
        <v>FALSE</v>
      </c>
      <c r="IN85" s="32" t="str">
        <f t="shared" si="1261"/>
        <v>FALSE</v>
      </c>
      <c r="IO85" s="32" t="str">
        <f t="shared" si="1261"/>
        <v>TRUE</v>
      </c>
      <c r="IP85" s="32" t="str">
        <f t="shared" si="1261"/>
        <v>FALSE</v>
      </c>
      <c r="IQ85" s="32" t="str">
        <f t="shared" si="1261"/>
        <v>TRUE</v>
      </c>
      <c r="IR85" s="32" t="str">
        <f t="shared" si="1261"/>
        <v>FALSE</v>
      </c>
      <c r="IS85" s="32" t="str">
        <f t="shared" si="1261"/>
        <v>FALSE</v>
      </c>
      <c r="IT85" s="32" t="str">
        <f t="shared" si="1261"/>
        <v>FALSE</v>
      </c>
      <c r="IU85" s="32" t="str">
        <f t="shared" si="1261"/>
        <v>TRUE</v>
      </c>
      <c r="IV85" s="32" t="str">
        <f t="shared" si="1261"/>
        <v>FALSE</v>
      </c>
      <c r="IW85" s="32" t="str">
        <f t="shared" si="1261"/>
        <v>FALSE</v>
      </c>
      <c r="IX85" s="32" t="str">
        <f t="shared" si="1261"/>
        <v>FALSE</v>
      </c>
      <c r="IY85" s="32" t="str">
        <f t="shared" si="1261"/>
        <v>FALSE</v>
      </c>
      <c r="IZ85" s="32" t="str">
        <f t="shared" si="1261"/>
        <v>FALSE</v>
      </c>
      <c r="JA85" s="32" t="str">
        <f t="shared" ref="JA85:KG85" si="1262">IF(AND(JA27="TRUE",JA55="TRUE"),"TRUE","FALSE")</f>
        <v>FALSE</v>
      </c>
      <c r="JB85" s="32" t="str">
        <f t="shared" si="1262"/>
        <v>FALSE</v>
      </c>
      <c r="JC85" s="32" t="str">
        <f t="shared" si="1262"/>
        <v>FALSE</v>
      </c>
      <c r="JD85" s="32" t="str">
        <f t="shared" si="1262"/>
        <v>TRUE</v>
      </c>
      <c r="JE85" s="32" t="str">
        <f t="shared" si="1262"/>
        <v>TRUE</v>
      </c>
      <c r="JF85" s="32" t="str">
        <f t="shared" si="1262"/>
        <v>FALSE</v>
      </c>
      <c r="JG85" s="32" t="str">
        <f t="shared" si="1262"/>
        <v>FALSE</v>
      </c>
      <c r="JH85" s="32" t="str">
        <f t="shared" si="1262"/>
        <v>FALSE</v>
      </c>
      <c r="JI85" s="32" t="str">
        <f t="shared" si="1262"/>
        <v>FALSE</v>
      </c>
      <c r="JJ85" s="32" t="str">
        <f t="shared" si="1262"/>
        <v>FALSE</v>
      </c>
      <c r="JK85" s="32" t="str">
        <f t="shared" si="1262"/>
        <v>FALSE</v>
      </c>
      <c r="JL85" s="32" t="str">
        <f t="shared" si="1262"/>
        <v>FALSE</v>
      </c>
      <c r="JM85" s="32" t="str">
        <f t="shared" si="1262"/>
        <v>FALSE</v>
      </c>
      <c r="JN85" s="32" t="str">
        <f t="shared" si="1262"/>
        <v>FALSE</v>
      </c>
      <c r="JO85" s="32" t="str">
        <f t="shared" si="1262"/>
        <v>FALSE</v>
      </c>
      <c r="JP85" s="32" t="str">
        <f t="shared" si="1262"/>
        <v>FALSE</v>
      </c>
      <c r="JQ85" s="32" t="str">
        <f t="shared" si="1262"/>
        <v>TRUE</v>
      </c>
      <c r="JR85" s="32" t="str">
        <f t="shared" si="1262"/>
        <v>FALSE</v>
      </c>
      <c r="JS85" s="32" t="str">
        <f t="shared" si="1262"/>
        <v>TRUE</v>
      </c>
      <c r="JT85" s="32" t="str">
        <f t="shared" si="1262"/>
        <v>FALSE</v>
      </c>
      <c r="JU85" s="32" t="str">
        <f t="shared" si="1262"/>
        <v>TRUE</v>
      </c>
      <c r="JV85" s="32" t="str">
        <f t="shared" si="1262"/>
        <v>TRUE</v>
      </c>
      <c r="JW85" s="32" t="str">
        <f t="shared" si="1262"/>
        <v>FALSE</v>
      </c>
      <c r="JX85" s="32" t="str">
        <f t="shared" si="1262"/>
        <v>FALSE</v>
      </c>
      <c r="JY85" s="32" t="str">
        <f t="shared" si="1262"/>
        <v>FALSE</v>
      </c>
      <c r="JZ85" s="32" t="str">
        <f t="shared" si="1262"/>
        <v>FALSE</v>
      </c>
      <c r="KA85" s="32" t="str">
        <f t="shared" si="1262"/>
        <v>FALSE</v>
      </c>
      <c r="KB85" s="32" t="str">
        <f t="shared" si="1262"/>
        <v>FALSE</v>
      </c>
      <c r="KC85" s="32" t="str">
        <f t="shared" si="1262"/>
        <v>FALSE</v>
      </c>
      <c r="KD85" s="32" t="str">
        <f t="shared" si="1262"/>
        <v>TRUE</v>
      </c>
      <c r="KE85" s="32" t="str">
        <f t="shared" si="1262"/>
        <v>FALSE</v>
      </c>
      <c r="KF85" s="32" t="str">
        <f t="shared" si="1262"/>
        <v>FALSE</v>
      </c>
      <c r="KG85" s="32" t="str">
        <f t="shared" si="1262"/>
        <v>FALSE</v>
      </c>
    </row>
    <row r="86" spans="1:293" s="32" customFormat="1">
      <c r="A86" s="31" t="s">
        <v>195</v>
      </c>
      <c r="D86" s="43">
        <f>COUNTIF(E86:KG86,"=*TRUE*")</f>
        <v>36</v>
      </c>
      <c r="E86" s="32" t="str">
        <f t="shared" ref="E86:BP86" si="1263">IF(AND(E27="TRUE",E75="TRUE"),"TRUE","FALSE")</f>
        <v>FALSE</v>
      </c>
      <c r="F86" s="32" t="str">
        <f t="shared" si="1263"/>
        <v>FALSE</v>
      </c>
      <c r="G86" s="32" t="str">
        <f t="shared" si="1263"/>
        <v>TRUE</v>
      </c>
      <c r="H86" s="32" t="str">
        <f t="shared" si="1263"/>
        <v>FALSE</v>
      </c>
      <c r="I86" s="32" t="str">
        <f t="shared" si="1263"/>
        <v>TRUE</v>
      </c>
      <c r="J86" s="32" t="str">
        <f t="shared" si="1263"/>
        <v>FALSE</v>
      </c>
      <c r="K86" s="32" t="str">
        <f t="shared" si="1263"/>
        <v>FALSE</v>
      </c>
      <c r="L86" s="32" t="str">
        <f t="shared" si="1263"/>
        <v>FALSE</v>
      </c>
      <c r="M86" s="32" t="str">
        <f t="shared" si="1263"/>
        <v>FALSE</v>
      </c>
      <c r="N86" s="32" t="str">
        <f t="shared" si="1263"/>
        <v>FALSE</v>
      </c>
      <c r="O86" s="32" t="str">
        <f t="shared" si="1263"/>
        <v>FALSE</v>
      </c>
      <c r="P86" s="32" t="str">
        <f t="shared" si="1263"/>
        <v>FALSE</v>
      </c>
      <c r="Q86" s="32" t="str">
        <f t="shared" si="1263"/>
        <v>FALSE</v>
      </c>
      <c r="R86" s="32" t="str">
        <f t="shared" si="1263"/>
        <v>FALSE</v>
      </c>
      <c r="S86" s="32" t="str">
        <f t="shared" si="1263"/>
        <v>FALSE</v>
      </c>
      <c r="T86" s="32" t="str">
        <f t="shared" si="1263"/>
        <v>TRUE</v>
      </c>
      <c r="U86" s="32" t="str">
        <f t="shared" si="1263"/>
        <v>FALSE</v>
      </c>
      <c r="V86" s="32" t="str">
        <f t="shared" si="1263"/>
        <v>FALSE</v>
      </c>
      <c r="W86" s="32" t="str">
        <f t="shared" si="1263"/>
        <v>FALSE</v>
      </c>
      <c r="X86" s="32" t="str">
        <f t="shared" si="1263"/>
        <v>FALSE</v>
      </c>
      <c r="Y86" s="32" t="str">
        <f t="shared" si="1263"/>
        <v>FALSE</v>
      </c>
      <c r="Z86" s="32" t="str">
        <f t="shared" si="1263"/>
        <v>FALSE</v>
      </c>
      <c r="AA86" s="32" t="str">
        <f t="shared" si="1263"/>
        <v>FALSE</v>
      </c>
      <c r="AB86" s="32" t="str">
        <f t="shared" si="1263"/>
        <v>FALSE</v>
      </c>
      <c r="AC86" s="32" t="str">
        <f t="shared" si="1263"/>
        <v>FALSE</v>
      </c>
      <c r="AD86" s="32" t="str">
        <f t="shared" si="1263"/>
        <v>TRUE</v>
      </c>
      <c r="AE86" s="32" t="str">
        <f t="shared" si="1263"/>
        <v>FALSE</v>
      </c>
      <c r="AF86" s="32" t="str">
        <f t="shared" si="1263"/>
        <v>FALSE</v>
      </c>
      <c r="AG86" s="32" t="str">
        <f t="shared" si="1263"/>
        <v>FALSE</v>
      </c>
      <c r="AH86" s="32" t="str">
        <f t="shared" si="1263"/>
        <v>FALSE</v>
      </c>
      <c r="AI86" s="32" t="str">
        <f t="shared" si="1263"/>
        <v>FALSE</v>
      </c>
      <c r="AJ86" s="32" t="str">
        <f t="shared" si="1263"/>
        <v>FALSE</v>
      </c>
      <c r="AK86" s="32" t="str">
        <f t="shared" si="1263"/>
        <v>FALSE</v>
      </c>
      <c r="AL86" s="32" t="str">
        <f t="shared" si="1263"/>
        <v>FALSE</v>
      </c>
      <c r="AM86" s="32" t="str">
        <f t="shared" si="1263"/>
        <v>FALSE</v>
      </c>
      <c r="AN86" s="32" t="str">
        <f t="shared" si="1263"/>
        <v>FALSE</v>
      </c>
      <c r="AO86" s="32" t="str">
        <f t="shared" si="1263"/>
        <v>FALSE</v>
      </c>
      <c r="AP86" s="32" t="str">
        <f t="shared" si="1263"/>
        <v>TRUE</v>
      </c>
      <c r="AQ86" s="32" t="str">
        <f t="shared" si="1263"/>
        <v>FALSE</v>
      </c>
      <c r="AR86" s="32" t="str">
        <f t="shared" si="1263"/>
        <v>FALSE</v>
      </c>
      <c r="AS86" s="32" t="str">
        <f t="shared" si="1263"/>
        <v>FALSE</v>
      </c>
      <c r="AT86" s="32" t="str">
        <f t="shared" si="1263"/>
        <v>FALSE</v>
      </c>
      <c r="AU86" s="32" t="str">
        <f t="shared" si="1263"/>
        <v>FALSE</v>
      </c>
      <c r="AV86" s="32" t="str">
        <f t="shared" si="1263"/>
        <v>FALSE</v>
      </c>
      <c r="AW86" s="32" t="str">
        <f t="shared" si="1263"/>
        <v>FALSE</v>
      </c>
      <c r="AX86" s="32" t="str">
        <f t="shared" si="1263"/>
        <v>FALSE</v>
      </c>
      <c r="AY86" s="32" t="str">
        <f t="shared" si="1263"/>
        <v>FALSE</v>
      </c>
      <c r="AZ86" s="32" t="str">
        <f t="shared" si="1263"/>
        <v>FALSE</v>
      </c>
      <c r="BA86" s="32" t="str">
        <f t="shared" si="1263"/>
        <v>FALSE</v>
      </c>
      <c r="BB86" s="32" t="str">
        <f t="shared" si="1263"/>
        <v>FALSE</v>
      </c>
      <c r="BC86" s="32" t="str">
        <f t="shared" si="1263"/>
        <v>FALSE</v>
      </c>
      <c r="BD86" s="32" t="str">
        <f t="shared" si="1263"/>
        <v>FALSE</v>
      </c>
      <c r="BE86" s="32" t="str">
        <f t="shared" si="1263"/>
        <v>FALSE</v>
      </c>
      <c r="BF86" s="32" t="str">
        <f t="shared" si="1263"/>
        <v>FALSE</v>
      </c>
      <c r="BG86" s="32" t="str">
        <f t="shared" si="1263"/>
        <v>FALSE</v>
      </c>
      <c r="BH86" s="32" t="str">
        <f t="shared" si="1263"/>
        <v>TRUE</v>
      </c>
      <c r="BI86" s="32" t="str">
        <f t="shared" si="1263"/>
        <v>FALSE</v>
      </c>
      <c r="BJ86" s="32" t="str">
        <f t="shared" si="1263"/>
        <v>FALSE</v>
      </c>
      <c r="BK86" s="32" t="str">
        <f t="shared" si="1263"/>
        <v>FALSE</v>
      </c>
      <c r="BL86" s="32" t="str">
        <f t="shared" si="1263"/>
        <v>FALSE</v>
      </c>
      <c r="BM86" s="32" t="str">
        <f t="shared" si="1263"/>
        <v>FALSE</v>
      </c>
      <c r="BN86" s="32" t="str">
        <f t="shared" si="1263"/>
        <v>TRUE</v>
      </c>
      <c r="BO86" s="32" t="str">
        <f t="shared" si="1263"/>
        <v>FALSE</v>
      </c>
      <c r="BP86" s="32" t="str">
        <f t="shared" si="1263"/>
        <v>FALSE</v>
      </c>
      <c r="BQ86" s="32" t="str">
        <f t="shared" ref="BQ86:EB86" si="1264">IF(AND(BQ27="TRUE",BQ75="TRUE"),"TRUE","FALSE")</f>
        <v>TRUE</v>
      </c>
      <c r="BR86" s="32" t="str">
        <f t="shared" si="1264"/>
        <v>FALSE</v>
      </c>
      <c r="BS86" s="32" t="str">
        <f t="shared" si="1264"/>
        <v>FALSE</v>
      </c>
      <c r="BT86" s="32" t="str">
        <f t="shared" si="1264"/>
        <v>FALSE</v>
      </c>
      <c r="BU86" s="32" t="str">
        <f t="shared" si="1264"/>
        <v>FALSE</v>
      </c>
      <c r="BV86" s="32" t="str">
        <f t="shared" si="1264"/>
        <v>FALSE</v>
      </c>
      <c r="BW86" s="32" t="str">
        <f t="shared" si="1264"/>
        <v>FALSE</v>
      </c>
      <c r="BX86" s="32" t="str">
        <f t="shared" si="1264"/>
        <v>FALSE</v>
      </c>
      <c r="BY86" s="32" t="str">
        <f t="shared" si="1264"/>
        <v>TRUE</v>
      </c>
      <c r="BZ86" s="32" t="str">
        <f t="shared" si="1264"/>
        <v>FALSE</v>
      </c>
      <c r="CA86" s="32" t="str">
        <f t="shared" si="1264"/>
        <v>FALSE</v>
      </c>
      <c r="CB86" s="32" t="str">
        <f t="shared" si="1264"/>
        <v>FALSE</v>
      </c>
      <c r="CC86" s="32" t="str">
        <f t="shared" si="1264"/>
        <v>FALSE</v>
      </c>
      <c r="CD86" s="32" t="str">
        <f t="shared" si="1264"/>
        <v>FALSE</v>
      </c>
      <c r="CE86" s="32" t="str">
        <f t="shared" si="1264"/>
        <v>FALSE</v>
      </c>
      <c r="CF86" s="32" t="str">
        <f t="shared" si="1264"/>
        <v>FALSE</v>
      </c>
      <c r="CG86" s="32" t="str">
        <f t="shared" si="1264"/>
        <v>TRUE</v>
      </c>
      <c r="CH86" s="32" t="str">
        <f t="shared" si="1264"/>
        <v>FALSE</v>
      </c>
      <c r="CI86" s="32" t="str">
        <f t="shared" si="1264"/>
        <v>FALSE</v>
      </c>
      <c r="CJ86" s="32" t="str">
        <f t="shared" si="1264"/>
        <v>FALSE</v>
      </c>
      <c r="CK86" s="32" t="str">
        <f t="shared" si="1264"/>
        <v>TRUE</v>
      </c>
      <c r="CL86" s="32" t="str">
        <f t="shared" si="1264"/>
        <v>TRUE</v>
      </c>
      <c r="CM86" s="32" t="str">
        <f t="shared" si="1264"/>
        <v>FALSE</v>
      </c>
      <c r="CN86" s="32" t="str">
        <f t="shared" si="1264"/>
        <v>FALSE</v>
      </c>
      <c r="CO86" s="32" t="str">
        <f t="shared" si="1264"/>
        <v>FALSE</v>
      </c>
      <c r="CP86" s="32" t="str">
        <f t="shared" si="1264"/>
        <v>FALSE</v>
      </c>
      <c r="CQ86" s="32" t="str">
        <f t="shared" si="1264"/>
        <v>TRUE</v>
      </c>
      <c r="CR86" s="32" t="str">
        <f t="shared" si="1264"/>
        <v>FALSE</v>
      </c>
      <c r="CS86" s="32" t="str">
        <f t="shared" si="1264"/>
        <v>TRUE</v>
      </c>
      <c r="CT86" s="32" t="str">
        <f t="shared" si="1264"/>
        <v>FALSE</v>
      </c>
      <c r="CU86" s="32" t="str">
        <f t="shared" si="1264"/>
        <v>FALSE</v>
      </c>
      <c r="CV86" s="32" t="str">
        <f t="shared" si="1264"/>
        <v>FALSE</v>
      </c>
      <c r="CW86" s="32" t="str">
        <f t="shared" si="1264"/>
        <v>FALSE</v>
      </c>
      <c r="CX86" s="32" t="str">
        <f t="shared" si="1264"/>
        <v>FALSE</v>
      </c>
      <c r="CY86" s="32" t="str">
        <f t="shared" si="1264"/>
        <v>TRUE</v>
      </c>
      <c r="CZ86" s="32" t="str">
        <f t="shared" si="1264"/>
        <v>FALSE</v>
      </c>
      <c r="DA86" s="32" t="str">
        <f t="shared" si="1264"/>
        <v>FALSE</v>
      </c>
      <c r="DB86" s="32" t="str">
        <f t="shared" si="1264"/>
        <v>TRUE</v>
      </c>
      <c r="DC86" s="32" t="str">
        <f t="shared" si="1264"/>
        <v>FALSE</v>
      </c>
      <c r="DD86" s="32" t="str">
        <f t="shared" si="1264"/>
        <v>FALSE</v>
      </c>
      <c r="DE86" s="32" t="str">
        <f t="shared" si="1264"/>
        <v>FALSE</v>
      </c>
      <c r="DF86" s="32" t="str">
        <f t="shared" si="1264"/>
        <v>FALSE</v>
      </c>
      <c r="DG86" s="32" t="str">
        <f t="shared" si="1264"/>
        <v>FALSE</v>
      </c>
      <c r="DH86" s="32" t="str">
        <f t="shared" si="1264"/>
        <v>FALSE</v>
      </c>
      <c r="DI86" s="32" t="str">
        <f t="shared" si="1264"/>
        <v>FALSE</v>
      </c>
      <c r="DJ86" s="32" t="str">
        <f t="shared" si="1264"/>
        <v>FALSE</v>
      </c>
      <c r="DK86" s="32" t="str">
        <f t="shared" si="1264"/>
        <v>FALSE</v>
      </c>
      <c r="DL86" s="32" t="str">
        <f t="shared" si="1264"/>
        <v>FALSE</v>
      </c>
      <c r="DM86" s="32" t="str">
        <f t="shared" si="1264"/>
        <v>FALSE</v>
      </c>
      <c r="DN86" s="32" t="str">
        <f t="shared" si="1264"/>
        <v>FALSE</v>
      </c>
      <c r="DO86" s="32" t="str">
        <f t="shared" si="1264"/>
        <v>FALSE</v>
      </c>
      <c r="DP86" s="32" t="str">
        <f t="shared" si="1264"/>
        <v>FALSE</v>
      </c>
      <c r="DQ86" s="32" t="str">
        <f t="shared" si="1264"/>
        <v>FALSE</v>
      </c>
      <c r="DR86" s="32" t="str">
        <f t="shared" si="1264"/>
        <v>FALSE</v>
      </c>
      <c r="DS86" s="32" t="str">
        <f t="shared" si="1264"/>
        <v>FALSE</v>
      </c>
      <c r="DT86" s="32" t="str">
        <f t="shared" si="1264"/>
        <v>FALSE</v>
      </c>
      <c r="DU86" s="32" t="str">
        <f t="shared" si="1264"/>
        <v>FALSE</v>
      </c>
      <c r="DV86" s="32" t="str">
        <f t="shared" si="1264"/>
        <v>FALSE</v>
      </c>
      <c r="DW86" s="32" t="str">
        <f t="shared" si="1264"/>
        <v>FALSE</v>
      </c>
      <c r="DX86" s="32" t="str">
        <f t="shared" si="1264"/>
        <v>FALSE</v>
      </c>
      <c r="DY86" s="32" t="str">
        <f t="shared" si="1264"/>
        <v>FALSE</v>
      </c>
      <c r="DZ86" s="32" t="str">
        <f t="shared" si="1264"/>
        <v>FALSE</v>
      </c>
      <c r="EA86" s="32" t="str">
        <f t="shared" si="1264"/>
        <v>FALSE</v>
      </c>
      <c r="EB86" s="32" t="str">
        <f t="shared" si="1264"/>
        <v>TRUE</v>
      </c>
      <c r="EC86" s="32" t="str">
        <f t="shared" ref="EC86:GN86" si="1265">IF(AND(EC27="TRUE",EC75="TRUE"),"TRUE","FALSE")</f>
        <v>TRUE</v>
      </c>
      <c r="ED86" s="32" t="str">
        <f t="shared" si="1265"/>
        <v>FALSE</v>
      </c>
      <c r="EE86" s="32" t="str">
        <f t="shared" si="1265"/>
        <v>FALSE</v>
      </c>
      <c r="EF86" s="32" t="str">
        <f t="shared" si="1265"/>
        <v>TRUE</v>
      </c>
      <c r="EG86" s="32" t="str">
        <f t="shared" si="1265"/>
        <v>FALSE</v>
      </c>
      <c r="EH86" s="32" t="str">
        <f t="shared" si="1265"/>
        <v>FALSE</v>
      </c>
      <c r="EI86" s="32" t="str">
        <f t="shared" si="1265"/>
        <v>FALSE</v>
      </c>
      <c r="EJ86" s="32" t="str">
        <f t="shared" si="1265"/>
        <v>FALSE</v>
      </c>
      <c r="EK86" s="32" t="str">
        <f t="shared" si="1265"/>
        <v>FALSE</v>
      </c>
      <c r="EL86" s="32" t="str">
        <f t="shared" si="1265"/>
        <v>FALSE</v>
      </c>
      <c r="EM86" s="32" t="str">
        <f t="shared" si="1265"/>
        <v>FALSE</v>
      </c>
      <c r="EN86" s="32" t="str">
        <f t="shared" si="1265"/>
        <v>FALSE</v>
      </c>
      <c r="EO86" s="32" t="str">
        <f t="shared" si="1265"/>
        <v>FALSE</v>
      </c>
      <c r="EP86" s="32" t="str">
        <f t="shared" si="1265"/>
        <v>FALSE</v>
      </c>
      <c r="EQ86" s="32" t="str">
        <f t="shared" si="1265"/>
        <v>FALSE</v>
      </c>
      <c r="ER86" s="32" t="str">
        <f t="shared" si="1265"/>
        <v>FALSE</v>
      </c>
      <c r="ES86" s="32" t="str">
        <f t="shared" si="1265"/>
        <v>TRUE</v>
      </c>
      <c r="ET86" s="32" t="str">
        <f t="shared" si="1265"/>
        <v>FALSE</v>
      </c>
      <c r="EU86" s="32" t="str">
        <f t="shared" si="1265"/>
        <v>FALSE</v>
      </c>
      <c r="EV86" s="32" t="str">
        <f t="shared" si="1265"/>
        <v>FALSE</v>
      </c>
      <c r="EW86" s="32" t="str">
        <f t="shared" si="1265"/>
        <v>FALSE</v>
      </c>
      <c r="EX86" s="32" t="str">
        <f t="shared" si="1265"/>
        <v>TRUE</v>
      </c>
      <c r="EY86" s="32" t="str">
        <f t="shared" si="1265"/>
        <v>FALSE</v>
      </c>
      <c r="EZ86" s="32" t="str">
        <f t="shared" si="1265"/>
        <v>FALSE</v>
      </c>
      <c r="FA86" s="32" t="str">
        <f t="shared" si="1265"/>
        <v>FALSE</v>
      </c>
      <c r="FB86" s="32" t="str">
        <f t="shared" si="1265"/>
        <v>TRUE</v>
      </c>
      <c r="FC86" s="32" t="str">
        <f t="shared" si="1265"/>
        <v>TRUE</v>
      </c>
      <c r="FD86" s="32" t="str">
        <f t="shared" si="1265"/>
        <v>FALSE</v>
      </c>
      <c r="FE86" s="32" t="str">
        <f t="shared" si="1265"/>
        <v>TRUE</v>
      </c>
      <c r="FF86" s="32" t="str">
        <f t="shared" si="1265"/>
        <v>FALSE</v>
      </c>
      <c r="FG86" s="32" t="str">
        <f t="shared" si="1265"/>
        <v>FALSE</v>
      </c>
      <c r="FH86" s="32" t="str">
        <f t="shared" si="1265"/>
        <v>FALSE</v>
      </c>
      <c r="FI86" s="32" t="str">
        <f t="shared" si="1265"/>
        <v>FALSE</v>
      </c>
      <c r="FJ86" s="32" t="str">
        <f t="shared" si="1265"/>
        <v>FALSE</v>
      </c>
      <c r="FK86" s="32" t="str">
        <f t="shared" si="1265"/>
        <v>FALSE</v>
      </c>
      <c r="FL86" s="32" t="str">
        <f t="shared" si="1265"/>
        <v>FALSE</v>
      </c>
      <c r="FM86" s="32" t="str">
        <f t="shared" si="1265"/>
        <v>FALSE</v>
      </c>
      <c r="FN86" s="32" t="str">
        <f t="shared" si="1265"/>
        <v>FALSE</v>
      </c>
      <c r="FO86" s="32" t="str">
        <f t="shared" si="1265"/>
        <v>FALSE</v>
      </c>
      <c r="FP86" s="32" t="str">
        <f t="shared" si="1265"/>
        <v>FALSE</v>
      </c>
      <c r="FQ86" s="32" t="str">
        <f t="shared" si="1265"/>
        <v>FALSE</v>
      </c>
      <c r="FR86" s="32" t="str">
        <f t="shared" si="1265"/>
        <v>FALSE</v>
      </c>
      <c r="FS86" s="32" t="str">
        <f t="shared" si="1265"/>
        <v>FALSE</v>
      </c>
      <c r="FT86" s="32" t="str">
        <f t="shared" si="1265"/>
        <v>FALSE</v>
      </c>
      <c r="FU86" s="32" t="str">
        <f t="shared" si="1265"/>
        <v>FALSE</v>
      </c>
      <c r="FV86" s="32" t="str">
        <f t="shared" si="1265"/>
        <v>FALSE</v>
      </c>
      <c r="FW86" s="32" t="str">
        <f t="shared" si="1265"/>
        <v>FALSE</v>
      </c>
      <c r="FX86" s="32" t="str">
        <f t="shared" si="1265"/>
        <v>FALSE</v>
      </c>
      <c r="FY86" s="32" t="str">
        <f t="shared" si="1265"/>
        <v>FALSE</v>
      </c>
      <c r="FZ86" s="32" t="str">
        <f t="shared" si="1265"/>
        <v>FALSE</v>
      </c>
      <c r="GA86" s="32" t="str">
        <f t="shared" si="1265"/>
        <v>FALSE</v>
      </c>
      <c r="GB86" s="32" t="str">
        <f t="shared" si="1265"/>
        <v>FALSE</v>
      </c>
      <c r="GC86" s="32" t="str">
        <f t="shared" si="1265"/>
        <v>FALSE</v>
      </c>
      <c r="GD86" s="32" t="str">
        <f t="shared" si="1265"/>
        <v>FALSE</v>
      </c>
      <c r="GE86" s="32" t="str">
        <f t="shared" si="1265"/>
        <v>FALSE</v>
      </c>
      <c r="GF86" s="32" t="str">
        <f t="shared" si="1265"/>
        <v>FALSE</v>
      </c>
      <c r="GG86" s="32" t="str">
        <f t="shared" si="1265"/>
        <v>FALSE</v>
      </c>
      <c r="GH86" s="32" t="str">
        <f t="shared" si="1265"/>
        <v>FALSE</v>
      </c>
      <c r="GI86" s="32" t="str">
        <f t="shared" si="1265"/>
        <v>FALSE</v>
      </c>
      <c r="GJ86" s="32" t="str">
        <f t="shared" si="1265"/>
        <v>FALSE</v>
      </c>
      <c r="GK86" s="32" t="str">
        <f t="shared" si="1265"/>
        <v>FALSE</v>
      </c>
      <c r="GL86" s="32" t="str">
        <f t="shared" si="1265"/>
        <v>FALSE</v>
      </c>
      <c r="GM86" s="32" t="str">
        <f t="shared" si="1265"/>
        <v>FALSE</v>
      </c>
      <c r="GN86" s="32" t="str">
        <f t="shared" si="1265"/>
        <v>FALSE</v>
      </c>
      <c r="GO86" s="32" t="str">
        <f t="shared" ref="GO86:IZ86" si="1266">IF(AND(GO27="TRUE",GO75="TRUE"),"TRUE","FALSE")</f>
        <v>FALSE</v>
      </c>
      <c r="GP86" s="32" t="str">
        <f t="shared" si="1266"/>
        <v>FALSE</v>
      </c>
      <c r="GQ86" s="32" t="str">
        <f t="shared" si="1266"/>
        <v>FALSE</v>
      </c>
      <c r="GR86" s="32" t="str">
        <f t="shared" si="1266"/>
        <v>FALSE</v>
      </c>
      <c r="GS86" s="32" t="str">
        <f t="shared" si="1266"/>
        <v>FALSE</v>
      </c>
      <c r="GT86" s="32" t="str">
        <f t="shared" si="1266"/>
        <v>FALSE</v>
      </c>
      <c r="GU86" s="32" t="str">
        <f t="shared" si="1266"/>
        <v>FALSE</v>
      </c>
      <c r="GV86" s="32" t="str">
        <f t="shared" si="1266"/>
        <v>FALSE</v>
      </c>
      <c r="GW86" s="32" t="str">
        <f t="shared" si="1266"/>
        <v>FALSE</v>
      </c>
      <c r="GX86" s="32" t="str">
        <f t="shared" si="1266"/>
        <v>FALSE</v>
      </c>
      <c r="GY86" s="32" t="str">
        <f t="shared" si="1266"/>
        <v>FALSE</v>
      </c>
      <c r="GZ86" s="32" t="str">
        <f t="shared" si="1266"/>
        <v>FALSE</v>
      </c>
      <c r="HA86" s="32" t="str">
        <f t="shared" si="1266"/>
        <v>FALSE</v>
      </c>
      <c r="HB86" s="32" t="str">
        <f t="shared" si="1266"/>
        <v>FALSE</v>
      </c>
      <c r="HC86" s="32" t="str">
        <f t="shared" si="1266"/>
        <v>FALSE</v>
      </c>
      <c r="HD86" s="32" t="str">
        <f t="shared" si="1266"/>
        <v>FALSE</v>
      </c>
      <c r="HE86" s="32" t="str">
        <f t="shared" si="1266"/>
        <v>FALSE</v>
      </c>
      <c r="HF86" s="32" t="str">
        <f t="shared" si="1266"/>
        <v>TRUE</v>
      </c>
      <c r="HG86" s="32" t="str">
        <f t="shared" si="1266"/>
        <v>FALSE</v>
      </c>
      <c r="HH86" s="32" t="str">
        <f t="shared" si="1266"/>
        <v>FALSE</v>
      </c>
      <c r="HI86" s="32" t="str">
        <f t="shared" si="1266"/>
        <v>FALSE</v>
      </c>
      <c r="HJ86" s="32" t="str">
        <f t="shared" si="1266"/>
        <v>FALSE</v>
      </c>
      <c r="HK86" s="32" t="str">
        <f t="shared" si="1266"/>
        <v>FALSE</v>
      </c>
      <c r="HL86" s="32" t="str">
        <f t="shared" si="1266"/>
        <v>FALSE</v>
      </c>
      <c r="HM86" s="32" t="str">
        <f t="shared" si="1266"/>
        <v>FALSE</v>
      </c>
      <c r="HN86" s="32" t="str">
        <f t="shared" si="1266"/>
        <v>TRUE</v>
      </c>
      <c r="HO86" s="32" t="str">
        <f t="shared" si="1266"/>
        <v>FALSE</v>
      </c>
      <c r="HP86" s="32" t="str">
        <f t="shared" si="1266"/>
        <v>FALSE</v>
      </c>
      <c r="HQ86" s="32" t="str">
        <f t="shared" si="1266"/>
        <v>FALSE</v>
      </c>
      <c r="HR86" s="32" t="str">
        <f t="shared" si="1266"/>
        <v>FALSE</v>
      </c>
      <c r="HS86" s="32" t="str">
        <f t="shared" si="1266"/>
        <v>FALSE</v>
      </c>
      <c r="HT86" s="32" t="str">
        <f t="shared" si="1266"/>
        <v>FALSE</v>
      </c>
      <c r="HU86" s="32" t="str">
        <f t="shared" si="1266"/>
        <v>FALSE</v>
      </c>
      <c r="HV86" s="32" t="str">
        <f t="shared" si="1266"/>
        <v>FALSE</v>
      </c>
      <c r="HW86" s="32" t="str">
        <f t="shared" si="1266"/>
        <v>FALSE</v>
      </c>
      <c r="HX86" s="32" t="str">
        <f t="shared" si="1266"/>
        <v>FALSE</v>
      </c>
      <c r="HY86" s="32" t="str">
        <f t="shared" si="1266"/>
        <v>FALSE</v>
      </c>
      <c r="HZ86" s="32" t="str">
        <f t="shared" si="1266"/>
        <v>FALSE</v>
      </c>
      <c r="IA86" s="32" t="str">
        <f t="shared" si="1266"/>
        <v>FALSE</v>
      </c>
      <c r="IB86" s="32" t="str">
        <f t="shared" si="1266"/>
        <v>FALSE</v>
      </c>
      <c r="IC86" s="32" t="str">
        <f t="shared" si="1266"/>
        <v>FALSE</v>
      </c>
      <c r="ID86" s="32" t="str">
        <f t="shared" si="1266"/>
        <v>FALSE</v>
      </c>
      <c r="IE86" s="32" t="str">
        <f t="shared" si="1266"/>
        <v>FALSE</v>
      </c>
      <c r="IF86" s="32" t="str">
        <f t="shared" si="1266"/>
        <v>FALSE</v>
      </c>
      <c r="IG86" s="32" t="str">
        <f t="shared" si="1266"/>
        <v>FALSE</v>
      </c>
      <c r="IH86" s="32" t="str">
        <f t="shared" si="1266"/>
        <v>FALSE</v>
      </c>
      <c r="II86" s="32" t="str">
        <f t="shared" si="1266"/>
        <v>FALSE</v>
      </c>
      <c r="IJ86" s="32" t="str">
        <f t="shared" si="1266"/>
        <v>TRUE</v>
      </c>
      <c r="IK86" s="32" t="str">
        <f t="shared" si="1266"/>
        <v>FALSE</v>
      </c>
      <c r="IL86" s="32" t="str">
        <f t="shared" si="1266"/>
        <v>FALSE</v>
      </c>
      <c r="IM86" s="32" t="str">
        <f t="shared" si="1266"/>
        <v>FALSE</v>
      </c>
      <c r="IN86" s="32" t="str">
        <f t="shared" si="1266"/>
        <v>FALSE</v>
      </c>
      <c r="IO86" s="32" t="str">
        <f t="shared" si="1266"/>
        <v>TRUE</v>
      </c>
      <c r="IP86" s="32" t="str">
        <f t="shared" si="1266"/>
        <v>TRUE</v>
      </c>
      <c r="IQ86" s="32" t="str">
        <f t="shared" si="1266"/>
        <v>TRUE</v>
      </c>
      <c r="IR86" s="32" t="str">
        <f t="shared" si="1266"/>
        <v>FALSE</v>
      </c>
      <c r="IS86" s="32" t="str">
        <f t="shared" si="1266"/>
        <v>FALSE</v>
      </c>
      <c r="IT86" s="32" t="str">
        <f t="shared" si="1266"/>
        <v>FALSE</v>
      </c>
      <c r="IU86" s="32" t="str">
        <f t="shared" si="1266"/>
        <v>FALSE</v>
      </c>
      <c r="IV86" s="32" t="str">
        <f t="shared" si="1266"/>
        <v>FALSE</v>
      </c>
      <c r="IW86" s="32" t="str">
        <f t="shared" si="1266"/>
        <v>FALSE</v>
      </c>
      <c r="IX86" s="32" t="str">
        <f t="shared" si="1266"/>
        <v>FALSE</v>
      </c>
      <c r="IY86" s="32" t="str">
        <f t="shared" si="1266"/>
        <v>FALSE</v>
      </c>
      <c r="IZ86" s="32" t="str">
        <f t="shared" si="1266"/>
        <v>FALSE</v>
      </c>
      <c r="JA86" s="32" t="str">
        <f t="shared" ref="JA86:KG86" si="1267">IF(AND(JA27="TRUE",JA75="TRUE"),"TRUE","FALSE")</f>
        <v>FALSE</v>
      </c>
      <c r="JB86" s="32" t="str">
        <f t="shared" si="1267"/>
        <v>FALSE</v>
      </c>
      <c r="JC86" s="32" t="str">
        <f t="shared" si="1267"/>
        <v>FALSE</v>
      </c>
      <c r="JD86" s="32" t="str">
        <f t="shared" si="1267"/>
        <v>FALSE</v>
      </c>
      <c r="JE86" s="32" t="str">
        <f t="shared" si="1267"/>
        <v>TRUE</v>
      </c>
      <c r="JF86" s="32" t="str">
        <f t="shared" si="1267"/>
        <v>TRUE</v>
      </c>
      <c r="JG86" s="32" t="str">
        <f t="shared" si="1267"/>
        <v>FALSE</v>
      </c>
      <c r="JH86" s="32" t="str">
        <f t="shared" si="1267"/>
        <v>FALSE</v>
      </c>
      <c r="JI86" s="32" t="str">
        <f t="shared" si="1267"/>
        <v>FALSE</v>
      </c>
      <c r="JJ86" s="32" t="str">
        <f t="shared" si="1267"/>
        <v>FALSE</v>
      </c>
      <c r="JK86" s="32" t="str">
        <f t="shared" si="1267"/>
        <v>FALSE</v>
      </c>
      <c r="JL86" s="32" t="str">
        <f t="shared" si="1267"/>
        <v>FALSE</v>
      </c>
      <c r="JM86" s="32" t="str">
        <f t="shared" si="1267"/>
        <v>FALSE</v>
      </c>
      <c r="JN86" s="32" t="str">
        <f t="shared" si="1267"/>
        <v>FALSE</v>
      </c>
      <c r="JO86" s="32" t="str">
        <f t="shared" si="1267"/>
        <v>FALSE</v>
      </c>
      <c r="JP86" s="32" t="str">
        <f t="shared" si="1267"/>
        <v>FALSE</v>
      </c>
      <c r="JQ86" s="32" t="str">
        <f t="shared" si="1267"/>
        <v>FALSE</v>
      </c>
      <c r="JR86" s="32" t="str">
        <f t="shared" si="1267"/>
        <v>FALSE</v>
      </c>
      <c r="JS86" s="32" t="str">
        <f t="shared" si="1267"/>
        <v>TRUE</v>
      </c>
      <c r="JT86" s="32" t="str">
        <f t="shared" si="1267"/>
        <v>FALSE</v>
      </c>
      <c r="JU86" s="32" t="str">
        <f t="shared" si="1267"/>
        <v>TRUE</v>
      </c>
      <c r="JV86" s="32" t="str">
        <f t="shared" si="1267"/>
        <v>TRUE</v>
      </c>
      <c r="JW86" s="32" t="str">
        <f t="shared" si="1267"/>
        <v>FALSE</v>
      </c>
      <c r="JX86" s="32" t="str">
        <f t="shared" si="1267"/>
        <v>FALSE</v>
      </c>
      <c r="JY86" s="32" t="str">
        <f t="shared" si="1267"/>
        <v>FALSE</v>
      </c>
      <c r="JZ86" s="32" t="str">
        <f t="shared" si="1267"/>
        <v>FALSE</v>
      </c>
      <c r="KA86" s="32" t="str">
        <f t="shared" si="1267"/>
        <v>FALSE</v>
      </c>
      <c r="KB86" s="32" t="str">
        <f t="shared" si="1267"/>
        <v>FALSE</v>
      </c>
      <c r="KC86" s="32" t="str">
        <f t="shared" si="1267"/>
        <v>FALSE</v>
      </c>
      <c r="KD86" s="32" t="str">
        <f t="shared" si="1267"/>
        <v>TRUE</v>
      </c>
      <c r="KE86" s="32" t="str">
        <f t="shared" si="1267"/>
        <v>FALSE</v>
      </c>
      <c r="KF86" s="32" t="str">
        <f t="shared" si="1267"/>
        <v>FALSE</v>
      </c>
      <c r="KG86" s="32" t="str">
        <f t="shared" si="1267"/>
        <v>FALSE</v>
      </c>
    </row>
    <row r="87" spans="1:293" s="35" customFormat="1">
      <c r="A87" s="37"/>
      <c r="D87" s="44" t="s">
        <v>181</v>
      </c>
    </row>
  </sheetData>
  <conditionalFormatting sqref="A17:XFD17 A27:XFD27 A30:XFD38 A46:XFD46 A55:XFD55 A65:XFD65 A75:XFD75 A78:XFD87">
    <cfRule type="containsText" dxfId="0" priority="1" operator="containsText" text="TRUE">
      <formula>NOT(ISERROR(SEARCH("TRUE",A17)))</formula>
    </cfRule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Cohousing</vt:lpstr>
      <vt:lpstr>FMT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McIntosh</dc:creator>
  <cp:lastModifiedBy>Christine McIntosh</cp:lastModifiedBy>
  <dcterms:created xsi:type="dcterms:W3CDTF">2018-03-24T17:33:37Z</dcterms:created>
  <dcterms:modified xsi:type="dcterms:W3CDTF">2018-03-27T17:32:23Z</dcterms:modified>
</cp:coreProperties>
</file>