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le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<sst xmlns="http://schemas.openxmlformats.org/spreadsheetml/2006/main" count="382" uniqueCount="160">
  <si>
    <t xml:space="preserve">Sample name</t>
  </si>
  <si>
    <t xml:space="preserve">Biotype</t>
  </si>
  <si>
    <t xml:space="preserve">Resequenced type</t>
  </si>
  <si>
    <t xml:space="preserve">Location</t>
  </si>
  <si>
    <t xml:space="preserve">Collection date</t>
  </si>
  <si>
    <t xml:space="preserve">Reference</t>
  </si>
  <si>
    <t xml:space="preserve">Accession number</t>
  </si>
  <si>
    <t xml:space="preserve">Number of reads</t>
  </si>
  <si>
    <t xml:space="preserve">A. pisum
Nuclear genome</t>
  </si>
  <si>
    <t xml:space="preserve">A. pisum
Mitochondrial genome</t>
  </si>
  <si>
    <t xml:space="preserve">Buchnera
aphidicolaAPS</t>
  </si>
  <si>
    <t xml:space="preserve">Buchnera
aphidicola_pLeu</t>
  </si>
  <si>
    <t xml:space="preserve">Buchnera
aphidicola_pTrp</t>
  </si>
  <si>
    <t xml:space="preserve">Spiroplasma sp.</t>
  </si>
  <si>
    <t xml:space="preserve">Spiroplasma_pSKU</t>
  </si>
  <si>
    <t xml:space="preserve">Hamiltonella
defensa</t>
  </si>
  <si>
    <t xml:space="preserve">Hamiltonella
defensa_pHD5AT</t>
  </si>
  <si>
    <t xml:space="preserve">Phage APSE</t>
  </si>
  <si>
    <t xml:space="preserve">Rickettsiella viridis</t>
  </si>
  <si>
    <t xml:space="preserve">Regiella
insecticola</t>
  </si>
  <si>
    <t xml:space="preserve">Regiella insecticola_pRILSR1</t>
  </si>
  <si>
    <t xml:space="preserve">Wolbachia</t>
  </si>
  <si>
    <t xml:space="preserve">Rickettsia sp.</t>
  </si>
  <si>
    <t xml:space="preserve">Rickettsia
Ixodes_pREIS3</t>
  </si>
  <si>
    <t xml:space="preserve">Rickettsiella
Felis_pRF</t>
  </si>
  <si>
    <t xml:space="preserve">Rickettsia
africae_pRAF</t>
  </si>
  <si>
    <t xml:space="preserve">Rickettsia
helvetica_pRhe</t>
  </si>
  <si>
    <t xml:space="preserve">Rickettsia
monacensis_pRM</t>
  </si>
  <si>
    <t xml:space="preserve">Serratia
symbiotica</t>
  </si>
  <si>
    <t xml:space="preserve">Fukatsuia symbiotica</t>
  </si>
  <si>
    <t xml:space="preserve">Unmapped reads</t>
  </si>
  <si>
    <t xml:space="preserve">Unmapped reads rate</t>
  </si>
  <si>
    <t xml:space="preserve">Cs_ind1</t>
  </si>
  <si>
    <t xml:space="preserve">Cytisus scoparius</t>
  </si>
  <si>
    <t xml:space="preserve">Individual (whole body)</t>
  </si>
  <si>
    <t xml:space="preserve">Eastern France</t>
  </si>
  <si>
    <t xml:space="preserve">August 2011</t>
  </si>
  <si>
    <t xml:space="preserve">Gouin et al. 2015</t>
  </si>
  <si>
    <t xml:space="preserve">SRX660506</t>
  </si>
  <si>
    <t xml:space="preserve">Cs_ind2</t>
  </si>
  <si>
    <t xml:space="preserve">Western France</t>
  </si>
  <si>
    <t xml:space="preserve">SRX660505</t>
  </si>
  <si>
    <t xml:space="preserve">Lc_ind1</t>
  </si>
  <si>
    <t xml:space="preserve">lotus corniculatus</t>
  </si>
  <si>
    <t xml:space="preserve">SRX660588</t>
  </si>
  <si>
    <t xml:space="preserve">Lc_ind2</t>
  </si>
  <si>
    <t xml:space="preserve">SRX660590</t>
  </si>
  <si>
    <t xml:space="preserve">Lc_ind3</t>
  </si>
  <si>
    <t xml:space="preserve">SRX660507</t>
  </si>
  <si>
    <t xml:space="preserve">Lp_ind1</t>
  </si>
  <si>
    <t xml:space="preserve">Lathyrus pratensis</t>
  </si>
  <si>
    <t xml:space="preserve">SRX660595</t>
  </si>
  <si>
    <t xml:space="preserve">Lp_ind2</t>
  </si>
  <si>
    <t xml:space="preserve">SRX660596</t>
  </si>
  <si>
    <t xml:space="preserve">Lp_ind3</t>
  </si>
  <si>
    <t xml:space="preserve">SRX660593</t>
  </si>
  <si>
    <t xml:space="preserve">Ml_ind1</t>
  </si>
  <si>
    <t xml:space="preserve">Medicago lupulina</t>
  </si>
  <si>
    <t xml:space="preserve">SRX661196</t>
  </si>
  <si>
    <t xml:space="preserve">Ml_ind2</t>
  </si>
  <si>
    <t xml:space="preserve">SRX661198</t>
  </si>
  <si>
    <t xml:space="preserve">Ml_ind3</t>
  </si>
  <si>
    <t xml:space="preserve">SRX661197</t>
  </si>
  <si>
    <t xml:space="preserve">Mo_ind1</t>
  </si>
  <si>
    <t xml:space="preserve">Meliotus officinalis</t>
  </si>
  <si>
    <t xml:space="preserve">SRX661201</t>
  </si>
  <si>
    <t xml:space="preserve">Mo_ind2</t>
  </si>
  <si>
    <t xml:space="preserve">SRX661199</t>
  </si>
  <si>
    <t xml:space="preserve">Mo_ind3</t>
  </si>
  <si>
    <t xml:space="preserve">SRX661200</t>
  </si>
  <si>
    <t xml:space="preserve">Ms_ind1</t>
  </si>
  <si>
    <t xml:space="preserve">Medicago sativa</t>
  </si>
  <si>
    <t xml:space="preserve">SRX661210</t>
  </si>
  <si>
    <t xml:space="preserve">Ms_ind2</t>
  </si>
  <si>
    <t xml:space="preserve">SRX661213</t>
  </si>
  <si>
    <t xml:space="preserve">Ms_ind3</t>
  </si>
  <si>
    <t xml:space="preserve">SRX661214</t>
  </si>
  <si>
    <t xml:space="preserve">Os_ind1</t>
  </si>
  <si>
    <t xml:space="preserve">Ononis spinosa</t>
  </si>
  <si>
    <t xml:space="preserve">SRX661217</t>
  </si>
  <si>
    <t xml:space="preserve">Os_ind2</t>
  </si>
  <si>
    <t xml:space="preserve">SRX661218</t>
  </si>
  <si>
    <t xml:space="preserve">Os_ind3</t>
  </si>
  <si>
    <t xml:space="preserve">SRX661219</t>
  </si>
  <si>
    <t xml:space="preserve">Ps_ind1</t>
  </si>
  <si>
    <t xml:space="preserve">Pisum sativum</t>
  </si>
  <si>
    <t xml:space="preserve">December 2011</t>
  </si>
  <si>
    <t xml:space="preserve">SRX661436</t>
  </si>
  <si>
    <t xml:space="preserve">Ps_ind2</t>
  </si>
  <si>
    <t xml:space="preserve">SRX661470</t>
  </si>
  <si>
    <t xml:space="preserve">Ps_ind3</t>
  </si>
  <si>
    <t xml:space="preserve">SRX661472</t>
  </si>
  <si>
    <t xml:space="preserve">Sv_ind1</t>
  </si>
  <si>
    <t xml:space="preserve">Securigea varia</t>
  </si>
  <si>
    <t xml:space="preserve">SRX661407</t>
  </si>
  <si>
    <t xml:space="preserve">Sv_ind2</t>
  </si>
  <si>
    <t xml:space="preserve">SRX661423</t>
  </si>
  <si>
    <t xml:space="preserve">Sv_ind3</t>
  </si>
  <si>
    <t xml:space="preserve">SRX661424</t>
  </si>
  <si>
    <t xml:space="preserve">Tp_ind1</t>
  </si>
  <si>
    <t xml:space="preserve">Trifolium pratense</t>
  </si>
  <si>
    <t xml:space="preserve">SRX661429</t>
  </si>
  <si>
    <t xml:space="preserve">Tp_ind2</t>
  </si>
  <si>
    <t xml:space="preserve">SRX661431</t>
  </si>
  <si>
    <t xml:space="preserve">Tp_ind3</t>
  </si>
  <si>
    <t xml:space="preserve">SRX661432</t>
  </si>
  <si>
    <t xml:space="preserve">Vc_ind1</t>
  </si>
  <si>
    <t xml:space="preserve">Vicia cracca</t>
  </si>
  <si>
    <t xml:space="preserve">SRX661433</t>
  </si>
  <si>
    <t xml:space="preserve">Vc_ind2</t>
  </si>
  <si>
    <t xml:space="preserve">SRX661435</t>
  </si>
  <si>
    <t xml:space="preserve">Vc_ind3</t>
  </si>
  <si>
    <t xml:space="preserve">SRX661434</t>
  </si>
  <si>
    <t xml:space="preserve">Gs_pool</t>
  </si>
  <si>
    <t xml:space="preserve">Genista sagitallis</t>
  </si>
  <si>
    <t xml:space="preserve">pooled</t>
  </si>
  <si>
    <t xml:space="preserve">June 2012</t>
  </si>
  <si>
    <t xml:space="preserve">This paper</t>
  </si>
  <si>
    <t xml:space="preserve">SRX4038410</t>
  </si>
  <si>
    <t xml:space="preserve">Gt_pool</t>
  </si>
  <si>
    <t xml:space="preserve">Genista tinctoria</t>
  </si>
  <si>
    <t xml:space="preserve">SRX4038411</t>
  </si>
  <si>
    <t xml:space="preserve">Lc_pool</t>
  </si>
  <si>
    <t xml:space="preserve">Lotus corniculatus</t>
  </si>
  <si>
    <t xml:space="preserve">SRX4038412</t>
  </si>
  <si>
    <t xml:space="preserve">Ml_pool</t>
  </si>
  <si>
    <t xml:space="preserve">SRX4038414</t>
  </si>
  <si>
    <t xml:space="preserve">Mo_pool</t>
  </si>
  <si>
    <t xml:space="preserve">SRX4038413</t>
  </si>
  <si>
    <t xml:space="preserve">Ms_pool1</t>
  </si>
  <si>
    <t xml:space="preserve">June 2008</t>
  </si>
  <si>
    <t xml:space="preserve">Nouhaud et al. in revision</t>
  </si>
  <si>
    <t xml:space="preserve">SRX2793992</t>
  </si>
  <si>
    <t xml:space="preserve">Ms_pool2</t>
  </si>
  <si>
    <t xml:space="preserve">SRX4028527</t>
  </si>
  <si>
    <t xml:space="preserve">Ms_pool3</t>
  </si>
  <si>
    <t xml:space="preserve">SRR7100186</t>
  </si>
  <si>
    <t xml:space="preserve">Ms_pool4</t>
  </si>
  <si>
    <t xml:space="preserve">SRX4028525</t>
  </si>
  <si>
    <t xml:space="preserve">Ms_pool5</t>
  </si>
  <si>
    <t xml:space="preserve">Southern France</t>
  </si>
  <si>
    <t xml:space="preserve">November 2008</t>
  </si>
  <si>
    <t xml:space="preserve">SRX4028528</t>
  </si>
  <si>
    <t xml:space="preserve">Ms_pool6</t>
  </si>
  <si>
    <t xml:space="preserve">SRX4028529</t>
  </si>
  <si>
    <t xml:space="preserve">Ms_pool7</t>
  </si>
  <si>
    <t xml:space="preserve">SRX4028530</t>
  </si>
  <si>
    <t xml:space="preserve">Os_pool</t>
  </si>
  <si>
    <t xml:space="preserve">SRX4038415</t>
  </si>
  <si>
    <t xml:space="preserve">Ov_pool</t>
  </si>
  <si>
    <t xml:space="preserve">Onobrychis viciifolia</t>
  </si>
  <si>
    <t xml:space="preserve">SRX4038417</t>
  </si>
  <si>
    <t xml:space="preserve">Ps_pool</t>
  </si>
  <si>
    <t xml:space="preserve">SRX3185869</t>
  </si>
  <si>
    <t xml:space="preserve">Sv_pool</t>
  </si>
  <si>
    <t xml:space="preserve">SRX4038416</t>
  </si>
  <si>
    <t xml:space="preserve">Tp_pool</t>
  </si>
  <si>
    <t xml:space="preserve">SRX3185868</t>
  </si>
  <si>
    <t xml:space="preserve">Vc_pool</t>
  </si>
  <si>
    <t xml:space="preserve">SRX4038418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</si>
</sst>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E+00"/>
    <numFmt numFmtId="166" formatCode="0.00\ %"/>
    <numFmt numFmtId="167" formatCode="0.00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Arial"/>
      <family val="0"/>
      <charset val="1"/>
    </font>
    <font>
      <sz val="10"/>
      <color rgb="FF000000"/>
      <name val="Arial"/>
      <family val="2"/>
      <charset val="1"/>
    </font>
    <font>
      <sz val="11"/>
      <color rgb="FFCCCCCC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CCCC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135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135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135" wrapText="true" indent="0" shrinkToFit="false"/>
      <protection locked="true" hidden="false"/>
    </xf>
    <xf numFmtId="166" fontId="5" fillId="2" borderId="1" xfId="0" applyFont="true" applyBorder="true" applyAlignment="true" applyProtection="false">
      <alignment horizontal="center" vertical="bottom" textRotation="135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dxfs count="2">
    <dxf>
      <font>
        <name val="Arial"/>
        <charset val="1"/>
        <family val="2"/>
      </font>
      <alignment horizontal="general" vertical="bottom" textRotation="0" wrapText="false" indent="0" shrinkToFit="false"/>
    </dxf>
    <dxf>
      <font>
        <name val="Arial"/>
        <charset val="1"/>
        <family val="2"/>
      </font>
      <alignment horizontal="general" vertical="bottom" textRotation="0" wrapText="false" indent="0" shrinkToFit="false"/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J51"/>
  <sheetViews>
    <sheetView showFormulas="false" showGridLines="tru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B5" activeCellId="0" sqref="B5"/>
    </sheetView>
  </sheetViews>
  <sheetFormatPr defaultRowHeight="12.75" zeroHeight="false" outlineLevelRow="0" outlineLevelCol="0"/>
  <cols>
    <col collapsed="false" customWidth="true" hidden="false" outlineLevel="0" max="1" min="1" style="1" width="13.57"/>
    <col collapsed="false" customWidth="true" hidden="false" outlineLevel="0" max="2" min="2" style="2" width="17.11"/>
    <col collapsed="false" customWidth="true" hidden="false" outlineLevel="0" max="3" min="3" style="3" width="22.06"/>
    <col collapsed="false" customWidth="true" hidden="false" outlineLevel="0" max="4" min="4" style="1" width="17.11"/>
    <col collapsed="false" customWidth="true" hidden="false" outlineLevel="0" max="5" min="5" style="1" width="20.5"/>
    <col collapsed="false" customWidth="true" hidden="false" outlineLevel="0" max="6" min="6" style="1" width="26.86"/>
    <col collapsed="false" customWidth="true" hidden="false" outlineLevel="0" max="7" min="7" style="1" width="19.09"/>
    <col collapsed="false" customWidth="true" hidden="false" outlineLevel="0" max="8" min="8" style="1" width="10.74"/>
    <col collapsed="false" customWidth="true" hidden="false" outlineLevel="0" max="31" min="9" style="1" width="10.6"/>
    <col collapsed="false" customWidth="true" hidden="false" outlineLevel="0" max="32" min="32" style="4" width="10.6"/>
    <col collapsed="false" customWidth="true" hidden="false" outlineLevel="0" max="47" min="33" style="1" width="8.06"/>
    <col collapsed="false" customWidth="true" hidden="false" outlineLevel="0" max="1021" min="48" style="1" width="7.92"/>
    <col collapsed="false" customWidth="true" hidden="false" outlineLevel="0" max="1023" min="1022" style="0" width="7.92"/>
    <col collapsed="false" customWidth="true" hidden="false" outlineLevel="0" max="1025" min="1024" style="0" width="9.05"/>
  </cols>
  <sheetData>
    <row r="1" s="12" customFormat="true" ht="78.35" hidden="false" customHeight="false" outlineLevel="0" collapsed="false">
      <c r="A1" s="5" t="s">
        <v>0</v>
      </c>
      <c r="B1" s="6" t="s">
        <v>1</v>
      </c>
      <c r="C1" s="7" t="s">
        <v>2</v>
      </c>
      <c r="D1" s="5" t="s">
        <v>3</v>
      </c>
      <c r="E1" s="5" t="s">
        <v>4</v>
      </c>
      <c r="F1" s="5" t="s">
        <v>5</v>
      </c>
      <c r="G1" s="8" t="s">
        <v>6</v>
      </c>
      <c r="H1" s="8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8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9" t="s">
        <v>20</v>
      </c>
      <c r="V1" s="8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10" t="s">
        <v>28</v>
      </c>
      <c r="AD1" s="10" t="s">
        <v>29</v>
      </c>
      <c r="AE1" s="10" t="s">
        <v>30</v>
      </c>
      <c r="AF1" s="11" t="s">
        <v>31</v>
      </c>
    </row>
    <row r="2" customFormat="false" ht="18" hidden="false" customHeight="false" outlineLevel="0" collapsed="false">
      <c r="A2" s="13" t="s">
        <v>32</v>
      </c>
      <c r="B2" s="14" t="s">
        <v>33</v>
      </c>
      <c r="C2" s="13" t="s">
        <v>34</v>
      </c>
      <c r="D2" s="13" t="s">
        <v>35</v>
      </c>
      <c r="E2" s="13" t="s">
        <v>36</v>
      </c>
      <c r="F2" s="13" t="s">
        <v>37</v>
      </c>
      <c r="G2" s="13" t="s">
        <v>38</v>
      </c>
      <c r="H2" s="13" t="n">
        <v>64920700</v>
      </c>
      <c r="I2" s="15" t="n">
        <v>10.7014264265993</v>
      </c>
      <c r="J2" s="15" t="n">
        <v>787.083848918744</v>
      </c>
      <c r="K2" s="15" t="n">
        <v>885.474518520137</v>
      </c>
      <c r="L2" s="15" t="n">
        <v>451.271512972001</v>
      </c>
      <c r="M2" s="15" t="n">
        <v>3945.79774042436</v>
      </c>
      <c r="N2" s="15" t="n">
        <v>0.0035888187787506</v>
      </c>
      <c r="O2" s="15" t="n">
        <v>0.00443301711144605</v>
      </c>
      <c r="P2" s="15" t="n">
        <v>0.00331701519808978</v>
      </c>
      <c r="Q2" s="15" t="n">
        <v>0.00677598590594932</v>
      </c>
      <c r="R2" s="15" t="n">
        <v>0.0164275544847224</v>
      </c>
      <c r="S2" s="15" t="n">
        <v>0.00101282745977809</v>
      </c>
      <c r="T2" s="15" t="n">
        <v>0.116836357566942</v>
      </c>
      <c r="U2" s="15" t="n">
        <v>0.0307777538395248</v>
      </c>
      <c r="V2" s="15" t="n">
        <v>0.00082994841178997</v>
      </c>
      <c r="W2" s="15" t="n">
        <v>0.00597563080845542</v>
      </c>
      <c r="X2" s="15" t="n">
        <v>0.00200469097688591</v>
      </c>
      <c r="Y2" s="15" t="n">
        <v>0</v>
      </c>
      <c r="Z2" s="15" t="n">
        <v>0</v>
      </c>
      <c r="AA2" s="15" t="n">
        <v>0</v>
      </c>
      <c r="AB2" s="15" t="n">
        <v>0.0042578557438474</v>
      </c>
      <c r="AC2" s="15" t="n">
        <v>0.000466080456959621</v>
      </c>
      <c r="AD2" s="15" t="n">
        <v>0.00582257431800631</v>
      </c>
      <c r="AE2" s="13" t="n">
        <v>188936</v>
      </c>
      <c r="AF2" s="16" t="n">
        <v>0.00291025820732062</v>
      </c>
    </row>
    <row r="3" customFormat="false" ht="18" hidden="false" customHeight="false" outlineLevel="0" collapsed="false">
      <c r="A3" s="13" t="s">
        <v>39</v>
      </c>
      <c r="B3" s="14" t="s">
        <v>33</v>
      </c>
      <c r="C3" s="13" t="s">
        <v>34</v>
      </c>
      <c r="D3" s="13" t="s">
        <v>40</v>
      </c>
      <c r="E3" s="13" t="s">
        <v>36</v>
      </c>
      <c r="F3" s="13" t="s">
        <v>37</v>
      </c>
      <c r="G3" s="13" t="s">
        <v>41</v>
      </c>
      <c r="H3" s="13" t="n">
        <v>105733768</v>
      </c>
      <c r="I3" s="15" t="n">
        <v>17.6556076691905</v>
      </c>
      <c r="J3" s="15" t="n">
        <v>1418.05432797125</v>
      </c>
      <c r="K3" s="15" t="n">
        <v>1282.10856885096</v>
      </c>
      <c r="L3" s="15" t="n">
        <v>676.804520935012</v>
      </c>
      <c r="M3" s="15" t="n">
        <v>8250.27555800496</v>
      </c>
      <c r="N3" s="15" t="n">
        <v>0.00256344198482186</v>
      </c>
      <c r="O3" s="15" t="n">
        <v>0.0088660342228921</v>
      </c>
      <c r="P3" s="15" t="n">
        <v>0.00369610264930004</v>
      </c>
      <c r="Q3" s="15" t="n">
        <v>0.00169399647648733</v>
      </c>
      <c r="R3" s="15" t="n">
        <v>0.0164275544847224</v>
      </c>
      <c r="S3" s="15" t="n">
        <v>0.000696318878597437</v>
      </c>
      <c r="T3" s="15" t="n">
        <v>0.177937003743532</v>
      </c>
      <c r="U3" s="15" t="n">
        <v>0.0153888769197624</v>
      </c>
      <c r="V3" s="15" t="n">
        <v>0.000207487102947493</v>
      </c>
      <c r="W3" s="15" t="n">
        <v>0.00445801028567309</v>
      </c>
      <c r="X3" s="15" t="n">
        <v>0</v>
      </c>
      <c r="Y3" s="15" t="n">
        <v>0</v>
      </c>
      <c r="Z3" s="15" t="n">
        <v>0</v>
      </c>
      <c r="AA3" s="15" t="n">
        <v>0</v>
      </c>
      <c r="AB3" s="15" t="n">
        <v>0</v>
      </c>
      <c r="AC3" s="15" t="n">
        <v>0.000466080456959621</v>
      </c>
      <c r="AD3" s="15" t="n">
        <v>0.00646404436999006</v>
      </c>
      <c r="AE3" s="13" t="n">
        <v>338812</v>
      </c>
      <c r="AF3" s="16" t="n">
        <v>0.00320438783568178</v>
      </c>
    </row>
    <row r="4" customFormat="false" ht="18" hidden="false" customHeight="false" outlineLevel="0" collapsed="false">
      <c r="A4" s="13" t="s">
        <v>42</v>
      </c>
      <c r="B4" s="14" t="s">
        <v>43</v>
      </c>
      <c r="C4" s="13" t="s">
        <v>34</v>
      </c>
      <c r="D4" s="13" t="s">
        <v>35</v>
      </c>
      <c r="E4" s="13" t="s">
        <v>36</v>
      </c>
      <c r="F4" s="13" t="s">
        <v>37</v>
      </c>
      <c r="G4" s="13" t="s">
        <v>44</v>
      </c>
      <c r="H4" s="13" t="n">
        <v>117948204</v>
      </c>
      <c r="I4" s="15" t="n">
        <v>20.0434719334005</v>
      </c>
      <c r="J4" s="15" t="n">
        <v>2082.31100111956</v>
      </c>
      <c r="K4" s="15" t="n">
        <v>1220.00933381823</v>
      </c>
      <c r="L4" s="15" t="n">
        <v>659.773953249422</v>
      </c>
      <c r="M4" s="15" t="n">
        <v>3372.58197850648</v>
      </c>
      <c r="N4" s="15" t="n">
        <v>0.115098545118502</v>
      </c>
      <c r="O4" s="15" t="n">
        <v>0</v>
      </c>
      <c r="P4" s="15" t="n">
        <v>0.00156373573624232</v>
      </c>
      <c r="Q4" s="15" t="n">
        <v>0</v>
      </c>
      <c r="R4" s="15" t="n">
        <v>0.0164275544847224</v>
      </c>
      <c r="S4" s="15" t="n">
        <v>0.000506413729889045</v>
      </c>
      <c r="T4" s="15" t="n">
        <v>0.020664933991432</v>
      </c>
      <c r="U4" s="15" t="n">
        <v>0</v>
      </c>
      <c r="V4" s="15" t="n">
        <v>0.000414974205894985</v>
      </c>
      <c r="W4" s="15" t="n">
        <v>0.00995938468075904</v>
      </c>
      <c r="X4" s="15" t="n">
        <v>0</v>
      </c>
      <c r="Y4" s="15" t="n">
        <v>0</v>
      </c>
      <c r="Z4" s="15" t="n">
        <v>0</v>
      </c>
      <c r="AA4" s="15" t="n">
        <v>0</v>
      </c>
      <c r="AB4" s="15" t="n">
        <v>0</v>
      </c>
      <c r="AC4" s="15" t="n">
        <v>0.00311915382734516</v>
      </c>
      <c r="AD4" s="15" t="n">
        <v>0.00143097165442528</v>
      </c>
      <c r="AE4" s="13" t="n">
        <v>329344</v>
      </c>
      <c r="AF4" s="16" t="n">
        <v>0.00279227651486749</v>
      </c>
    </row>
    <row r="5" customFormat="false" ht="18" hidden="false" customHeight="false" outlineLevel="0" collapsed="false">
      <c r="A5" s="13" t="s">
        <v>45</v>
      </c>
      <c r="B5" s="14" t="s">
        <v>43</v>
      </c>
      <c r="C5" s="13" t="s">
        <v>34</v>
      </c>
      <c r="D5" s="13" t="s">
        <v>35</v>
      </c>
      <c r="E5" s="13" t="s">
        <v>36</v>
      </c>
      <c r="F5" s="13" t="s">
        <v>37</v>
      </c>
      <c r="G5" s="13" t="s">
        <v>46</v>
      </c>
      <c r="H5" s="13" t="n">
        <v>79392488</v>
      </c>
      <c r="I5" s="15" t="n">
        <v>13.8735678507399</v>
      </c>
      <c r="J5" s="15" t="n">
        <v>816.204112898474</v>
      </c>
      <c r="K5" s="15" t="n">
        <v>505.696750801101</v>
      </c>
      <c r="L5" s="15" t="n">
        <v>357.654764962754</v>
      </c>
      <c r="M5" s="15" t="n">
        <v>1574.86910994764</v>
      </c>
      <c r="N5" s="15" t="n">
        <v>2.30684144214119</v>
      </c>
      <c r="O5" s="15" t="n">
        <v>0.00443301711144605</v>
      </c>
      <c r="P5" s="15" t="n">
        <v>0.00270099808987311</v>
      </c>
      <c r="Q5" s="15" t="n">
        <v>0</v>
      </c>
      <c r="R5" s="15" t="n">
        <v>0.0465447377067134</v>
      </c>
      <c r="S5" s="15" t="n">
        <v>0.00189905148708392</v>
      </c>
      <c r="T5" s="15" t="n">
        <v>0.0118724019806544</v>
      </c>
      <c r="U5" s="15" t="n">
        <v>0</v>
      </c>
      <c r="V5" s="15" t="n">
        <v>0.00200570866182576</v>
      </c>
      <c r="W5" s="15" t="n">
        <v>0.114485498187392</v>
      </c>
      <c r="X5" s="15" t="n">
        <v>0.00400938195377183</v>
      </c>
      <c r="Y5" s="15" t="n">
        <v>0.00159028020737254</v>
      </c>
      <c r="Z5" s="15" t="n">
        <v>0</v>
      </c>
      <c r="AA5" s="15" t="n">
        <v>0</v>
      </c>
      <c r="AB5" s="15" t="n">
        <v>0</v>
      </c>
      <c r="AC5" s="15" t="n">
        <v>0.0151655410226092</v>
      </c>
      <c r="AD5" s="15" t="n">
        <v>0.00138162780427268</v>
      </c>
      <c r="AE5" s="13" t="n">
        <v>202974</v>
      </c>
      <c r="AF5" s="16" t="n">
        <v>0.0025565894848893</v>
      </c>
    </row>
    <row r="6" customFormat="false" ht="18" hidden="false" customHeight="false" outlineLevel="0" collapsed="false">
      <c r="A6" s="13" t="s">
        <v>47</v>
      </c>
      <c r="B6" s="14" t="s">
        <v>43</v>
      </c>
      <c r="C6" s="13" t="s">
        <v>34</v>
      </c>
      <c r="D6" s="13" t="s">
        <v>35</v>
      </c>
      <c r="E6" s="13" t="s">
        <v>36</v>
      </c>
      <c r="F6" s="13" t="s">
        <v>37</v>
      </c>
      <c r="G6" s="13" t="s">
        <v>48</v>
      </c>
      <c r="H6" s="13" t="n">
        <v>75820950</v>
      </c>
      <c r="I6" s="15" t="n">
        <v>13.6531201723919</v>
      </c>
      <c r="J6" s="15" t="n">
        <v>397.389664722173</v>
      </c>
      <c r="K6" s="15" t="n">
        <v>173.600902789376</v>
      </c>
      <c r="L6" s="15" t="n">
        <v>118.379142049833</v>
      </c>
      <c r="M6" s="15" t="n">
        <v>865.445026178011</v>
      </c>
      <c r="N6" s="15" t="n">
        <v>0.723403328116729</v>
      </c>
      <c r="O6" s="15" t="n">
        <v>0.0132990513343382</v>
      </c>
      <c r="P6" s="15" t="n">
        <v>0.00255884029566926</v>
      </c>
      <c r="Q6" s="15" t="n">
        <v>0.00338799295297466</v>
      </c>
      <c r="R6" s="15" t="n">
        <v>0</v>
      </c>
      <c r="S6" s="15" t="n">
        <v>0.00126603432472261</v>
      </c>
      <c r="T6" s="15" t="n">
        <v>0.161246095519683</v>
      </c>
      <c r="U6" s="15" t="n">
        <v>0.0338555292234773</v>
      </c>
      <c r="V6" s="15" t="n">
        <v>0.000968273147088299</v>
      </c>
      <c r="W6" s="15" t="n">
        <v>0.0401220925710578</v>
      </c>
      <c r="X6" s="15" t="n">
        <v>0</v>
      </c>
      <c r="Y6" s="15" t="n">
        <v>0</v>
      </c>
      <c r="Z6" s="15" t="n">
        <v>0</v>
      </c>
      <c r="AA6" s="15" t="n">
        <v>0.00423836568619141</v>
      </c>
      <c r="AB6" s="15" t="n">
        <v>0</v>
      </c>
      <c r="AC6" s="15" t="n">
        <v>0.000788751542547051</v>
      </c>
      <c r="AD6" s="15" t="n">
        <v>0.00532913581648035</v>
      </c>
      <c r="AE6" s="13" t="n">
        <v>223896</v>
      </c>
      <c r="AF6" s="16" t="n">
        <v>0.00295295693340693</v>
      </c>
    </row>
    <row r="7" customFormat="false" ht="18" hidden="false" customHeight="false" outlineLevel="0" collapsed="false">
      <c r="A7" s="13" t="s">
        <v>49</v>
      </c>
      <c r="B7" s="14" t="s">
        <v>50</v>
      </c>
      <c r="C7" s="13" t="s">
        <v>34</v>
      </c>
      <c r="D7" s="13" t="s">
        <v>35</v>
      </c>
      <c r="E7" s="13" t="s">
        <v>36</v>
      </c>
      <c r="F7" s="13" t="s">
        <v>37</v>
      </c>
      <c r="G7" s="13" t="s">
        <v>51</v>
      </c>
      <c r="H7" s="13" t="n">
        <v>90129018</v>
      </c>
      <c r="I7" s="15" t="n">
        <v>15.7025605835491</v>
      </c>
      <c r="J7" s="15" t="n">
        <v>811.773024571328</v>
      </c>
      <c r="K7" s="15" t="n">
        <v>572.14698110292</v>
      </c>
      <c r="L7" s="15" t="n">
        <v>336.950937580272</v>
      </c>
      <c r="M7" s="15" t="n">
        <v>1882.88784789198</v>
      </c>
      <c r="N7" s="15" t="n">
        <v>0.012432693626386</v>
      </c>
      <c r="O7" s="15" t="n">
        <v>0.0221650855572302</v>
      </c>
      <c r="P7" s="15" t="n">
        <v>0.00507029465993723</v>
      </c>
      <c r="Q7" s="15" t="n">
        <v>0.00338799295297466</v>
      </c>
      <c r="R7" s="15" t="n">
        <v>0.0109517029898149</v>
      </c>
      <c r="S7" s="15" t="n">
        <v>0.00341829267675105</v>
      </c>
      <c r="T7" s="15" t="n">
        <v>0.0243409078264463</v>
      </c>
      <c r="U7" s="15" t="n">
        <v>0</v>
      </c>
      <c r="V7" s="15" t="n">
        <v>0.00283565707361573</v>
      </c>
      <c r="W7" s="15" t="n">
        <v>0.131938134199389</v>
      </c>
      <c r="X7" s="15" t="n">
        <v>0.00801876390754365</v>
      </c>
      <c r="Y7" s="15" t="n">
        <v>0.00636112082949016</v>
      </c>
      <c r="Z7" s="15" t="n">
        <v>0.0242385069079745</v>
      </c>
      <c r="AA7" s="15" t="n">
        <v>0.0381452911757226</v>
      </c>
      <c r="AB7" s="15" t="n">
        <v>0.0170314229753896</v>
      </c>
      <c r="AC7" s="15" t="n">
        <v>0.023268170505138</v>
      </c>
      <c r="AD7" s="15" t="n">
        <v>0.00419422726297065</v>
      </c>
      <c r="AE7" s="13" t="n">
        <v>764398</v>
      </c>
      <c r="AF7" s="16" t="n">
        <v>0.00848115309544369</v>
      </c>
    </row>
    <row r="8" customFormat="false" ht="18" hidden="false" customHeight="false" outlineLevel="0" collapsed="false">
      <c r="A8" s="13" t="s">
        <v>52</v>
      </c>
      <c r="B8" s="14" t="s">
        <v>50</v>
      </c>
      <c r="C8" s="13" t="s">
        <v>34</v>
      </c>
      <c r="D8" s="13" t="s">
        <v>35</v>
      </c>
      <c r="E8" s="13" t="s">
        <v>36</v>
      </c>
      <c r="F8" s="13" t="s">
        <v>37</v>
      </c>
      <c r="G8" s="13" t="s">
        <v>53</v>
      </c>
      <c r="H8" s="13" t="n">
        <v>83816556</v>
      </c>
      <c r="I8" s="15" t="n">
        <v>14.5313997428545</v>
      </c>
      <c r="J8" s="15" t="n">
        <v>936.079193919039</v>
      </c>
      <c r="K8" s="15" t="n">
        <v>517.157836739345</v>
      </c>
      <c r="L8" s="15" t="n">
        <v>394.657076804521</v>
      </c>
      <c r="M8" s="15" t="n">
        <v>2014.27390465693</v>
      </c>
      <c r="N8" s="15" t="n">
        <v>0.0120481773286627</v>
      </c>
      <c r="O8" s="15" t="n">
        <v>0.0088660342228921</v>
      </c>
      <c r="P8" s="15" t="n">
        <v>0.00682357412178469</v>
      </c>
      <c r="Q8" s="15" t="n">
        <v>0.00677598590594932</v>
      </c>
      <c r="R8" s="15" t="n">
        <v>0.0821377724236119</v>
      </c>
      <c r="S8" s="15" t="n">
        <v>0.00158254290590326</v>
      </c>
      <c r="T8" s="15" t="n">
        <v>0.026526621998617</v>
      </c>
      <c r="U8" s="15" t="n">
        <v>0.00307777538395248</v>
      </c>
      <c r="V8" s="15" t="n">
        <v>0.00082994841178997</v>
      </c>
      <c r="W8" s="15" t="n">
        <v>0.062696697847445</v>
      </c>
      <c r="X8" s="15" t="n">
        <v>0.0120281458613155</v>
      </c>
      <c r="Y8" s="15" t="n">
        <v>0.00318056041474508</v>
      </c>
      <c r="Z8" s="15" t="n">
        <v>0</v>
      </c>
      <c r="AA8" s="15" t="n">
        <v>0.0148342799016699</v>
      </c>
      <c r="AB8" s="15" t="n">
        <v>0</v>
      </c>
      <c r="AC8" s="15" t="n">
        <v>0.000573637485488764</v>
      </c>
      <c r="AD8" s="15" t="n">
        <v>0.00394750801220767</v>
      </c>
      <c r="AE8" s="13" t="n">
        <v>658030</v>
      </c>
      <c r="AF8" s="16" t="n">
        <v>0.00785083557954827</v>
      </c>
    </row>
    <row r="9" customFormat="false" ht="18" hidden="false" customHeight="false" outlineLevel="0" collapsed="false">
      <c r="A9" s="13" t="s">
        <v>54</v>
      </c>
      <c r="B9" s="14" t="s">
        <v>50</v>
      </c>
      <c r="C9" s="13" t="s">
        <v>34</v>
      </c>
      <c r="D9" s="13" t="s">
        <v>35</v>
      </c>
      <c r="E9" s="13" t="s">
        <v>36</v>
      </c>
      <c r="F9" s="13" t="s">
        <v>37</v>
      </c>
      <c r="G9" s="13" t="s">
        <v>55</v>
      </c>
      <c r="H9" s="13" t="n">
        <v>88507818</v>
      </c>
      <c r="I9" s="15" t="n">
        <v>15.3349087132653</v>
      </c>
      <c r="J9" s="15" t="n">
        <v>867.668375464027</v>
      </c>
      <c r="K9" s="15" t="n">
        <v>623.534489082711</v>
      </c>
      <c r="L9" s="15" t="n">
        <v>342.66632417159</v>
      </c>
      <c r="M9" s="15" t="n">
        <v>1520.19840176357</v>
      </c>
      <c r="N9" s="15" t="n">
        <v>0.00346064667950951</v>
      </c>
      <c r="O9" s="15" t="n">
        <v>0</v>
      </c>
      <c r="P9" s="15" t="n">
        <v>0.00123203421643335</v>
      </c>
      <c r="Q9" s="15" t="n">
        <v>0</v>
      </c>
      <c r="R9" s="15" t="n">
        <v>0.00547585149490746</v>
      </c>
      <c r="S9" s="15" t="n">
        <v>0.000379810297416784</v>
      </c>
      <c r="T9" s="15" t="n">
        <v>0.0251853883020577</v>
      </c>
      <c r="U9" s="15" t="n">
        <v>0</v>
      </c>
      <c r="V9" s="15" t="n">
        <v>0.000345811838245821</v>
      </c>
      <c r="W9" s="15" t="n">
        <v>0.00626018465647711</v>
      </c>
      <c r="X9" s="15" t="n">
        <v>0</v>
      </c>
      <c r="Y9" s="15" t="n">
        <v>0</v>
      </c>
      <c r="Z9" s="15" t="n">
        <v>0</v>
      </c>
      <c r="AA9" s="15" t="n">
        <v>0</v>
      </c>
      <c r="AB9" s="15" t="n">
        <v>0</v>
      </c>
      <c r="AC9" s="15" t="n">
        <v>0.000358523428430478</v>
      </c>
      <c r="AD9" s="15" t="n">
        <v>0.00286194330885056</v>
      </c>
      <c r="AE9" s="13" t="n">
        <v>697640</v>
      </c>
      <c r="AF9" s="16" t="n">
        <v>0.0078822415439052</v>
      </c>
      <c r="AG9" s="4"/>
      <c r="AH9" s="4"/>
      <c r="AI9" s="4"/>
      <c r="AJ9" s="4"/>
    </row>
    <row r="10" customFormat="false" ht="18" hidden="false" customHeight="false" outlineLevel="0" collapsed="false">
      <c r="A10" s="13" t="s">
        <v>56</v>
      </c>
      <c r="B10" s="14" t="s">
        <v>57</v>
      </c>
      <c r="C10" s="13" t="s">
        <v>34</v>
      </c>
      <c r="D10" s="13" t="s">
        <v>35</v>
      </c>
      <c r="E10" s="13" t="s">
        <v>36</v>
      </c>
      <c r="F10" s="13" t="s">
        <v>37</v>
      </c>
      <c r="G10" s="13" t="s">
        <v>58</v>
      </c>
      <c r="H10" s="13" t="n">
        <v>92022722</v>
      </c>
      <c r="I10" s="15" t="n">
        <v>15.8838558521325</v>
      </c>
      <c r="J10" s="15" t="n">
        <v>553.267338400801</v>
      </c>
      <c r="K10" s="15" t="n">
        <v>591.236512398526</v>
      </c>
      <c r="L10" s="15" t="n">
        <v>332.224505522733</v>
      </c>
      <c r="M10" s="15" t="n">
        <v>2075.03444475062</v>
      </c>
      <c r="N10" s="15" t="n">
        <v>0.00294795828254514</v>
      </c>
      <c r="O10" s="15" t="n">
        <v>0.00443301711144605</v>
      </c>
      <c r="P10" s="15" t="n">
        <v>0.0376718154640196</v>
      </c>
      <c r="Q10" s="15" t="n">
        <v>0.0135519718118986</v>
      </c>
      <c r="R10" s="15" t="n">
        <v>0.777570912276859</v>
      </c>
      <c r="S10" s="15" t="n">
        <v>0.000569715446125175</v>
      </c>
      <c r="T10" s="15" t="n">
        <v>0.0228009728415079</v>
      </c>
      <c r="U10" s="15" t="n">
        <v>0</v>
      </c>
      <c r="V10" s="15" t="n">
        <v>0.00207487102947493</v>
      </c>
      <c r="W10" s="15" t="n">
        <v>24.5686637920405</v>
      </c>
      <c r="X10" s="15" t="n">
        <v>3.0731912675661</v>
      </c>
      <c r="Y10" s="15" t="n">
        <v>1.39626602207309</v>
      </c>
      <c r="Z10" s="15" t="n">
        <v>1.86636503191403</v>
      </c>
      <c r="AA10" s="15" t="n">
        <v>1.32237009409172</v>
      </c>
      <c r="AB10" s="15" t="n">
        <v>2.00545005535212</v>
      </c>
      <c r="AC10" s="15" t="n">
        <v>0.000752899199704003</v>
      </c>
      <c r="AD10" s="15" t="n">
        <v>0.00103622085320451</v>
      </c>
      <c r="AE10" s="13" t="n">
        <v>696208</v>
      </c>
      <c r="AF10" s="16" t="n">
        <v>0.00756560971973857</v>
      </c>
      <c r="AG10" s="4"/>
      <c r="AH10" s="4"/>
      <c r="AI10" s="4"/>
      <c r="AJ10" s="4"/>
    </row>
    <row r="11" customFormat="false" ht="18" hidden="false" customHeight="false" outlineLevel="0" collapsed="false">
      <c r="A11" s="13" t="s">
        <v>59</v>
      </c>
      <c r="B11" s="14" t="s">
        <v>57</v>
      </c>
      <c r="C11" s="13" t="s">
        <v>34</v>
      </c>
      <c r="D11" s="13" t="s">
        <v>35</v>
      </c>
      <c r="E11" s="13" t="s">
        <v>36</v>
      </c>
      <c r="F11" s="13" t="s">
        <v>37</v>
      </c>
      <c r="G11" s="13" t="s">
        <v>60</v>
      </c>
      <c r="H11" s="13" t="n">
        <v>107535240</v>
      </c>
      <c r="I11" s="15" t="n">
        <v>17.9632941141616</v>
      </c>
      <c r="J11" s="15" t="n">
        <v>1184.61493135349</v>
      </c>
      <c r="K11" s="15" t="n">
        <v>854.466887577437</v>
      </c>
      <c r="L11" s="15" t="n">
        <v>464.397636783971</v>
      </c>
      <c r="M11" s="15" t="n">
        <v>4591.99503995591</v>
      </c>
      <c r="N11" s="15" t="n">
        <v>0.00269161408406295</v>
      </c>
      <c r="O11" s="15" t="n">
        <v>0</v>
      </c>
      <c r="P11" s="15" t="n">
        <v>0.00336440112949106</v>
      </c>
      <c r="Q11" s="15" t="n">
        <v>0.00338799295297466</v>
      </c>
      <c r="R11" s="15" t="n">
        <v>0.0164275544847224</v>
      </c>
      <c r="S11" s="15" t="n">
        <v>0.000379810297416784</v>
      </c>
      <c r="T11" s="15" t="n">
        <v>0.0158961030703323</v>
      </c>
      <c r="U11" s="15" t="n">
        <v>0</v>
      </c>
      <c r="V11" s="15" t="n">
        <v>0.010512679882673</v>
      </c>
      <c r="W11" s="15" t="n">
        <v>168.499035362455</v>
      </c>
      <c r="X11" s="15" t="n">
        <v>54.4774772968747</v>
      </c>
      <c r="Y11" s="15" t="n">
        <v>17.0525746636557</v>
      </c>
      <c r="Z11" s="15" t="n">
        <v>7.39274460693221</v>
      </c>
      <c r="AA11" s="15" t="n">
        <v>27.5748071543613</v>
      </c>
      <c r="AB11" s="15" t="n">
        <v>25.4321723580005</v>
      </c>
      <c r="AC11" s="15" t="n">
        <v>0.00175676479930934</v>
      </c>
      <c r="AD11" s="15" t="n">
        <v>0.00157900320488307</v>
      </c>
      <c r="AE11" s="13" t="n">
        <v>1249102</v>
      </c>
      <c r="AF11" s="16" t="n">
        <v>0.0116157456848564</v>
      </c>
      <c r="AG11" s="4"/>
      <c r="AH11" s="4"/>
      <c r="AI11" s="4"/>
      <c r="AJ11" s="4"/>
    </row>
    <row r="12" customFormat="false" ht="18" hidden="false" customHeight="false" outlineLevel="0" collapsed="false">
      <c r="A12" s="13" t="s">
        <v>61</v>
      </c>
      <c r="B12" s="14" t="s">
        <v>57</v>
      </c>
      <c r="C12" s="13" t="s">
        <v>34</v>
      </c>
      <c r="D12" s="13" t="s">
        <v>35</v>
      </c>
      <c r="E12" s="13" t="s">
        <v>36</v>
      </c>
      <c r="F12" s="13" t="s">
        <v>37</v>
      </c>
      <c r="G12" s="13" t="s">
        <v>62</v>
      </c>
      <c r="H12" s="13" t="n">
        <v>59236030</v>
      </c>
      <c r="I12" s="15" t="n">
        <v>10.4579531532821</v>
      </c>
      <c r="J12" s="15" t="n">
        <v>262.718755524129</v>
      </c>
      <c r="K12" s="15" t="n">
        <v>161.520163700812</v>
      </c>
      <c r="L12" s="15" t="n">
        <v>83.9840739789365</v>
      </c>
      <c r="M12" s="15" t="n">
        <v>614.935243868834</v>
      </c>
      <c r="N12" s="15" t="n">
        <v>0.00525505606888481</v>
      </c>
      <c r="O12" s="15" t="n">
        <v>0</v>
      </c>
      <c r="P12" s="15" t="n">
        <v>0.00255884029566926</v>
      </c>
      <c r="Q12" s="15" t="n">
        <v>0</v>
      </c>
      <c r="R12" s="15" t="n">
        <v>0</v>
      </c>
      <c r="S12" s="15" t="n">
        <v>0.000569715446125175</v>
      </c>
      <c r="T12" s="15" t="n">
        <v>0.0119220773027492</v>
      </c>
      <c r="U12" s="15" t="n">
        <v>0</v>
      </c>
      <c r="V12" s="15" t="n">
        <v>0.0019365462941766</v>
      </c>
      <c r="W12" s="15" t="n">
        <v>32.3313876173547</v>
      </c>
      <c r="X12" s="15" t="n">
        <v>8.39163642924443</v>
      </c>
      <c r="Y12" s="15" t="n">
        <v>3.04856715753316</v>
      </c>
      <c r="Z12" s="15" t="n">
        <v>1.3896743960572</v>
      </c>
      <c r="AA12" s="15" t="n">
        <v>4.81478341951344</v>
      </c>
      <c r="AB12" s="15" t="n">
        <v>4.26211359959125</v>
      </c>
      <c r="AC12" s="15" t="n">
        <v>0.00190017417068153</v>
      </c>
      <c r="AD12" s="15" t="n">
        <v>0.0011349085535097</v>
      </c>
      <c r="AE12" s="13" t="n">
        <v>527432</v>
      </c>
      <c r="AF12" s="16" t="n">
        <v>0.00890390527521848</v>
      </c>
      <c r="AG12" s="4"/>
      <c r="AH12" s="4"/>
      <c r="AI12" s="4"/>
      <c r="AJ12" s="4"/>
    </row>
    <row r="13" customFormat="false" ht="18" hidden="false" customHeight="false" outlineLevel="0" collapsed="false">
      <c r="A13" s="13" t="s">
        <v>63</v>
      </c>
      <c r="B13" s="14" t="s">
        <v>64</v>
      </c>
      <c r="C13" s="13" t="s">
        <v>34</v>
      </c>
      <c r="D13" s="13" t="s">
        <v>35</v>
      </c>
      <c r="E13" s="13" t="s">
        <v>36</v>
      </c>
      <c r="F13" s="13" t="s">
        <v>37</v>
      </c>
      <c r="G13" s="13" t="s">
        <v>65</v>
      </c>
      <c r="H13" s="13" t="n">
        <v>80324962</v>
      </c>
      <c r="I13" s="15" t="n">
        <v>13.4078443437584</v>
      </c>
      <c r="J13" s="15" t="n">
        <v>1364.37452124212</v>
      </c>
      <c r="K13" s="15" t="n">
        <v>1032.10224745232</v>
      </c>
      <c r="L13" s="15" t="n">
        <v>580.683277677883</v>
      </c>
      <c r="M13" s="15" t="n">
        <v>4003.38936346101</v>
      </c>
      <c r="N13" s="15" t="n">
        <v>0.00717763755750121</v>
      </c>
      <c r="O13" s="15" t="n">
        <v>0.0088660342228921</v>
      </c>
      <c r="P13" s="15" t="n">
        <v>0.0459643534592441</v>
      </c>
      <c r="Q13" s="15" t="n">
        <v>0.0321859330532593</v>
      </c>
      <c r="R13" s="15" t="n">
        <v>0.799474318256489</v>
      </c>
      <c r="S13" s="15" t="n">
        <v>0.0304481255095788</v>
      </c>
      <c r="T13" s="15" t="n">
        <v>0.0131142850330242</v>
      </c>
      <c r="U13" s="15" t="n">
        <v>0</v>
      </c>
      <c r="V13" s="15" t="n">
        <v>0.000414974205894985</v>
      </c>
      <c r="W13" s="15" t="n">
        <v>0.00294038976289076</v>
      </c>
      <c r="X13" s="15" t="n">
        <v>0</v>
      </c>
      <c r="Y13" s="15" t="n">
        <v>0</v>
      </c>
      <c r="Z13" s="15" t="n">
        <v>0</v>
      </c>
      <c r="AA13" s="15" t="n">
        <v>0</v>
      </c>
      <c r="AB13" s="15" t="n">
        <v>0</v>
      </c>
      <c r="AC13" s="15" t="n">
        <v>0.000788751542547051</v>
      </c>
      <c r="AD13" s="15" t="n">
        <v>0.00108556470335711</v>
      </c>
      <c r="AE13" s="13" t="n">
        <v>235652</v>
      </c>
      <c r="AF13" s="16" t="n">
        <v>0.00293373310279313</v>
      </c>
      <c r="AG13" s="4"/>
      <c r="AH13" s="4"/>
      <c r="AI13" s="4"/>
      <c r="AJ13" s="4"/>
    </row>
    <row r="14" customFormat="false" ht="18" hidden="false" customHeight="false" outlineLevel="0" collapsed="false">
      <c r="A14" s="13" t="s">
        <v>66</v>
      </c>
      <c r="B14" s="14" t="s">
        <v>64</v>
      </c>
      <c r="C14" s="13" t="s">
        <v>34</v>
      </c>
      <c r="D14" s="13" t="s">
        <v>35</v>
      </c>
      <c r="E14" s="13" t="s">
        <v>36</v>
      </c>
      <c r="F14" s="13" t="s">
        <v>37</v>
      </c>
      <c r="G14" s="13" t="s">
        <v>67</v>
      </c>
      <c r="H14" s="13" t="n">
        <v>118458698</v>
      </c>
      <c r="I14" s="15" t="n">
        <v>20.2211175997667</v>
      </c>
      <c r="J14" s="15" t="n">
        <v>989.493842437099</v>
      </c>
      <c r="K14" s="15" t="n">
        <v>1197.91268977853</v>
      </c>
      <c r="L14" s="15" t="n">
        <v>696.044181864886</v>
      </c>
      <c r="M14" s="15" t="n">
        <v>4566.47836869661</v>
      </c>
      <c r="N14" s="15" t="n">
        <v>0.00346064667950951</v>
      </c>
      <c r="O14" s="15" t="n">
        <v>0.00443301711144605</v>
      </c>
      <c r="P14" s="15" t="n">
        <v>0.0507503325307736</v>
      </c>
      <c r="Q14" s="15" t="n">
        <v>0.0508198942946199</v>
      </c>
      <c r="R14" s="15" t="n">
        <v>0.867922461942832</v>
      </c>
      <c r="S14" s="15" t="n">
        <v>0.0307646340907595</v>
      </c>
      <c r="T14" s="15" t="n">
        <v>0.0228009728415079</v>
      </c>
      <c r="U14" s="15" t="n">
        <v>0.00615555076790496</v>
      </c>
      <c r="V14" s="15" t="n">
        <v>0</v>
      </c>
      <c r="W14" s="15" t="n">
        <v>0.0021815795014996</v>
      </c>
      <c r="X14" s="15" t="n">
        <v>0</v>
      </c>
      <c r="Y14" s="15" t="n">
        <v>0</v>
      </c>
      <c r="Z14" s="15" t="n">
        <v>0</v>
      </c>
      <c r="AA14" s="15" t="n">
        <v>0</v>
      </c>
      <c r="AB14" s="15" t="n">
        <v>0</v>
      </c>
      <c r="AC14" s="15" t="n">
        <v>0.00103971794244839</v>
      </c>
      <c r="AD14" s="15" t="n">
        <v>0.0011349085535097</v>
      </c>
      <c r="AE14" s="13" t="n">
        <v>397648</v>
      </c>
      <c r="AF14" s="16" t="n">
        <v>0.00335684932144029</v>
      </c>
      <c r="AG14" s="4"/>
      <c r="AH14" s="4"/>
      <c r="AI14" s="4"/>
      <c r="AJ14" s="4"/>
    </row>
    <row r="15" customFormat="false" ht="18" hidden="false" customHeight="false" outlineLevel="0" collapsed="false">
      <c r="A15" s="13" t="s">
        <v>68</v>
      </c>
      <c r="B15" s="14" t="s">
        <v>64</v>
      </c>
      <c r="C15" s="13" t="s">
        <v>34</v>
      </c>
      <c r="D15" s="13" t="s">
        <v>35</v>
      </c>
      <c r="E15" s="13" t="s">
        <v>36</v>
      </c>
      <c r="F15" s="13" t="s">
        <v>37</v>
      </c>
      <c r="G15" s="13" t="s">
        <v>69</v>
      </c>
      <c r="H15" s="13" t="n">
        <v>80617136</v>
      </c>
      <c r="I15" s="15" t="n">
        <v>14.2668348739018</v>
      </c>
      <c r="J15" s="15" t="n">
        <v>414.454068705439</v>
      </c>
      <c r="K15" s="15" t="n">
        <v>413.308495179348</v>
      </c>
      <c r="L15" s="15" t="n">
        <v>261.109684048292</v>
      </c>
      <c r="M15" s="15" t="n">
        <v>1490.96169743731</v>
      </c>
      <c r="N15" s="15" t="n">
        <v>0.00474236767192044</v>
      </c>
      <c r="O15" s="15" t="n">
        <v>0</v>
      </c>
      <c r="P15" s="15" t="n">
        <v>0.0245932983972656</v>
      </c>
      <c r="Q15" s="15" t="n">
        <v>0.0338799295297466</v>
      </c>
      <c r="R15" s="15" t="n">
        <v>0.388785456138429</v>
      </c>
      <c r="S15" s="15" t="n">
        <v>0.0156355239103243</v>
      </c>
      <c r="T15" s="15" t="n">
        <v>0.0125678564899815</v>
      </c>
      <c r="U15" s="15" t="n">
        <v>0</v>
      </c>
      <c r="V15" s="15" t="n">
        <v>0.000553298941193314</v>
      </c>
      <c r="W15" s="15" t="n">
        <v>0.00237128206684739</v>
      </c>
      <c r="X15" s="15" t="n">
        <v>0</v>
      </c>
      <c r="Y15" s="15" t="n">
        <v>0</v>
      </c>
      <c r="Z15" s="15" t="n">
        <v>0</v>
      </c>
      <c r="AA15" s="15" t="n">
        <v>0</v>
      </c>
      <c r="AB15" s="15" t="n">
        <v>0</v>
      </c>
      <c r="AC15" s="15" t="n">
        <v>0.000824603885390099</v>
      </c>
      <c r="AD15" s="15" t="n">
        <v>0.00143097165442528</v>
      </c>
      <c r="AE15" s="13" t="n">
        <v>223800</v>
      </c>
      <c r="AF15" s="16" t="n">
        <v>0.00277608472719745</v>
      </c>
      <c r="AG15" s="4"/>
      <c r="AH15" s="4"/>
      <c r="AI15" s="4"/>
      <c r="AJ15" s="4"/>
    </row>
    <row r="16" customFormat="false" ht="18" hidden="false" customHeight="false" outlineLevel="0" collapsed="false">
      <c r="A16" s="13" t="s">
        <v>70</v>
      </c>
      <c r="B16" s="14" t="s">
        <v>71</v>
      </c>
      <c r="C16" s="13" t="s">
        <v>34</v>
      </c>
      <c r="D16" s="13" t="s">
        <v>35</v>
      </c>
      <c r="E16" s="13" t="s">
        <v>36</v>
      </c>
      <c r="F16" s="13" t="s">
        <v>37</v>
      </c>
      <c r="G16" s="13" t="s">
        <v>72</v>
      </c>
      <c r="H16" s="13" t="n">
        <v>83136024</v>
      </c>
      <c r="I16" s="15" t="n">
        <v>14.315151442403</v>
      </c>
      <c r="J16" s="15" t="n">
        <v>289.535089269931</v>
      </c>
      <c r="K16" s="15" t="n">
        <v>235.490204953791</v>
      </c>
      <c r="L16" s="15" t="n">
        <v>119.12406884151</v>
      </c>
      <c r="M16" s="15" t="n">
        <v>476.34334527418</v>
      </c>
      <c r="N16" s="15" t="n">
        <v>0.00333247458026842</v>
      </c>
      <c r="O16" s="15" t="n">
        <v>0</v>
      </c>
      <c r="P16" s="15" t="n">
        <v>89.5940020783469</v>
      </c>
      <c r="Q16" s="15" t="n">
        <v>70.5312372950264</v>
      </c>
      <c r="R16" s="15" t="n">
        <v>1555.25134158362</v>
      </c>
      <c r="S16" s="15" t="n">
        <v>57.4523844490472</v>
      </c>
      <c r="T16" s="15" t="n">
        <v>0.980640533473219</v>
      </c>
      <c r="U16" s="15" t="n">
        <v>6.57105044473854</v>
      </c>
      <c r="V16" s="15" t="n">
        <v>0.00152157208828161</v>
      </c>
      <c r="W16" s="15" t="n">
        <v>0.00521682054706426</v>
      </c>
      <c r="X16" s="15" t="n">
        <v>0</v>
      </c>
      <c r="Y16" s="15" t="n">
        <v>0.00318056041474508</v>
      </c>
      <c r="Z16" s="15" t="n">
        <v>0</v>
      </c>
      <c r="AA16" s="15" t="n">
        <v>0</v>
      </c>
      <c r="AB16" s="15" t="n">
        <v>0</v>
      </c>
      <c r="AC16" s="15" t="n">
        <v>0.257061298184652</v>
      </c>
      <c r="AD16" s="15" t="n">
        <v>0.0225007956695837</v>
      </c>
      <c r="AE16" s="13" t="n">
        <v>290796</v>
      </c>
      <c r="AF16" s="16" t="n">
        <v>0.00349783386321193</v>
      </c>
      <c r="AG16" s="4"/>
      <c r="AH16" s="4"/>
      <c r="AI16" s="4"/>
      <c r="AJ16" s="4"/>
    </row>
    <row r="17" customFormat="false" ht="18" hidden="false" customHeight="false" outlineLevel="0" collapsed="false">
      <c r="A17" s="13" t="s">
        <v>73</v>
      </c>
      <c r="B17" s="14" t="s">
        <v>71</v>
      </c>
      <c r="C17" s="13" t="s">
        <v>34</v>
      </c>
      <c r="D17" s="13" t="s">
        <v>35</v>
      </c>
      <c r="E17" s="13" t="s">
        <v>36</v>
      </c>
      <c r="F17" s="13" t="s">
        <v>37</v>
      </c>
      <c r="G17" s="13" t="s">
        <v>74</v>
      </c>
      <c r="H17" s="13" t="n">
        <v>39146212</v>
      </c>
      <c r="I17" s="15" t="n">
        <v>6.44200390606205</v>
      </c>
      <c r="J17" s="15" t="n">
        <v>206.805727417359</v>
      </c>
      <c r="K17" s="15" t="n">
        <v>265.602850716659</v>
      </c>
      <c r="L17" s="15" t="n">
        <v>171.063447212946</v>
      </c>
      <c r="M17" s="15" t="n">
        <v>683.080738495453</v>
      </c>
      <c r="N17" s="15" t="n">
        <v>0.000769032595446558</v>
      </c>
      <c r="O17" s="15" t="n">
        <v>0</v>
      </c>
      <c r="P17" s="15" t="n">
        <v>52.1050015376735</v>
      </c>
      <c r="Q17" s="15" t="n">
        <v>91.1996883046483</v>
      </c>
      <c r="R17" s="15" t="n">
        <v>751.817982696309</v>
      </c>
      <c r="S17" s="15" t="n">
        <v>0.000633017162361306</v>
      </c>
      <c r="T17" s="15" t="n">
        <v>1.92178918588108</v>
      </c>
      <c r="U17" s="15" t="n">
        <v>22.5139269336124</v>
      </c>
      <c r="V17" s="15" t="n">
        <v>0.000138324735298328</v>
      </c>
      <c r="W17" s="15" t="n">
        <v>0.00199187693615181</v>
      </c>
      <c r="X17" s="15" t="n">
        <v>0</v>
      </c>
      <c r="Y17" s="15" t="n">
        <v>0</v>
      </c>
      <c r="Z17" s="15" t="n">
        <v>0</v>
      </c>
      <c r="AA17" s="15" t="n">
        <v>0</v>
      </c>
      <c r="AB17" s="15" t="n">
        <v>0</v>
      </c>
      <c r="AC17" s="15" t="n">
        <v>0.351424664547554</v>
      </c>
      <c r="AD17" s="15" t="n">
        <v>13.8757867260109</v>
      </c>
      <c r="AE17" s="13" t="n">
        <v>407958</v>
      </c>
      <c r="AF17" s="16" t="n">
        <v>0.0104213914746081</v>
      </c>
      <c r="AG17" s="4"/>
      <c r="AH17" s="4"/>
      <c r="AI17" s="4"/>
      <c r="AJ17" s="4"/>
    </row>
    <row r="18" customFormat="false" ht="18" hidden="false" customHeight="false" outlineLevel="0" collapsed="false">
      <c r="A18" s="13" t="s">
        <v>75</v>
      </c>
      <c r="B18" s="14" t="s">
        <v>71</v>
      </c>
      <c r="C18" s="13" t="s">
        <v>34</v>
      </c>
      <c r="D18" s="13" t="s">
        <v>35</v>
      </c>
      <c r="E18" s="13" t="s">
        <v>36</v>
      </c>
      <c r="F18" s="13" t="s">
        <v>37</v>
      </c>
      <c r="G18" s="13" t="s">
        <v>76</v>
      </c>
      <c r="H18" s="13" t="n">
        <v>37669586</v>
      </c>
      <c r="I18" s="15" t="n">
        <v>6.51139231667369</v>
      </c>
      <c r="J18" s="15" t="n">
        <v>271.916799245772</v>
      </c>
      <c r="K18" s="15" t="n">
        <v>264.043260218424</v>
      </c>
      <c r="L18" s="15" t="n">
        <v>144.451579758541</v>
      </c>
      <c r="M18" s="15" t="n">
        <v>777.418021493524</v>
      </c>
      <c r="N18" s="15" t="n">
        <v>0.00269161408406295</v>
      </c>
      <c r="O18" s="15" t="n">
        <v>0</v>
      </c>
      <c r="P18" s="15" t="n">
        <v>6.2588285913442</v>
      </c>
      <c r="Q18" s="15" t="n">
        <v>1.43142702263179</v>
      </c>
      <c r="R18" s="15" t="n">
        <v>94.7513963421312</v>
      </c>
      <c r="S18" s="15" t="n">
        <v>0.00208895663579231</v>
      </c>
      <c r="T18" s="15" t="n">
        <v>0.0386970759118402</v>
      </c>
      <c r="U18" s="15" t="n">
        <v>0.344710843002678</v>
      </c>
      <c r="V18" s="15" t="n">
        <v>0.000760786044140806</v>
      </c>
      <c r="W18" s="15" t="n">
        <v>0.0904881236708964</v>
      </c>
      <c r="X18" s="15" t="n">
        <v>0.0100234548844296</v>
      </c>
      <c r="Y18" s="15" t="n">
        <v>0</v>
      </c>
      <c r="Z18" s="15" t="n">
        <v>0</v>
      </c>
      <c r="AA18" s="15" t="n">
        <v>0.00423836568619141</v>
      </c>
      <c r="AB18" s="15" t="n">
        <v>0.0170314229753896</v>
      </c>
      <c r="AC18" s="15" t="n">
        <v>0.0349918866148146</v>
      </c>
      <c r="AD18" s="15" t="n">
        <v>0.0226981710701941</v>
      </c>
      <c r="AE18" s="13" t="n">
        <v>136780</v>
      </c>
      <c r="AF18" s="16" t="n">
        <v>0.00363104601149585</v>
      </c>
      <c r="AG18" s="4"/>
      <c r="AH18" s="4"/>
      <c r="AI18" s="4"/>
      <c r="AJ18" s="4"/>
    </row>
    <row r="19" s="18" customFormat="true" ht="18" hidden="false" customHeight="false" outlineLevel="0" collapsed="false">
      <c r="A19" s="13" t="s">
        <v>77</v>
      </c>
      <c r="B19" s="14" t="s">
        <v>78</v>
      </c>
      <c r="C19" s="13" t="s">
        <v>34</v>
      </c>
      <c r="D19" s="13" t="s">
        <v>35</v>
      </c>
      <c r="E19" s="13" t="s">
        <v>36</v>
      </c>
      <c r="F19" s="13" t="s">
        <v>37</v>
      </c>
      <c r="G19" s="13" t="s">
        <v>79</v>
      </c>
      <c r="H19" s="13" t="n">
        <v>46425574</v>
      </c>
      <c r="I19" s="15" t="n">
        <v>7.96942750985304</v>
      </c>
      <c r="J19" s="15" t="n">
        <v>559.90218608214</v>
      </c>
      <c r="K19" s="15" t="n">
        <v>408.461309138245</v>
      </c>
      <c r="L19" s="15" t="n">
        <v>261.880297970717</v>
      </c>
      <c r="M19" s="15" t="n">
        <v>1198.55332047396</v>
      </c>
      <c r="N19" s="15" t="n">
        <v>0.00115354889316984</v>
      </c>
      <c r="O19" s="15" t="n">
        <v>0.0088660342228921</v>
      </c>
      <c r="P19" s="15" t="n">
        <v>1.25686444448762</v>
      </c>
      <c r="Q19" s="15" t="n">
        <v>0.360821249491801</v>
      </c>
      <c r="R19" s="15" t="n">
        <v>1.97952031540905</v>
      </c>
      <c r="S19" s="15" t="n">
        <v>0.000506413729889045</v>
      </c>
      <c r="T19" s="15" t="n">
        <v>0.0109782461829483</v>
      </c>
      <c r="U19" s="15" t="n">
        <v>0.0646332830630021</v>
      </c>
      <c r="V19" s="15" t="n">
        <v>6.91623676491642E-005</v>
      </c>
      <c r="W19" s="15" t="n">
        <v>0.031775179695755</v>
      </c>
      <c r="X19" s="15" t="n">
        <v>0</v>
      </c>
      <c r="Y19" s="15" t="n">
        <v>0.00318056041474508</v>
      </c>
      <c r="Z19" s="15" t="n">
        <v>0.00807950230265816</v>
      </c>
      <c r="AA19" s="15" t="n">
        <v>0.00635754852928711</v>
      </c>
      <c r="AB19" s="15" t="n">
        <v>0</v>
      </c>
      <c r="AC19" s="15" t="n">
        <v>0.0111859309670309</v>
      </c>
      <c r="AD19" s="15" t="n">
        <v>0.00409553956266546</v>
      </c>
      <c r="AE19" s="13" t="n">
        <v>151090</v>
      </c>
      <c r="AF19" s="16" t="n">
        <v>0.0032544562615424</v>
      </c>
      <c r="AG19" s="17"/>
      <c r="AH19" s="17"/>
      <c r="AI19" s="17"/>
      <c r="AJ19" s="17"/>
    </row>
    <row r="20" customFormat="false" ht="18" hidden="false" customHeight="false" outlineLevel="0" collapsed="false">
      <c r="A20" s="13" t="s">
        <v>80</v>
      </c>
      <c r="B20" s="14" t="s">
        <v>78</v>
      </c>
      <c r="C20" s="13" t="s">
        <v>34</v>
      </c>
      <c r="D20" s="13" t="s">
        <v>35</v>
      </c>
      <c r="E20" s="13" t="s">
        <v>36</v>
      </c>
      <c r="F20" s="13" t="s">
        <v>37</v>
      </c>
      <c r="G20" s="13" t="s">
        <v>81</v>
      </c>
      <c r="H20" s="13" t="n">
        <v>49639530</v>
      </c>
      <c r="I20" s="15" t="n">
        <v>8.36932340988355</v>
      </c>
      <c r="J20" s="15" t="n">
        <v>675.617229391315</v>
      </c>
      <c r="K20" s="15" t="n">
        <v>538.580978677376</v>
      </c>
      <c r="L20" s="15" t="n">
        <v>443.025944002055</v>
      </c>
      <c r="M20" s="15" t="n">
        <v>2764.75613116561</v>
      </c>
      <c r="N20" s="15" t="n">
        <v>0.000384516297723279</v>
      </c>
      <c r="O20" s="15" t="n">
        <v>0</v>
      </c>
      <c r="P20" s="15" t="n">
        <v>0.14519049381353</v>
      </c>
      <c r="Q20" s="15" t="n">
        <v>0.232077517278764</v>
      </c>
      <c r="R20" s="15" t="n">
        <v>2.40937465775928</v>
      </c>
      <c r="S20" s="15" t="n">
        <v>0.000949525743541959</v>
      </c>
      <c r="T20" s="15" t="n">
        <v>0.0101337657073368</v>
      </c>
      <c r="U20" s="15" t="n">
        <v>0.0430888553753347</v>
      </c>
      <c r="V20" s="15" t="n">
        <v>6.91623676491642E-005</v>
      </c>
      <c r="W20" s="15" t="n">
        <v>0.21085440138407</v>
      </c>
      <c r="X20" s="15" t="n">
        <v>0.0641501112603492</v>
      </c>
      <c r="Y20" s="15" t="n">
        <v>0.0143125218663529</v>
      </c>
      <c r="Z20" s="15" t="n">
        <v>0</v>
      </c>
      <c r="AA20" s="15" t="n">
        <v>0.0445028397050097</v>
      </c>
      <c r="AB20" s="15" t="n">
        <v>0.0127735672315422</v>
      </c>
      <c r="AC20" s="15" t="n">
        <v>0.000896308571076194</v>
      </c>
      <c r="AD20" s="15" t="n">
        <v>0.0314813763973562</v>
      </c>
      <c r="AE20" s="13" t="n">
        <v>171254</v>
      </c>
      <c r="AF20" s="16" t="n">
        <v>0.00344995208455842</v>
      </c>
      <c r="AG20" s="4"/>
      <c r="AH20" s="4"/>
      <c r="AI20" s="4"/>
      <c r="AJ20" s="4"/>
    </row>
    <row r="21" customFormat="false" ht="18" hidden="false" customHeight="false" outlineLevel="0" collapsed="false">
      <c r="A21" s="13" t="s">
        <v>82</v>
      </c>
      <c r="B21" s="14" t="s">
        <v>78</v>
      </c>
      <c r="C21" s="13" t="s">
        <v>34</v>
      </c>
      <c r="D21" s="13" t="s">
        <v>35</v>
      </c>
      <c r="E21" s="13" t="s">
        <v>36</v>
      </c>
      <c r="F21" s="13" t="s">
        <v>37</v>
      </c>
      <c r="G21" s="13" t="s">
        <v>83</v>
      </c>
      <c r="H21" s="13" t="n">
        <v>78281190</v>
      </c>
      <c r="I21" s="15" t="n">
        <v>12.4052464247546</v>
      </c>
      <c r="J21" s="15" t="n">
        <v>337.823345707383</v>
      </c>
      <c r="K21" s="15" t="n">
        <v>1380.59471094039</v>
      </c>
      <c r="L21" s="15" t="n">
        <v>729.103519136912</v>
      </c>
      <c r="M21" s="15" t="n">
        <v>2684.80297602645</v>
      </c>
      <c r="N21" s="15" t="n">
        <v>0.0199948474816105</v>
      </c>
      <c r="O21" s="15" t="n">
        <v>0</v>
      </c>
      <c r="P21" s="15" t="n">
        <v>49.0546743615101</v>
      </c>
      <c r="Q21" s="15" t="n">
        <v>74.0496679766906</v>
      </c>
      <c r="R21" s="15" t="n">
        <v>377.499726207425</v>
      </c>
      <c r="S21" s="15" t="n">
        <v>0.00208895663579231</v>
      </c>
      <c r="T21" s="15" t="n">
        <v>0.525366206474483</v>
      </c>
      <c r="U21" s="15" t="n">
        <v>40.6543350466283</v>
      </c>
      <c r="V21" s="15" t="n">
        <v>0.00823032175025054</v>
      </c>
      <c r="W21" s="15" t="n">
        <v>0.0389838771789711</v>
      </c>
      <c r="X21" s="15" t="n">
        <v>0</v>
      </c>
      <c r="Y21" s="15" t="n">
        <v>8.21220699087179</v>
      </c>
      <c r="Z21" s="15" t="n">
        <v>0</v>
      </c>
      <c r="AA21" s="15" t="n">
        <v>0</v>
      </c>
      <c r="AB21" s="15" t="n">
        <v>0</v>
      </c>
      <c r="AC21" s="15" t="n">
        <v>0.986118689898029</v>
      </c>
      <c r="AD21" s="15" t="n">
        <v>0.0222540764188207</v>
      </c>
      <c r="AE21" s="13" t="n">
        <v>433340</v>
      </c>
      <c r="AF21" s="16" t="n">
        <v>0.0055356848816427</v>
      </c>
      <c r="AG21" s="4"/>
      <c r="AH21" s="4"/>
      <c r="AI21" s="4"/>
      <c r="AJ21" s="4"/>
    </row>
    <row r="22" customFormat="false" ht="18" hidden="false" customHeight="false" outlineLevel="0" collapsed="false">
      <c r="A22" s="13" t="s">
        <v>84</v>
      </c>
      <c r="B22" s="14" t="s">
        <v>85</v>
      </c>
      <c r="C22" s="13" t="s">
        <v>34</v>
      </c>
      <c r="D22" s="13" t="s">
        <v>40</v>
      </c>
      <c r="E22" s="13" t="s">
        <v>86</v>
      </c>
      <c r="F22" s="13" t="s">
        <v>37</v>
      </c>
      <c r="G22" s="13" t="s">
        <v>87</v>
      </c>
      <c r="H22" s="13" t="n">
        <v>84627212</v>
      </c>
      <c r="I22" s="15" t="n">
        <v>14.2791448276601</v>
      </c>
      <c r="J22" s="15" t="n">
        <v>1873.9791408874</v>
      </c>
      <c r="K22" s="15" t="n">
        <v>775.490766855892</v>
      </c>
      <c r="L22" s="15" t="n">
        <v>348.099152324685</v>
      </c>
      <c r="M22" s="15" t="n">
        <v>3377.73491319923</v>
      </c>
      <c r="N22" s="15" t="n">
        <v>0.363624245546981</v>
      </c>
      <c r="O22" s="15" t="n">
        <v>0.0132990513343382</v>
      </c>
      <c r="P22" s="15" t="n">
        <v>0.0347812736485414</v>
      </c>
      <c r="Q22" s="15" t="n">
        <v>0</v>
      </c>
      <c r="R22" s="15" t="n">
        <v>0.060234366443982</v>
      </c>
      <c r="S22" s="15" t="n">
        <v>0.000696318878597437</v>
      </c>
      <c r="T22" s="15" t="n">
        <v>0.0201681807704841</v>
      </c>
      <c r="U22" s="15" t="n">
        <v>0.0123111015358099</v>
      </c>
      <c r="V22" s="15" t="n">
        <v>0.00214403339712409</v>
      </c>
      <c r="W22" s="15" t="n">
        <v>41.4768534414891</v>
      </c>
      <c r="X22" s="15" t="n">
        <v>3.86504420343604</v>
      </c>
      <c r="Y22" s="15" t="n">
        <v>1.86221812283324</v>
      </c>
      <c r="Z22" s="15" t="n">
        <v>3.43378847862972</v>
      </c>
      <c r="AA22" s="15" t="n">
        <v>3.92048825972705</v>
      </c>
      <c r="AB22" s="15" t="n">
        <v>4.41113855062591</v>
      </c>
      <c r="AC22" s="15" t="n">
        <v>7.47535689214683</v>
      </c>
      <c r="AD22" s="15" t="n">
        <v>0.00251653635778239</v>
      </c>
      <c r="AE22" s="13" t="n">
        <v>378150</v>
      </c>
      <c r="AF22" s="16" t="n">
        <v>0.00446842086680109</v>
      </c>
      <c r="AG22" s="4"/>
      <c r="AH22" s="4"/>
      <c r="AI22" s="4"/>
      <c r="AJ22" s="4"/>
    </row>
    <row r="23" customFormat="false" ht="18" hidden="false" customHeight="false" outlineLevel="0" collapsed="false">
      <c r="A23" s="13" t="s">
        <v>88</v>
      </c>
      <c r="B23" s="14" t="s">
        <v>85</v>
      </c>
      <c r="C23" s="13" t="s">
        <v>34</v>
      </c>
      <c r="D23" s="13" t="s">
        <v>40</v>
      </c>
      <c r="E23" s="13" t="s">
        <v>86</v>
      </c>
      <c r="F23" s="13" t="s">
        <v>37</v>
      </c>
      <c r="G23" s="13" t="s">
        <v>89</v>
      </c>
      <c r="H23" s="13" t="n">
        <v>70939276</v>
      </c>
      <c r="I23" s="15" t="n">
        <v>12.2611651359048</v>
      </c>
      <c r="J23" s="15" t="n">
        <v>400.070708856284</v>
      </c>
      <c r="K23" s="15" t="n">
        <v>130.759925766489</v>
      </c>
      <c r="L23" s="15" t="n">
        <v>60.4675057796044</v>
      </c>
      <c r="M23" s="15" t="n">
        <v>637.269220170846</v>
      </c>
      <c r="N23" s="15" t="n">
        <v>0.751473017850528</v>
      </c>
      <c r="O23" s="15" t="n">
        <v>0.00443301711144605</v>
      </c>
      <c r="P23" s="15" t="n">
        <v>0.0155425854996207</v>
      </c>
      <c r="Q23" s="15" t="n">
        <v>0.00508198942946199</v>
      </c>
      <c r="R23" s="15" t="n">
        <v>0.191654802321761</v>
      </c>
      <c r="S23" s="15" t="n">
        <v>0.00987506773283637</v>
      </c>
      <c r="T23" s="15" t="n">
        <v>0.0114749994038961</v>
      </c>
      <c r="U23" s="15" t="n">
        <v>0</v>
      </c>
      <c r="V23" s="15" t="n">
        <v>0.00982105620618132</v>
      </c>
      <c r="W23" s="15" t="n">
        <v>178.307416801197</v>
      </c>
      <c r="X23" s="15" t="n">
        <v>13.9285929074033</v>
      </c>
      <c r="Y23" s="15" t="n">
        <v>8.56842975732324</v>
      </c>
      <c r="Z23" s="15" t="n">
        <v>12.0788559424739</v>
      </c>
      <c r="AA23" s="15" t="n">
        <v>15.4657963889124</v>
      </c>
      <c r="AB23" s="15" t="n">
        <v>16.3629396236056</v>
      </c>
      <c r="AC23" s="15" t="n">
        <v>0.0671155858021854</v>
      </c>
      <c r="AD23" s="15" t="n">
        <v>0.00059212620183115</v>
      </c>
      <c r="AE23" s="13" t="n">
        <v>870896</v>
      </c>
      <c r="AF23" s="16" t="n">
        <v>0.0122766406581313</v>
      </c>
      <c r="AG23" s="4"/>
      <c r="AH23" s="4"/>
      <c r="AI23" s="4"/>
      <c r="AJ23" s="4"/>
    </row>
    <row r="24" customFormat="false" ht="18" hidden="false" customHeight="false" outlineLevel="0" collapsed="false">
      <c r="A24" s="13" t="s">
        <v>90</v>
      </c>
      <c r="B24" s="14" t="s">
        <v>85</v>
      </c>
      <c r="C24" s="13" t="s">
        <v>34</v>
      </c>
      <c r="D24" s="13" t="s">
        <v>40</v>
      </c>
      <c r="E24" s="13" t="s">
        <v>86</v>
      </c>
      <c r="F24" s="13" t="s">
        <v>37</v>
      </c>
      <c r="G24" s="13" t="s">
        <v>91</v>
      </c>
      <c r="H24" s="13" t="n">
        <v>67531634</v>
      </c>
      <c r="I24" s="15" t="n">
        <v>11.9442770558832</v>
      </c>
      <c r="J24" s="15" t="n">
        <v>491.202639797301</v>
      </c>
      <c r="K24" s="15" t="n">
        <v>277.135579172786</v>
      </c>
      <c r="L24" s="15" t="n">
        <v>195.02954020036</v>
      </c>
      <c r="M24" s="15" t="n">
        <v>905.910719206393</v>
      </c>
      <c r="N24" s="15" t="n">
        <v>0.134452532103907</v>
      </c>
      <c r="O24" s="15" t="n">
        <v>0.00443301711144605</v>
      </c>
      <c r="P24" s="15" t="n">
        <v>0.0812194864217983</v>
      </c>
      <c r="Q24" s="15" t="n">
        <v>0.167705651172246</v>
      </c>
      <c r="R24" s="15" t="n">
        <v>0.944584382871537</v>
      </c>
      <c r="S24" s="15" t="n">
        <v>0.00101282745977809</v>
      </c>
      <c r="T24" s="15" t="n">
        <v>0.252996415428758</v>
      </c>
      <c r="U24" s="15" t="n">
        <v>0.0923332615185744</v>
      </c>
      <c r="V24" s="15" t="n">
        <v>0.000138324735298328</v>
      </c>
      <c r="W24" s="15" t="n">
        <v>0.122168452083978</v>
      </c>
      <c r="X24" s="15" t="n">
        <v>0.00200469097688591</v>
      </c>
      <c r="Y24" s="15" t="n">
        <v>0.0079514010368627</v>
      </c>
      <c r="Z24" s="15" t="n">
        <v>0.0161590046053163</v>
      </c>
      <c r="AA24" s="15" t="n">
        <v>0.00423836568619141</v>
      </c>
      <c r="AB24" s="15" t="n">
        <v>0.0085157114876948</v>
      </c>
      <c r="AC24" s="15" t="n">
        <v>0.0023304022847981</v>
      </c>
      <c r="AD24" s="15" t="n">
        <v>0.0240797988744668</v>
      </c>
      <c r="AE24" s="13" t="n">
        <v>176814</v>
      </c>
      <c r="AF24" s="16" t="n">
        <v>0.00261823962381837</v>
      </c>
      <c r="AG24" s="4"/>
      <c r="AH24" s="4"/>
      <c r="AI24" s="4"/>
      <c r="AJ24" s="4"/>
    </row>
    <row r="25" customFormat="false" ht="18" hidden="false" customHeight="false" outlineLevel="0" collapsed="false">
      <c r="A25" s="13" t="s">
        <v>92</v>
      </c>
      <c r="B25" s="14" t="s">
        <v>93</v>
      </c>
      <c r="C25" s="13" t="s">
        <v>34</v>
      </c>
      <c r="D25" s="13" t="s">
        <v>35</v>
      </c>
      <c r="E25" s="13" t="s">
        <v>36</v>
      </c>
      <c r="F25" s="13" t="s">
        <v>37</v>
      </c>
      <c r="G25" s="13" t="s">
        <v>94</v>
      </c>
      <c r="H25" s="13" t="n">
        <v>91642522</v>
      </c>
      <c r="I25" s="15" t="n">
        <v>16.0848751078116</v>
      </c>
      <c r="J25" s="15" t="n">
        <v>711.861410641683</v>
      </c>
      <c r="K25" s="15" t="n">
        <v>588.851394063504</v>
      </c>
      <c r="L25" s="15" t="n">
        <v>258.027228358592</v>
      </c>
      <c r="M25" s="15" t="n">
        <v>1905.41471479746</v>
      </c>
      <c r="N25" s="15" t="n">
        <v>0.0249935593520131</v>
      </c>
      <c r="O25" s="15" t="n">
        <v>0</v>
      </c>
      <c r="P25" s="15" t="n">
        <v>0.0135049904493655</v>
      </c>
      <c r="Q25" s="15" t="n">
        <v>0.00846998238243664</v>
      </c>
      <c r="R25" s="15" t="n">
        <v>0.0848756981710656</v>
      </c>
      <c r="S25" s="15" t="n">
        <v>0.00139263775719487</v>
      </c>
      <c r="T25" s="15" t="n">
        <v>0.0252350636241525</v>
      </c>
      <c r="U25" s="15" t="n">
        <v>0.00923332615185744</v>
      </c>
      <c r="V25" s="15" t="n">
        <v>0.00082994841178997</v>
      </c>
      <c r="W25" s="15" t="n">
        <v>0.00407860515497751</v>
      </c>
      <c r="X25" s="15" t="n">
        <v>0</v>
      </c>
      <c r="Y25" s="15" t="n">
        <v>0</v>
      </c>
      <c r="Z25" s="15" t="n">
        <v>0</v>
      </c>
      <c r="AA25" s="15" t="n">
        <v>0.00847673137238281</v>
      </c>
      <c r="AB25" s="15" t="n">
        <v>0</v>
      </c>
      <c r="AC25" s="15" t="n">
        <v>0.011974682509578</v>
      </c>
      <c r="AD25" s="15" t="n">
        <v>0.00167769090518826</v>
      </c>
      <c r="AE25" s="13" t="n">
        <v>245322</v>
      </c>
      <c r="AF25" s="16" t="n">
        <v>0.00267694509760436</v>
      </c>
      <c r="AG25" s="4"/>
      <c r="AH25" s="4"/>
      <c r="AI25" s="4"/>
      <c r="AJ25" s="4"/>
    </row>
    <row r="26" customFormat="false" ht="18" hidden="false" customHeight="false" outlineLevel="0" collapsed="false">
      <c r="A26" s="13" t="s">
        <v>95</v>
      </c>
      <c r="B26" s="14" t="s">
        <v>93</v>
      </c>
      <c r="C26" s="13" t="s">
        <v>34</v>
      </c>
      <c r="D26" s="13" t="s">
        <v>35</v>
      </c>
      <c r="E26" s="13" t="s">
        <v>36</v>
      </c>
      <c r="F26" s="13" t="s">
        <v>37</v>
      </c>
      <c r="G26" s="13" t="s">
        <v>96</v>
      </c>
      <c r="H26" s="13" t="n">
        <v>89558300</v>
      </c>
      <c r="I26" s="15" t="n">
        <v>15.8372294100059</v>
      </c>
      <c r="J26" s="15" t="n">
        <v>454.492958576395</v>
      </c>
      <c r="K26" s="15" t="n">
        <v>439.807173928991</v>
      </c>
      <c r="L26" s="15" t="n">
        <v>281.710762907783</v>
      </c>
      <c r="M26" s="15" t="n">
        <v>1305.04271149077</v>
      </c>
      <c r="N26" s="15" t="n">
        <v>0.00499871187040263</v>
      </c>
      <c r="O26" s="15" t="n">
        <v>0</v>
      </c>
      <c r="P26" s="15" t="n">
        <v>0.0450166348312184</v>
      </c>
      <c r="Q26" s="15" t="n">
        <v>0.0186339612413606</v>
      </c>
      <c r="R26" s="15" t="n">
        <v>0.16153761909977</v>
      </c>
      <c r="S26" s="15" t="n">
        <v>0.000443112013652914</v>
      </c>
      <c r="T26" s="15" t="n">
        <v>0.0141574667970147</v>
      </c>
      <c r="U26" s="15" t="n">
        <v>0.0338555292234773</v>
      </c>
      <c r="V26" s="15" t="n">
        <v>0</v>
      </c>
      <c r="W26" s="15" t="n">
        <v>0.00350949745893414</v>
      </c>
      <c r="X26" s="15" t="n">
        <v>0</v>
      </c>
      <c r="Y26" s="15" t="n">
        <v>0.00477084062211762</v>
      </c>
      <c r="Z26" s="15" t="n">
        <v>0</v>
      </c>
      <c r="AA26" s="15" t="n">
        <v>0</v>
      </c>
      <c r="AB26" s="15" t="n">
        <v>0</v>
      </c>
      <c r="AC26" s="15" t="n">
        <v>8.83398142418413</v>
      </c>
      <c r="AD26" s="15" t="n">
        <v>0.00197375400610383</v>
      </c>
      <c r="AE26" s="13" t="n">
        <v>243840</v>
      </c>
      <c r="AF26" s="16" t="n">
        <v>0.00272269571887809</v>
      </c>
      <c r="AG26" s="4"/>
      <c r="AH26" s="4"/>
      <c r="AI26" s="4"/>
      <c r="AJ26" s="4"/>
    </row>
    <row r="27" customFormat="false" ht="18" hidden="false" customHeight="false" outlineLevel="0" collapsed="false">
      <c r="A27" s="13" t="s">
        <v>97</v>
      </c>
      <c r="B27" s="14" t="s">
        <v>93</v>
      </c>
      <c r="C27" s="13" t="s">
        <v>34</v>
      </c>
      <c r="D27" s="13" t="s">
        <v>35</v>
      </c>
      <c r="E27" s="13" t="s">
        <v>36</v>
      </c>
      <c r="F27" s="13" t="s">
        <v>37</v>
      </c>
      <c r="G27" s="13" t="s">
        <v>98</v>
      </c>
      <c r="H27" s="13" t="n">
        <v>80884844</v>
      </c>
      <c r="I27" s="15" t="n">
        <v>13.5564357131468</v>
      </c>
      <c r="J27" s="15" t="n">
        <v>1715.43220788404</v>
      </c>
      <c r="K27" s="15" t="n">
        <v>930.846240172566</v>
      </c>
      <c r="L27" s="15" t="n">
        <v>640.136141792962</v>
      </c>
      <c r="M27" s="15" t="n">
        <v>3070.43262606779</v>
      </c>
      <c r="N27" s="15" t="n">
        <v>0.00243526988558077</v>
      </c>
      <c r="O27" s="15" t="n">
        <v>0</v>
      </c>
      <c r="P27" s="15" t="n">
        <v>0.174617157213726</v>
      </c>
      <c r="Q27" s="15" t="n">
        <v>0.0643718661065185</v>
      </c>
      <c r="R27" s="15" t="n">
        <v>1.1006461504764</v>
      </c>
      <c r="S27" s="15" t="n">
        <v>0.0362085816870667</v>
      </c>
      <c r="T27" s="15" t="n">
        <v>0.0215094144670434</v>
      </c>
      <c r="U27" s="15" t="n">
        <v>0.0738666092148595</v>
      </c>
      <c r="V27" s="15" t="n">
        <v>0.000276649470596657</v>
      </c>
      <c r="W27" s="15" t="n">
        <v>0.00341464617626024</v>
      </c>
      <c r="X27" s="15" t="n">
        <v>0</v>
      </c>
      <c r="Y27" s="15" t="n">
        <v>0</v>
      </c>
      <c r="Z27" s="15" t="n">
        <v>0</v>
      </c>
      <c r="AA27" s="15" t="n">
        <v>0</v>
      </c>
      <c r="AB27" s="15" t="n">
        <v>0</v>
      </c>
      <c r="AC27" s="15" t="n">
        <v>14.6119091444269</v>
      </c>
      <c r="AD27" s="15" t="n">
        <v>0.00375013261159728</v>
      </c>
      <c r="AE27" s="13" t="n">
        <v>285070</v>
      </c>
      <c r="AF27" s="16" t="n">
        <v>0.00352439327199543</v>
      </c>
      <c r="AG27" s="4"/>
      <c r="AH27" s="4"/>
      <c r="AI27" s="4"/>
      <c r="AJ27" s="4"/>
    </row>
    <row r="28" customFormat="false" ht="18" hidden="false" customHeight="false" outlineLevel="0" collapsed="false">
      <c r="A28" s="13" t="s">
        <v>99</v>
      </c>
      <c r="B28" s="14" t="s">
        <v>100</v>
      </c>
      <c r="C28" s="13" t="s">
        <v>34</v>
      </c>
      <c r="D28" s="13" t="s">
        <v>35</v>
      </c>
      <c r="E28" s="13" t="s">
        <v>36</v>
      </c>
      <c r="F28" s="13" t="s">
        <v>37</v>
      </c>
      <c r="G28" s="13" t="s">
        <v>101</v>
      </c>
      <c r="H28" s="13" t="n">
        <v>58398240</v>
      </c>
      <c r="I28" s="15" t="n">
        <v>9.98273632368337</v>
      </c>
      <c r="J28" s="15" t="n">
        <v>237.61121913853</v>
      </c>
      <c r="K28" s="15" t="n">
        <v>231.46105472146</v>
      </c>
      <c r="L28" s="15" t="n">
        <v>125.160544567172</v>
      </c>
      <c r="M28" s="15" t="n">
        <v>860.980986497658</v>
      </c>
      <c r="N28" s="15" t="n">
        <v>0.0651114264144753</v>
      </c>
      <c r="O28" s="15" t="n">
        <v>0</v>
      </c>
      <c r="P28" s="15" t="n">
        <v>0.771016489830268</v>
      </c>
      <c r="Q28" s="15" t="n">
        <v>1.24847540317116</v>
      </c>
      <c r="R28" s="15" t="n">
        <v>2.98433906472456</v>
      </c>
      <c r="S28" s="15" t="n">
        <v>0.00582375789372401</v>
      </c>
      <c r="T28" s="15" t="n">
        <v>67.9540523140752</v>
      </c>
      <c r="U28" s="15" t="n">
        <v>8.75319319196085</v>
      </c>
      <c r="V28" s="15" t="n">
        <v>0.00318146891186155</v>
      </c>
      <c r="W28" s="15" t="n">
        <v>0.00777780517925944</v>
      </c>
      <c r="X28" s="15" t="n">
        <v>0.0120281458613155</v>
      </c>
      <c r="Y28" s="15" t="n">
        <v>0.00636112082949016</v>
      </c>
      <c r="Z28" s="15" t="n">
        <v>0</v>
      </c>
      <c r="AA28" s="15" t="n">
        <v>0.0021191828430957</v>
      </c>
      <c r="AB28" s="15" t="n">
        <v>0</v>
      </c>
      <c r="AC28" s="15" t="n">
        <v>0.0972315537903455</v>
      </c>
      <c r="AD28" s="15" t="n">
        <v>2.16496142544514</v>
      </c>
      <c r="AE28" s="13" t="n">
        <v>632876</v>
      </c>
      <c r="AF28" s="16" t="n">
        <v>0.0108372444101055</v>
      </c>
      <c r="AG28" s="4"/>
      <c r="AH28" s="4"/>
      <c r="AI28" s="4"/>
      <c r="AJ28" s="4"/>
    </row>
    <row r="29" customFormat="false" ht="18" hidden="false" customHeight="false" outlineLevel="0" collapsed="false">
      <c r="A29" s="13" t="s">
        <v>102</v>
      </c>
      <c r="B29" s="14" t="s">
        <v>100</v>
      </c>
      <c r="C29" s="13" t="s">
        <v>34</v>
      </c>
      <c r="D29" s="13" t="s">
        <v>35</v>
      </c>
      <c r="E29" s="13" t="s">
        <v>36</v>
      </c>
      <c r="F29" s="13" t="s">
        <v>37</v>
      </c>
      <c r="G29" s="13" t="s">
        <v>103</v>
      </c>
      <c r="H29" s="13" t="n">
        <v>63880956</v>
      </c>
      <c r="I29" s="15" t="n">
        <v>10.901630433991</v>
      </c>
      <c r="J29" s="15" t="n">
        <v>435.089269931059</v>
      </c>
      <c r="K29" s="15" t="n">
        <v>332.993798785979</v>
      </c>
      <c r="L29" s="15" t="n">
        <v>219.573593629592</v>
      </c>
      <c r="M29" s="15" t="n">
        <v>1586.81454946266</v>
      </c>
      <c r="N29" s="15" t="n">
        <v>0.109587144851135</v>
      </c>
      <c r="O29" s="15" t="n">
        <v>0</v>
      </c>
      <c r="P29" s="15" t="n">
        <v>0.425430892120715</v>
      </c>
      <c r="Q29" s="15" t="n">
        <v>0.885960157202873</v>
      </c>
      <c r="R29" s="15" t="n">
        <v>0.325813163946994</v>
      </c>
      <c r="S29" s="15" t="n">
        <v>0.00557055102877949</v>
      </c>
      <c r="T29" s="15" t="n">
        <v>49.9202711080379</v>
      </c>
      <c r="U29" s="15" t="n">
        <v>4.31811886368533</v>
      </c>
      <c r="V29" s="15" t="n">
        <v>0.000760786044140806</v>
      </c>
      <c r="W29" s="15" t="n">
        <v>0.0404066464190795</v>
      </c>
      <c r="X29" s="15" t="n">
        <v>0.00200469097688591</v>
      </c>
      <c r="Y29" s="15" t="n">
        <v>0.00159028020737254</v>
      </c>
      <c r="Z29" s="15" t="n">
        <v>0</v>
      </c>
      <c r="AA29" s="15" t="n">
        <v>0.0021191828430957</v>
      </c>
      <c r="AB29" s="15" t="n">
        <v>0</v>
      </c>
      <c r="AC29" s="15" t="n">
        <v>0.0719556520859969</v>
      </c>
      <c r="AD29" s="15" t="n">
        <v>1.56943049795346</v>
      </c>
      <c r="AE29" s="13" t="n">
        <v>653624</v>
      </c>
      <c r="AF29" s="16" t="n">
        <v>0.0102319069864891</v>
      </c>
      <c r="AG29" s="4"/>
      <c r="AH29" s="4"/>
      <c r="AI29" s="4"/>
      <c r="AJ29" s="4"/>
    </row>
    <row r="30" customFormat="false" ht="18" hidden="false" customHeight="false" outlineLevel="0" collapsed="false">
      <c r="A30" s="13" t="s">
        <v>104</v>
      </c>
      <c r="B30" s="14" t="s">
        <v>100</v>
      </c>
      <c r="C30" s="13" t="s">
        <v>34</v>
      </c>
      <c r="D30" s="13" t="s">
        <v>35</v>
      </c>
      <c r="E30" s="13" t="s">
        <v>36</v>
      </c>
      <c r="F30" s="13" t="s">
        <v>37</v>
      </c>
      <c r="G30" s="13" t="s">
        <v>105</v>
      </c>
      <c r="H30" s="13" t="n">
        <v>76660578</v>
      </c>
      <c r="I30" s="15" t="n">
        <v>11.7798721589149</v>
      </c>
      <c r="J30" s="15" t="n">
        <v>1367.35018561075</v>
      </c>
      <c r="K30" s="15" t="n">
        <v>1185.1336312455</v>
      </c>
      <c r="L30" s="15" t="n">
        <v>1046.21114821474</v>
      </c>
      <c r="M30" s="15" t="n">
        <v>4205.74538440342</v>
      </c>
      <c r="N30" s="15" t="n">
        <v>246.08171484015</v>
      </c>
      <c r="O30" s="15" t="n">
        <v>4.18033513609363</v>
      </c>
      <c r="P30" s="15" t="n">
        <v>0.188548621045703</v>
      </c>
      <c r="Q30" s="15" t="n">
        <v>0.81142431223743</v>
      </c>
      <c r="R30" s="15" t="n">
        <v>0.317599386704633</v>
      </c>
      <c r="S30" s="15" t="n">
        <v>0.0520973124623355</v>
      </c>
      <c r="T30" s="15" t="n">
        <v>44.9536330543567</v>
      </c>
      <c r="U30" s="15" t="n">
        <v>6.18325074636053</v>
      </c>
      <c r="V30" s="15" t="n">
        <v>0.0333362612068971</v>
      </c>
      <c r="W30" s="15" t="n">
        <v>11.5966126709932</v>
      </c>
      <c r="X30" s="15" t="n">
        <v>0</v>
      </c>
      <c r="Y30" s="15" t="n">
        <v>0</v>
      </c>
      <c r="Z30" s="15" t="n">
        <v>0</v>
      </c>
      <c r="AA30" s="15" t="n">
        <v>0.00635754852928711</v>
      </c>
      <c r="AB30" s="15" t="n">
        <v>0.0042578557438474</v>
      </c>
      <c r="AC30" s="15" t="n">
        <v>0.0693742834012974</v>
      </c>
      <c r="AD30" s="15" t="n">
        <v>1.16451486360126</v>
      </c>
      <c r="AE30" s="13" t="n">
        <v>893884</v>
      </c>
      <c r="AF30" s="16" t="n">
        <v>0.0116602825509612</v>
      </c>
      <c r="AG30" s="4"/>
      <c r="AH30" s="4"/>
      <c r="AI30" s="4"/>
      <c r="AJ30" s="4"/>
    </row>
    <row r="31" customFormat="false" ht="18" hidden="false" customHeight="false" outlineLevel="0" collapsed="false">
      <c r="A31" s="13" t="s">
        <v>106</v>
      </c>
      <c r="B31" s="14" t="s">
        <v>107</v>
      </c>
      <c r="C31" s="13" t="s">
        <v>34</v>
      </c>
      <c r="D31" s="13" t="s">
        <v>35</v>
      </c>
      <c r="E31" s="13" t="s">
        <v>36</v>
      </c>
      <c r="F31" s="13" t="s">
        <v>37</v>
      </c>
      <c r="G31" s="13" t="s">
        <v>108</v>
      </c>
      <c r="H31" s="13" t="n">
        <v>90063426</v>
      </c>
      <c r="I31" s="15" t="n">
        <v>14.9761935592612</v>
      </c>
      <c r="J31" s="15" t="n">
        <v>857.580578634141</v>
      </c>
      <c r="K31" s="15" t="n">
        <v>739.445059241651</v>
      </c>
      <c r="L31" s="15" t="n">
        <v>469.2268173645</v>
      </c>
      <c r="M31" s="15" t="n">
        <v>1673.90465693028</v>
      </c>
      <c r="N31" s="15" t="n">
        <v>261.860212945126</v>
      </c>
      <c r="O31" s="15" t="n">
        <v>1.37423530454828</v>
      </c>
      <c r="P31" s="15" t="n">
        <v>0.0418891633587338</v>
      </c>
      <c r="Q31" s="15" t="n">
        <v>0.010163978858924</v>
      </c>
      <c r="R31" s="15" t="n">
        <v>0.0903515496659731</v>
      </c>
      <c r="S31" s="15" t="n">
        <v>0.0336765130376215</v>
      </c>
      <c r="T31" s="15" t="n">
        <v>0.0646275940453198</v>
      </c>
      <c r="U31" s="15" t="n">
        <v>0.00923332615185744</v>
      </c>
      <c r="V31" s="15" t="n">
        <v>0.0226852565889259</v>
      </c>
      <c r="W31" s="15" t="n">
        <v>13.6864709821471</v>
      </c>
      <c r="X31" s="15" t="n">
        <v>0.0481125834452619</v>
      </c>
      <c r="Y31" s="15" t="n">
        <v>0.0079514010368627</v>
      </c>
      <c r="Z31" s="15" t="n">
        <v>0</v>
      </c>
      <c r="AA31" s="15" t="n">
        <v>0.0381452911757226</v>
      </c>
      <c r="AB31" s="15" t="n">
        <v>0.0170314229753896</v>
      </c>
      <c r="AC31" s="15" t="n">
        <v>5.523627052457</v>
      </c>
      <c r="AD31" s="15" t="n">
        <v>0.00636535666968487</v>
      </c>
      <c r="AE31" s="13" t="n">
        <v>617308</v>
      </c>
      <c r="AF31" s="16" t="n">
        <v>0.00685414743161114</v>
      </c>
      <c r="AG31" s="4"/>
      <c r="AH31" s="4"/>
      <c r="AI31" s="4"/>
      <c r="AJ31" s="4"/>
    </row>
    <row r="32" customFormat="false" ht="18" hidden="false" customHeight="false" outlineLevel="0" collapsed="false">
      <c r="A32" s="13" t="s">
        <v>109</v>
      </c>
      <c r="B32" s="14" t="s">
        <v>107</v>
      </c>
      <c r="C32" s="13" t="s">
        <v>34</v>
      </c>
      <c r="D32" s="13" t="s">
        <v>35</v>
      </c>
      <c r="E32" s="13" t="s">
        <v>36</v>
      </c>
      <c r="F32" s="13" t="s">
        <v>37</v>
      </c>
      <c r="G32" s="13" t="s">
        <v>110</v>
      </c>
      <c r="H32" s="13" t="n">
        <v>70314816</v>
      </c>
      <c r="I32" s="15" t="n">
        <v>11.9590879536061</v>
      </c>
      <c r="J32" s="15" t="n">
        <v>749.024807023746</v>
      </c>
      <c r="K32" s="15" t="n">
        <v>665.561956730417</v>
      </c>
      <c r="L32" s="15" t="n">
        <v>497.379912663756</v>
      </c>
      <c r="M32" s="15" t="n">
        <v>2379.77404243593</v>
      </c>
      <c r="N32" s="15" t="n">
        <v>0.160215124051366</v>
      </c>
      <c r="O32" s="15" t="n">
        <v>0.0088660342228921</v>
      </c>
      <c r="P32" s="15" t="n">
        <v>0.00578108363095647</v>
      </c>
      <c r="Q32" s="15" t="n">
        <v>0.00677598590594932</v>
      </c>
      <c r="R32" s="15" t="n">
        <v>0.109517029898149</v>
      </c>
      <c r="S32" s="15" t="n">
        <v>0.00253206864944522</v>
      </c>
      <c r="T32" s="15" t="n">
        <v>0.0224532455868444</v>
      </c>
      <c r="U32" s="15" t="n">
        <v>0</v>
      </c>
      <c r="V32" s="15" t="n">
        <v>0.000138324735298328</v>
      </c>
      <c r="W32" s="15" t="n">
        <v>0.0378456617868843</v>
      </c>
      <c r="X32" s="15" t="n">
        <v>0.00400938195377183</v>
      </c>
      <c r="Y32" s="15" t="n">
        <v>0.00159028020737254</v>
      </c>
      <c r="Z32" s="15" t="n">
        <v>0.00807950230265816</v>
      </c>
      <c r="AA32" s="15" t="n">
        <v>0.00423836568619141</v>
      </c>
      <c r="AB32" s="15" t="n">
        <v>0</v>
      </c>
      <c r="AC32" s="15" t="n">
        <v>0.00290403977028687</v>
      </c>
      <c r="AD32" s="15" t="n">
        <v>0.00138162780427268</v>
      </c>
      <c r="AE32" s="13" t="n">
        <v>245236</v>
      </c>
      <c r="AF32" s="16" t="n">
        <v>0.003487686009162</v>
      </c>
      <c r="AG32" s="4"/>
      <c r="AH32" s="4"/>
      <c r="AI32" s="4"/>
      <c r="AJ32" s="4"/>
    </row>
    <row r="33" customFormat="false" ht="18" hidden="false" customHeight="false" outlineLevel="0" collapsed="false">
      <c r="A33" s="13" t="s">
        <v>111</v>
      </c>
      <c r="B33" s="14" t="s">
        <v>107</v>
      </c>
      <c r="C33" s="13" t="s">
        <v>34</v>
      </c>
      <c r="D33" s="13" t="s">
        <v>35</v>
      </c>
      <c r="E33" s="13" t="s">
        <v>36</v>
      </c>
      <c r="F33" s="13" t="s">
        <v>37</v>
      </c>
      <c r="G33" s="13" t="s">
        <v>112</v>
      </c>
      <c r="H33" s="13" t="n">
        <v>80644638</v>
      </c>
      <c r="I33" s="15" t="n">
        <v>11.4172057460582</v>
      </c>
      <c r="J33" s="15" t="n">
        <v>790.925696776855</v>
      </c>
      <c r="K33" s="15" t="n">
        <v>688.641929446948</v>
      </c>
      <c r="L33" s="15" t="n">
        <v>364.898535833547</v>
      </c>
      <c r="M33" s="15" t="n">
        <v>2290.76880683384</v>
      </c>
      <c r="N33" s="15" t="n">
        <v>1333.04789406832</v>
      </c>
      <c r="O33" s="15" t="n">
        <v>13.596063480805</v>
      </c>
      <c r="P33" s="15" t="n">
        <v>0.167224951915126</v>
      </c>
      <c r="Q33" s="15" t="n">
        <v>0.0491258978181325</v>
      </c>
      <c r="R33" s="15" t="n">
        <v>0.435330193845143</v>
      </c>
      <c r="S33" s="15" t="n">
        <v>0.184397899395848</v>
      </c>
      <c r="T33" s="15" t="n">
        <v>0.0382499980129871</v>
      </c>
      <c r="U33" s="15" t="n">
        <v>0.0892554861346219</v>
      </c>
      <c r="V33" s="15" t="n">
        <v>0.133552531930536</v>
      </c>
      <c r="W33" s="15" t="n">
        <v>64.2491287909686</v>
      </c>
      <c r="X33" s="15" t="n">
        <v>0.00400938195377183</v>
      </c>
      <c r="Y33" s="15" t="n">
        <v>0.00636112082949016</v>
      </c>
      <c r="Z33" s="15" t="n">
        <v>0</v>
      </c>
      <c r="AA33" s="15" t="n">
        <v>0.0105959142154785</v>
      </c>
      <c r="AB33" s="15" t="n">
        <v>0.0127735672315422</v>
      </c>
      <c r="AC33" s="15" t="n">
        <v>6.58991158095208</v>
      </c>
      <c r="AD33" s="15" t="n">
        <v>0.0202309785625643</v>
      </c>
      <c r="AE33" s="13" t="n">
        <v>1420788</v>
      </c>
      <c r="AF33" s="16" t="n">
        <v>0.0176178855189356</v>
      </c>
      <c r="AG33" s="4"/>
      <c r="AH33" s="4"/>
      <c r="AI33" s="4"/>
      <c r="AJ33" s="4"/>
    </row>
    <row r="34" customFormat="false" ht="18" hidden="false" customHeight="false" outlineLevel="0" collapsed="false">
      <c r="A34" s="13" t="s">
        <v>113</v>
      </c>
      <c r="B34" s="14" t="s">
        <v>114</v>
      </c>
      <c r="C34" s="13" t="s">
        <v>115</v>
      </c>
      <c r="D34" s="13" t="s">
        <v>35</v>
      </c>
      <c r="E34" s="13" t="s">
        <v>116</v>
      </c>
      <c r="F34" s="13" t="s">
        <v>117</v>
      </c>
      <c r="G34" s="13" t="s">
        <v>118</v>
      </c>
      <c r="H34" s="13" t="n">
        <v>373632410</v>
      </c>
      <c r="I34" s="15" t="n">
        <v>63.3927824654995</v>
      </c>
      <c r="J34" s="15" t="n">
        <v>2196.57062047021</v>
      </c>
      <c r="K34" s="15" t="n">
        <v>2451.96954490612</v>
      </c>
      <c r="L34" s="15" t="n">
        <v>1484.56203442076</v>
      </c>
      <c r="M34" s="15" t="n">
        <v>6753.67869936622</v>
      </c>
      <c r="N34" s="15" t="n">
        <v>0.204947186686508</v>
      </c>
      <c r="O34" s="15" t="n">
        <v>0.0088660342228921</v>
      </c>
      <c r="P34" s="15" t="n">
        <v>390.023792476157</v>
      </c>
      <c r="Q34" s="15" t="n">
        <v>548.880268329042</v>
      </c>
      <c r="R34" s="15" t="n">
        <v>4256.19045011499</v>
      </c>
      <c r="S34" s="15" t="n">
        <v>0.018927213154603</v>
      </c>
      <c r="T34" s="15" t="n">
        <v>3.4772228713131</v>
      </c>
      <c r="U34" s="15" t="n">
        <v>44.4984765011849</v>
      </c>
      <c r="V34" s="15" t="n">
        <v>0.0141782853680787</v>
      </c>
      <c r="W34" s="15" t="n">
        <v>0.106233436594763</v>
      </c>
      <c r="X34" s="15" t="n">
        <v>0.0200469097688591</v>
      </c>
      <c r="Y34" s="15" t="n">
        <v>0</v>
      </c>
      <c r="Z34" s="15" t="n">
        <v>0.0161590046053163</v>
      </c>
      <c r="AA34" s="15" t="n">
        <v>0.0381452911757226</v>
      </c>
      <c r="AB34" s="15" t="n">
        <v>0.042578557438474</v>
      </c>
      <c r="AC34" s="15" t="n">
        <v>39.9863330869082</v>
      </c>
      <c r="AD34" s="15" t="n">
        <v>0.114329700803565</v>
      </c>
      <c r="AE34" s="13" t="n">
        <v>2099116</v>
      </c>
      <c r="AF34" s="16" t="n">
        <v>0.00561813146777069</v>
      </c>
      <c r="AG34" s="4"/>
      <c r="AH34" s="4"/>
      <c r="AJ34" s="4"/>
    </row>
    <row r="35" customFormat="false" ht="18" hidden="false" customHeight="false" outlineLevel="0" collapsed="false">
      <c r="A35" s="13" t="s">
        <v>119</v>
      </c>
      <c r="B35" s="14" t="s">
        <v>120</v>
      </c>
      <c r="C35" s="13" t="s">
        <v>115</v>
      </c>
      <c r="D35" s="13" t="s">
        <v>35</v>
      </c>
      <c r="E35" s="13" t="s">
        <v>116</v>
      </c>
      <c r="F35" s="13" t="s">
        <v>117</v>
      </c>
      <c r="G35" s="13" t="s">
        <v>121</v>
      </c>
      <c r="H35" s="13" t="n">
        <v>426729082</v>
      </c>
      <c r="I35" s="15" t="n">
        <v>72.2653686491187</v>
      </c>
      <c r="J35" s="15" t="n">
        <v>2241.83607330151</v>
      </c>
      <c r="K35" s="15" t="n">
        <v>2674.18512489055</v>
      </c>
      <c r="L35" s="15" t="n">
        <v>1597.62394040586</v>
      </c>
      <c r="M35" s="15" t="n">
        <v>5525.65445026178</v>
      </c>
      <c r="N35" s="15" t="n">
        <v>0.238400104588433</v>
      </c>
      <c r="O35" s="15" t="n">
        <v>0</v>
      </c>
      <c r="P35" s="15" t="n">
        <v>415.93010764662</v>
      </c>
      <c r="Q35" s="15" t="n">
        <v>116.145480417401</v>
      </c>
      <c r="R35" s="15" t="n">
        <v>9521.23535209725</v>
      </c>
      <c r="S35" s="15" t="n">
        <v>0.0221556006826457</v>
      </c>
      <c r="T35" s="15" t="n">
        <v>2.08010443739717</v>
      </c>
      <c r="U35" s="15" t="n">
        <v>88.5629866732326</v>
      </c>
      <c r="V35" s="15" t="n">
        <v>0.0141782853680787</v>
      </c>
      <c r="W35" s="15" t="n">
        <v>0.138957129117257</v>
      </c>
      <c r="X35" s="15" t="n">
        <v>0.0400938195377183</v>
      </c>
      <c r="Y35" s="15" t="n">
        <v>0.020673642695843</v>
      </c>
      <c r="Z35" s="15" t="n">
        <v>0.0161590046053163</v>
      </c>
      <c r="AA35" s="15" t="n">
        <v>0.0402644740188183</v>
      </c>
      <c r="AB35" s="15" t="n">
        <v>0.0170314229753896</v>
      </c>
      <c r="AC35" s="15" t="n">
        <v>38.8985730050502</v>
      </c>
      <c r="AD35" s="15" t="n">
        <v>0.0868945201187213</v>
      </c>
      <c r="AE35" s="13" t="n">
        <v>2543792</v>
      </c>
      <c r="AF35" s="16" t="n">
        <v>0.00596114046897793</v>
      </c>
      <c r="AG35" s="4"/>
      <c r="AH35" s="4"/>
      <c r="AJ35" s="4"/>
    </row>
    <row r="36" customFormat="false" ht="18" hidden="false" customHeight="false" outlineLevel="0" collapsed="false">
      <c r="A36" s="13" t="s">
        <v>122</v>
      </c>
      <c r="B36" s="14" t="s">
        <v>123</v>
      </c>
      <c r="C36" s="13" t="s">
        <v>115</v>
      </c>
      <c r="D36" s="13" t="s">
        <v>35</v>
      </c>
      <c r="E36" s="13" t="s">
        <v>36</v>
      </c>
      <c r="F36" s="13" t="s">
        <v>117</v>
      </c>
      <c r="G36" s="13" t="s">
        <v>124</v>
      </c>
      <c r="H36" s="13" t="n">
        <v>452447488</v>
      </c>
      <c r="I36" s="15" t="n">
        <v>78.0564320587446</v>
      </c>
      <c r="J36" s="15" t="n">
        <v>5717.69489128513</v>
      </c>
      <c r="K36" s="15" t="n">
        <v>3396.80917648565</v>
      </c>
      <c r="L36" s="15" t="n">
        <v>1983.70151554071</v>
      </c>
      <c r="M36" s="15" t="n">
        <v>8222.0721961973</v>
      </c>
      <c r="N36" s="15" t="n">
        <v>0.414124052647972</v>
      </c>
      <c r="O36" s="15" t="n">
        <v>0.0443301711144605</v>
      </c>
      <c r="P36" s="15" t="n">
        <v>0.30815071190254</v>
      </c>
      <c r="Q36" s="15" t="n">
        <v>0.0948638026832904</v>
      </c>
      <c r="R36" s="15" t="n">
        <v>3.08564231738035</v>
      </c>
      <c r="S36" s="15" t="n">
        <v>0.0238014453047851</v>
      </c>
      <c r="T36" s="15" t="n">
        <v>0.165418822575646</v>
      </c>
      <c r="U36" s="15" t="n">
        <v>0.341633067618725</v>
      </c>
      <c r="V36" s="15" t="n">
        <v>0.019780437147661</v>
      </c>
      <c r="W36" s="15" t="n">
        <v>0.247751550344215</v>
      </c>
      <c r="X36" s="15" t="n">
        <v>0.0641501112603492</v>
      </c>
      <c r="Y36" s="15" t="n">
        <v>0.0190833624884705</v>
      </c>
      <c r="Z36" s="15" t="n">
        <v>0.00807950230265816</v>
      </c>
      <c r="AA36" s="15" t="n">
        <v>0.0656946681359668</v>
      </c>
      <c r="AB36" s="15" t="n">
        <v>0.0510942689261688</v>
      </c>
      <c r="AC36" s="15" t="n">
        <v>19.8353803826019</v>
      </c>
      <c r="AD36" s="15" t="n">
        <v>0.0393270485716189</v>
      </c>
      <c r="AE36" s="13" t="n">
        <v>2231704</v>
      </c>
      <c r="AF36" s="16" t="n">
        <v>0.00493251495298389</v>
      </c>
      <c r="AG36" s="4"/>
      <c r="AH36" s="4"/>
      <c r="AJ36" s="4"/>
    </row>
    <row r="37" customFormat="false" ht="18" hidden="false" customHeight="false" outlineLevel="0" collapsed="false">
      <c r="A37" s="13" t="s">
        <v>125</v>
      </c>
      <c r="B37" s="14" t="s">
        <v>57</v>
      </c>
      <c r="C37" s="13" t="s">
        <v>115</v>
      </c>
      <c r="D37" s="13" t="s">
        <v>35</v>
      </c>
      <c r="E37" s="13" t="s">
        <v>36</v>
      </c>
      <c r="F37" s="13" t="s">
        <v>117</v>
      </c>
      <c r="G37" s="13" t="s">
        <v>126</v>
      </c>
      <c r="H37" s="13" t="n">
        <v>417546150</v>
      </c>
      <c r="I37" s="15" t="n">
        <v>63.550701190972</v>
      </c>
      <c r="J37" s="15" t="n">
        <v>4775.5052737022</v>
      </c>
      <c r="K37" s="15" t="n">
        <v>3757.62571388882</v>
      </c>
      <c r="L37" s="15" t="n">
        <v>2024.37708707937</v>
      </c>
      <c r="M37" s="15" t="n">
        <v>9602.12179663819</v>
      </c>
      <c r="N37" s="15" t="n">
        <v>1.18841170416341</v>
      </c>
      <c r="O37" s="15" t="n">
        <v>0.283713095132547</v>
      </c>
      <c r="P37" s="15" t="n">
        <v>22.1111759245351</v>
      </c>
      <c r="Q37" s="15" t="n">
        <v>15.6288114920721</v>
      </c>
      <c r="R37" s="15" t="n">
        <v>302.926842624028</v>
      </c>
      <c r="S37" s="15" t="n">
        <v>0.0362718834033028</v>
      </c>
      <c r="T37" s="15" t="n">
        <v>30.5909078264463</v>
      </c>
      <c r="U37" s="15" t="n">
        <v>40.4358129943677</v>
      </c>
      <c r="V37" s="15" t="n">
        <v>0.0402524979718136</v>
      </c>
      <c r="W37" s="15" t="n">
        <v>271.877448348734</v>
      </c>
      <c r="X37" s="15" t="n">
        <v>86.5846079826795</v>
      </c>
      <c r="Y37" s="15" t="n">
        <v>35.1324703412741</v>
      </c>
      <c r="Z37" s="15" t="n">
        <v>13.4604508362285</v>
      </c>
      <c r="AA37" s="15" t="n">
        <v>46.5414936000678</v>
      </c>
      <c r="AB37" s="15" t="n">
        <v>40.5943966618411</v>
      </c>
      <c r="AC37" s="15" t="n">
        <v>25.2571150766989</v>
      </c>
      <c r="AD37" s="15" t="n">
        <v>0.913305322474397</v>
      </c>
      <c r="AE37" s="13" t="n">
        <v>3283872</v>
      </c>
      <c r="AF37" s="16" t="n">
        <v>0.00786469232203434</v>
      </c>
      <c r="AG37" s="4"/>
      <c r="AH37" s="4"/>
      <c r="AJ37" s="4"/>
    </row>
    <row r="38" customFormat="false" ht="18" hidden="false" customHeight="false" outlineLevel="0" collapsed="false">
      <c r="A38" s="13" t="s">
        <v>127</v>
      </c>
      <c r="B38" s="14" t="s">
        <v>64</v>
      </c>
      <c r="C38" s="13" t="s">
        <v>115</v>
      </c>
      <c r="D38" s="13" t="s">
        <v>35</v>
      </c>
      <c r="E38" s="13" t="s">
        <v>36</v>
      </c>
      <c r="F38" s="13" t="s">
        <v>117</v>
      </c>
      <c r="G38" s="13" t="s">
        <v>128</v>
      </c>
      <c r="H38" s="13" t="n">
        <v>384596600</v>
      </c>
      <c r="I38" s="15" t="n">
        <v>63.6709108062972</v>
      </c>
      <c r="J38" s="15" t="n">
        <v>3202.11537328384</v>
      </c>
      <c r="K38" s="15" t="n">
        <v>4639.0865344844</v>
      </c>
      <c r="L38" s="15" t="n">
        <v>2984.92165425122</v>
      </c>
      <c r="M38" s="15" t="n">
        <v>8985.62965004133</v>
      </c>
      <c r="N38" s="15" t="n">
        <v>0.411432438563909</v>
      </c>
      <c r="O38" s="15" t="n">
        <v>0.124124479120489</v>
      </c>
      <c r="P38" s="15" t="n">
        <v>21.9668383774868</v>
      </c>
      <c r="Q38" s="15" t="n">
        <v>2.75782626372137</v>
      </c>
      <c r="R38" s="15" t="n">
        <v>29.8187493155186</v>
      </c>
      <c r="S38" s="15" t="n">
        <v>0.0564651308826285</v>
      </c>
      <c r="T38" s="15" t="n">
        <v>83.8572589554671</v>
      </c>
      <c r="U38" s="15" t="n">
        <v>835.191283740113</v>
      </c>
      <c r="V38" s="15" t="n">
        <v>0.0697156665903575</v>
      </c>
      <c r="W38" s="15" t="n">
        <v>0.152710565104972</v>
      </c>
      <c r="X38" s="15" t="n">
        <v>0.0821923300523224</v>
      </c>
      <c r="Y38" s="15" t="n">
        <v>0.0588403676727839</v>
      </c>
      <c r="Z38" s="15" t="n">
        <v>0.0161590046053163</v>
      </c>
      <c r="AA38" s="15" t="n">
        <v>0.0847673137238281</v>
      </c>
      <c r="AB38" s="15" t="n">
        <v>0.0723835476454058</v>
      </c>
      <c r="AC38" s="15" t="n">
        <v>0.529574956134659</v>
      </c>
      <c r="AD38" s="15" t="n">
        <v>2.76246610694293</v>
      </c>
      <c r="AE38" s="13" t="n">
        <v>4592524</v>
      </c>
      <c r="AF38" s="16" t="n">
        <v>0.0119411456055514</v>
      </c>
      <c r="AG38" s="4"/>
      <c r="AH38" s="4"/>
      <c r="AJ38" s="4"/>
    </row>
    <row r="39" customFormat="false" ht="18" hidden="false" customHeight="false" outlineLevel="0" collapsed="false">
      <c r="A39" s="13" t="s">
        <v>129</v>
      </c>
      <c r="B39" s="14" t="s">
        <v>71</v>
      </c>
      <c r="C39" s="13" t="s">
        <v>115</v>
      </c>
      <c r="D39" s="13" t="s">
        <v>35</v>
      </c>
      <c r="E39" s="13" t="s">
        <v>130</v>
      </c>
      <c r="F39" s="13" t="s">
        <v>131</v>
      </c>
      <c r="G39" s="13" t="s">
        <v>132</v>
      </c>
      <c r="H39" s="13" t="n">
        <v>611616824</v>
      </c>
      <c r="I39" s="15" t="n">
        <v>99.0627759107076</v>
      </c>
      <c r="J39" s="15" t="n">
        <v>4683.96676683755</v>
      </c>
      <c r="K39" s="15" t="n">
        <v>5961.06486691505</v>
      </c>
      <c r="L39" s="15" t="n">
        <v>3384.15104032879</v>
      </c>
      <c r="M39" s="15" t="n">
        <v>9272.92642601268</v>
      </c>
      <c r="N39" s="15" t="n">
        <v>111.031516237482</v>
      </c>
      <c r="O39" s="15" t="n">
        <v>2.15001329905133</v>
      </c>
      <c r="P39" s="15" t="n">
        <v>604.913636770725</v>
      </c>
      <c r="Q39" s="15" t="n">
        <v>972.618240954059</v>
      </c>
      <c r="R39" s="15" t="n">
        <v>8877.11915452853</v>
      </c>
      <c r="S39" s="15" t="n">
        <v>26.0868271660581</v>
      </c>
      <c r="T39" s="15" t="n">
        <v>115.969473521066</v>
      </c>
      <c r="U39" s="15" t="n">
        <v>367.464836416238</v>
      </c>
      <c r="V39" s="15" t="n">
        <v>0.0399066861335677</v>
      </c>
      <c r="W39" s="15" t="n">
        <v>8.81177901168758</v>
      </c>
      <c r="X39" s="15" t="n">
        <v>0.236553535272538</v>
      </c>
      <c r="Y39" s="15" t="n">
        <v>25.6957475907255</v>
      </c>
      <c r="Z39" s="15" t="n">
        <v>0.242385069079745</v>
      </c>
      <c r="AA39" s="15" t="n">
        <v>0.252182758328389</v>
      </c>
      <c r="AB39" s="15" t="n">
        <v>0.259729200374691</v>
      </c>
      <c r="AC39" s="15" t="n">
        <v>6.21923420829781</v>
      </c>
      <c r="AD39" s="15" t="n">
        <v>179.182421746822</v>
      </c>
      <c r="AE39" s="13" t="n">
        <v>5842290</v>
      </c>
      <c r="AF39" s="16" t="n">
        <v>0.00955220617018213</v>
      </c>
      <c r="AG39" s="4"/>
      <c r="AH39" s="4"/>
      <c r="AJ39" s="4"/>
    </row>
    <row r="40" customFormat="false" ht="18" hidden="false" customHeight="false" outlineLevel="0" collapsed="false">
      <c r="A40" s="13" t="s">
        <v>133</v>
      </c>
      <c r="B40" s="14" t="s">
        <v>71</v>
      </c>
      <c r="C40" s="13" t="s">
        <v>115</v>
      </c>
      <c r="D40" s="13" t="s">
        <v>35</v>
      </c>
      <c r="E40" s="13" t="s">
        <v>130</v>
      </c>
      <c r="F40" s="13" t="s">
        <v>117</v>
      </c>
      <c r="G40" s="13" t="s">
        <v>134</v>
      </c>
      <c r="H40" s="13" t="n">
        <v>265829640</v>
      </c>
      <c r="I40" s="15" t="n">
        <v>42.2873073017552</v>
      </c>
      <c r="J40" s="15" t="n">
        <v>2730.71710565082</v>
      </c>
      <c r="K40" s="15" t="n">
        <v>2809.88619921615</v>
      </c>
      <c r="L40" s="15" t="n">
        <v>1371.82121757</v>
      </c>
      <c r="M40" s="15" t="n">
        <v>7098.6497657757</v>
      </c>
      <c r="N40" s="15" t="n">
        <v>0.232760532221825</v>
      </c>
      <c r="O40" s="15" t="n">
        <v>0.0398971540030145</v>
      </c>
      <c r="P40" s="15" t="n">
        <v>174.989042003363</v>
      </c>
      <c r="Q40" s="15" t="n">
        <v>132.136807155441</v>
      </c>
      <c r="R40" s="15" t="n">
        <v>2371.32296572117</v>
      </c>
      <c r="S40" s="15" t="n">
        <v>30.4728764806271</v>
      </c>
      <c r="T40" s="15" t="n">
        <v>42.2706192326951</v>
      </c>
      <c r="U40" s="15" t="n">
        <v>294.136837893571</v>
      </c>
      <c r="V40" s="15" t="n">
        <v>0.0437106163542718</v>
      </c>
      <c r="W40" s="15" t="n">
        <v>0.189418011499769</v>
      </c>
      <c r="X40" s="15" t="n">
        <v>0.0360844375839464</v>
      </c>
      <c r="Y40" s="15" t="n">
        <v>18.3327502305906</v>
      </c>
      <c r="Z40" s="15" t="n">
        <v>0.0161590046053163</v>
      </c>
      <c r="AA40" s="15" t="n">
        <v>0.201322370094092</v>
      </c>
      <c r="AB40" s="15" t="n">
        <v>0.102188537852338</v>
      </c>
      <c r="AC40" s="15" t="n">
        <v>0.791010240146163</v>
      </c>
      <c r="AD40" s="15" t="n">
        <v>1.4826840093852</v>
      </c>
      <c r="AE40" s="13" t="n">
        <v>1355204</v>
      </c>
      <c r="AF40" s="16" t="n">
        <v>0.00509801691037914</v>
      </c>
      <c r="AG40" s="4"/>
      <c r="AH40" s="4"/>
      <c r="AJ40" s="4"/>
    </row>
    <row r="41" customFormat="false" ht="18" hidden="false" customHeight="false" outlineLevel="0" collapsed="false">
      <c r="A41" s="13" t="s">
        <v>135</v>
      </c>
      <c r="B41" s="14" t="s">
        <v>71</v>
      </c>
      <c r="C41" s="13" t="s">
        <v>115</v>
      </c>
      <c r="D41" s="13" t="s">
        <v>35</v>
      </c>
      <c r="E41" s="13" t="s">
        <v>130</v>
      </c>
      <c r="F41" s="13" t="s">
        <v>117</v>
      </c>
      <c r="G41" s="13" t="s">
        <v>136</v>
      </c>
      <c r="H41" s="13" t="n">
        <v>238093070</v>
      </c>
      <c r="I41" s="15" t="n">
        <v>38.0029144793968</v>
      </c>
      <c r="J41" s="15" t="n">
        <v>2114.21248011313</v>
      </c>
      <c r="K41" s="15" t="n">
        <v>2456.87682325525</v>
      </c>
      <c r="L41" s="15" t="n">
        <v>1127.83200616491</v>
      </c>
      <c r="M41" s="15" t="n">
        <v>5869.45439515018</v>
      </c>
      <c r="N41" s="15" t="n">
        <v>0.126249517752477</v>
      </c>
      <c r="O41" s="15" t="n">
        <v>0.084227325117475</v>
      </c>
      <c r="P41" s="15" t="n">
        <v>247.38853762751</v>
      </c>
      <c r="Q41" s="15" t="n">
        <v>282.241834936983</v>
      </c>
      <c r="R41" s="15" t="n">
        <v>4483.21651516811</v>
      </c>
      <c r="S41" s="15" t="n">
        <v>41.3725457924615</v>
      </c>
      <c r="T41" s="15" t="n">
        <v>25.3904977069871</v>
      </c>
      <c r="U41" s="15" t="n">
        <v>251.918992951894</v>
      </c>
      <c r="V41" s="15" t="n">
        <v>0.0257284007654891</v>
      </c>
      <c r="W41" s="15" t="n">
        <v>67.9521228665575</v>
      </c>
      <c r="X41" s="15" t="n">
        <v>15.3479141190386</v>
      </c>
      <c r="Y41" s="15" t="n">
        <v>6.88273273750835</v>
      </c>
      <c r="Z41" s="15" t="n">
        <v>4.06398965823705</v>
      </c>
      <c r="AA41" s="15" t="n">
        <v>7.6417733322031</v>
      </c>
      <c r="AB41" s="15" t="n">
        <v>8.34965511368475</v>
      </c>
      <c r="AC41" s="15" t="n">
        <v>1.58628690909065</v>
      </c>
      <c r="AD41" s="15" t="n">
        <v>10.9482654403075</v>
      </c>
      <c r="AE41" s="13" t="n">
        <v>1552412</v>
      </c>
      <c r="AF41" s="16" t="n">
        <v>0.00652018977284807</v>
      </c>
      <c r="AG41" s="4"/>
      <c r="AH41" s="4"/>
      <c r="AJ41" s="4"/>
    </row>
    <row r="42" customFormat="false" ht="18" hidden="false" customHeight="false" outlineLevel="0" collapsed="false">
      <c r="A42" s="13" t="s">
        <v>137</v>
      </c>
      <c r="B42" s="14" t="s">
        <v>71</v>
      </c>
      <c r="C42" s="13" t="s">
        <v>115</v>
      </c>
      <c r="D42" s="13" t="s">
        <v>35</v>
      </c>
      <c r="E42" s="13" t="s">
        <v>130</v>
      </c>
      <c r="F42" s="13" t="s">
        <v>117</v>
      </c>
      <c r="G42" s="13" t="s">
        <v>138</v>
      </c>
      <c r="H42" s="13" t="n">
        <v>255269522</v>
      </c>
      <c r="I42" s="15" t="n">
        <v>40.5186521728247</v>
      </c>
      <c r="J42" s="15" t="n">
        <v>3031.44776383242</v>
      </c>
      <c r="K42" s="15" t="n">
        <v>2411.87845433219</v>
      </c>
      <c r="L42" s="15" t="n">
        <v>1178.52555869509</v>
      </c>
      <c r="M42" s="15" t="n">
        <v>8535.00964453017</v>
      </c>
      <c r="N42" s="15" t="n">
        <v>119.626865384689</v>
      </c>
      <c r="O42" s="15" t="n">
        <v>1.13485238053019</v>
      </c>
      <c r="P42" s="15" t="n">
        <v>269.89960342714</v>
      </c>
      <c r="Q42" s="15" t="n">
        <v>324.9712020599</v>
      </c>
      <c r="R42" s="15" t="n">
        <v>5747.58788741649</v>
      </c>
      <c r="S42" s="15" t="n">
        <v>14.1251449609302</v>
      </c>
      <c r="T42" s="15" t="n">
        <v>16.2350377929851</v>
      </c>
      <c r="U42" s="15" t="n">
        <v>149.204395063248</v>
      </c>
      <c r="V42" s="15" t="n">
        <v>0.050972664957434</v>
      </c>
      <c r="W42" s="15" t="n">
        <v>11.734241882153</v>
      </c>
      <c r="X42" s="15" t="n">
        <v>1.73004831305254</v>
      </c>
      <c r="Y42" s="15" t="n">
        <v>0.779237301612544</v>
      </c>
      <c r="Z42" s="15" t="n">
        <v>0.201987557566454</v>
      </c>
      <c r="AA42" s="15" t="n">
        <v>1.00025430194117</v>
      </c>
      <c r="AB42" s="15" t="n">
        <v>0.770671889636379</v>
      </c>
      <c r="AC42" s="15" t="n">
        <v>2.02293259257613</v>
      </c>
      <c r="AD42" s="15" t="n">
        <v>22.4428659895046</v>
      </c>
      <c r="AE42" s="13" t="n">
        <v>1688486</v>
      </c>
      <c r="AF42" s="16" t="n">
        <v>0.00661452251240554</v>
      </c>
      <c r="AG42" s="4"/>
      <c r="AH42" s="4"/>
      <c r="AJ42" s="4"/>
    </row>
    <row r="43" customFormat="false" ht="18" hidden="false" customHeight="false" outlineLevel="0" collapsed="false">
      <c r="A43" s="13" t="s">
        <v>139</v>
      </c>
      <c r="B43" s="14" t="s">
        <v>71</v>
      </c>
      <c r="C43" s="13" t="s">
        <v>115</v>
      </c>
      <c r="D43" s="13" t="s">
        <v>140</v>
      </c>
      <c r="E43" s="13" t="s">
        <v>141</v>
      </c>
      <c r="F43" s="13" t="s">
        <v>117</v>
      </c>
      <c r="G43" s="13" t="s">
        <v>142</v>
      </c>
      <c r="H43" s="13" t="n">
        <v>269588018</v>
      </c>
      <c r="I43" s="15" t="n">
        <v>43.1947753823987</v>
      </c>
      <c r="J43" s="15" t="n">
        <v>1943.93376937128</v>
      </c>
      <c r="K43" s="15" t="n">
        <v>2795.3351199739</v>
      </c>
      <c r="L43" s="15" t="n">
        <v>1662.15001284357</v>
      </c>
      <c r="M43" s="15" t="n">
        <v>6485.8776522458</v>
      </c>
      <c r="N43" s="15" t="n">
        <v>123.499841707457</v>
      </c>
      <c r="O43" s="15" t="n">
        <v>3.64394006560865</v>
      </c>
      <c r="P43" s="15" t="n">
        <v>184.661790022513</v>
      </c>
      <c r="Q43" s="15" t="n">
        <v>115.137552513891</v>
      </c>
      <c r="R43" s="15" t="n">
        <v>1806.4560289125</v>
      </c>
      <c r="S43" s="15" t="n">
        <v>50.5845280477244</v>
      </c>
      <c r="T43" s="15" t="n">
        <v>138.684607405994</v>
      </c>
      <c r="U43" s="15" t="n">
        <v>74.0697423902004</v>
      </c>
      <c r="V43" s="15" t="n">
        <v>0.208662863197528</v>
      </c>
      <c r="W43" s="15" t="n">
        <v>6.72618900825396</v>
      </c>
      <c r="X43" s="15" t="n">
        <v>0.0801876390754365</v>
      </c>
      <c r="Y43" s="15" t="n">
        <v>49.743964886613</v>
      </c>
      <c r="Z43" s="15" t="n">
        <v>0.0161590046053163</v>
      </c>
      <c r="AA43" s="15" t="n">
        <v>0.930321268119013</v>
      </c>
      <c r="AB43" s="15" t="n">
        <v>0.476879843310909</v>
      </c>
      <c r="AC43" s="15" t="n">
        <v>1.26042496499019</v>
      </c>
      <c r="AD43" s="15" t="n">
        <v>21.7465255761511</v>
      </c>
      <c r="AE43" s="13" t="n">
        <v>3001154</v>
      </c>
      <c r="AF43" s="16" t="n">
        <v>0.0111323716174953</v>
      </c>
      <c r="AG43" s="4"/>
      <c r="AH43" s="4"/>
      <c r="AJ43" s="4"/>
    </row>
    <row r="44" customFormat="false" ht="18" hidden="false" customHeight="false" outlineLevel="0" collapsed="false">
      <c r="A44" s="13" t="s">
        <v>143</v>
      </c>
      <c r="B44" s="14" t="s">
        <v>71</v>
      </c>
      <c r="C44" s="13" t="s">
        <v>115</v>
      </c>
      <c r="D44" s="13" t="s">
        <v>140</v>
      </c>
      <c r="E44" s="13" t="s">
        <v>141</v>
      </c>
      <c r="F44" s="13" t="s">
        <v>117</v>
      </c>
      <c r="G44" s="13" t="s">
        <v>144</v>
      </c>
      <c r="H44" s="13" t="n">
        <v>279940268</v>
      </c>
      <c r="I44" s="15" t="n">
        <v>42.9968723837598</v>
      </c>
      <c r="J44" s="15" t="n">
        <v>1964.2036415061</v>
      </c>
      <c r="K44" s="15" t="n">
        <v>3180.38368548466</v>
      </c>
      <c r="L44" s="15" t="n">
        <v>1756.22912920627</v>
      </c>
      <c r="M44" s="15" t="n">
        <v>4363.55745384403</v>
      </c>
      <c r="N44" s="15" t="n">
        <v>0.279927864742547</v>
      </c>
      <c r="O44" s="15" t="n">
        <v>0.0177320684457842</v>
      </c>
      <c r="P44" s="15" t="n">
        <v>497.39277866837</v>
      </c>
      <c r="Q44" s="15" t="n">
        <v>908.315828703076</v>
      </c>
      <c r="R44" s="15" t="n">
        <v>7458.1179498412</v>
      </c>
      <c r="S44" s="15" t="n">
        <v>0.117804493915439</v>
      </c>
      <c r="T44" s="15" t="n">
        <v>22.4484270806012</v>
      </c>
      <c r="U44" s="15" t="n">
        <v>224.406758794743</v>
      </c>
      <c r="V44" s="15" t="n">
        <v>0.061070370634212</v>
      </c>
      <c r="W44" s="15" t="n">
        <v>0.102818790418503</v>
      </c>
      <c r="X44" s="15" t="n">
        <v>0.0360844375839464</v>
      </c>
      <c r="Y44" s="15" t="n">
        <v>0.0588403676727839</v>
      </c>
      <c r="Z44" s="15" t="n">
        <v>0</v>
      </c>
      <c r="AA44" s="15" t="n">
        <v>0.0254301941171484</v>
      </c>
      <c r="AB44" s="15" t="n">
        <v>0.0127735672315422</v>
      </c>
      <c r="AC44" s="15" t="n">
        <v>4.1518447105963</v>
      </c>
      <c r="AD44" s="15" t="n">
        <v>130.724935174517</v>
      </c>
      <c r="AE44" s="13" t="n">
        <v>2355376</v>
      </c>
      <c r="AF44" s="16" t="n">
        <v>0.00841385205789686</v>
      </c>
      <c r="AG44" s="4"/>
      <c r="AH44" s="4"/>
      <c r="AJ44" s="4"/>
    </row>
    <row r="45" customFormat="false" ht="18" hidden="false" customHeight="false" outlineLevel="0" collapsed="false">
      <c r="A45" s="13" t="s">
        <v>145</v>
      </c>
      <c r="B45" s="14" t="s">
        <v>71</v>
      </c>
      <c r="C45" s="13" t="s">
        <v>115</v>
      </c>
      <c r="D45" s="13" t="s">
        <v>140</v>
      </c>
      <c r="E45" s="13" t="s">
        <v>141</v>
      </c>
      <c r="F45" s="13" t="s">
        <v>117</v>
      </c>
      <c r="G45" s="13" t="s">
        <v>146</v>
      </c>
      <c r="H45" s="13" t="n">
        <v>280867680</v>
      </c>
      <c r="I45" s="15" t="n">
        <v>44.9341087110072</v>
      </c>
      <c r="J45" s="15" t="n">
        <v>2469.25932473042</v>
      </c>
      <c r="K45" s="15" t="n">
        <v>3517.2513310056</v>
      </c>
      <c r="L45" s="15" t="n">
        <v>1892.22964294888</v>
      </c>
      <c r="M45" s="15" t="n">
        <v>5536.82832736291</v>
      </c>
      <c r="N45" s="15" t="n">
        <v>52.2626861539526</v>
      </c>
      <c r="O45" s="15" t="n">
        <v>0.598457310045217</v>
      </c>
      <c r="P45" s="15" t="n">
        <v>137.087215228322</v>
      </c>
      <c r="Q45" s="15" t="n">
        <v>176.392465103673</v>
      </c>
      <c r="R45" s="15" t="n">
        <v>2351.16635636842</v>
      </c>
      <c r="S45" s="15" t="n">
        <v>0.240546521697296</v>
      </c>
      <c r="T45" s="15" t="n">
        <v>59.5193813236685</v>
      </c>
      <c r="U45" s="15" t="n">
        <v>379.680526915146</v>
      </c>
      <c r="V45" s="15" t="n">
        <v>0.0672258213549876</v>
      </c>
      <c r="W45" s="15" t="n">
        <v>3.30860244223083</v>
      </c>
      <c r="X45" s="15" t="n">
        <v>0.0441032014914901</v>
      </c>
      <c r="Y45" s="15" t="n">
        <v>0.147896059285646</v>
      </c>
      <c r="Z45" s="15" t="n">
        <v>0.0323180092106326</v>
      </c>
      <c r="AA45" s="15" t="n">
        <v>0.0254301941171484</v>
      </c>
      <c r="AB45" s="15" t="n">
        <v>0.0255471344630844</v>
      </c>
      <c r="AC45" s="15" t="n">
        <v>1.05086802107257</v>
      </c>
      <c r="AD45" s="15" t="n">
        <v>45.3304187565843</v>
      </c>
      <c r="AE45" s="13" t="n">
        <v>9138222</v>
      </c>
      <c r="AF45" s="16" t="n">
        <v>0.0325356837070039</v>
      </c>
      <c r="AG45" s="4"/>
      <c r="AH45" s="4"/>
      <c r="AJ45" s="4"/>
    </row>
    <row r="46" customFormat="false" ht="18" hidden="false" customHeight="false" outlineLevel="0" collapsed="false">
      <c r="A46" s="13" t="s">
        <v>147</v>
      </c>
      <c r="B46" s="14" t="s">
        <v>78</v>
      </c>
      <c r="C46" s="13" t="s">
        <v>115</v>
      </c>
      <c r="D46" s="13" t="s">
        <v>35</v>
      </c>
      <c r="E46" s="13" t="s">
        <v>116</v>
      </c>
      <c r="F46" s="13" t="s">
        <v>117</v>
      </c>
      <c r="G46" s="13" t="s">
        <v>148</v>
      </c>
      <c r="H46" s="13" t="n">
        <v>432834656</v>
      </c>
      <c r="I46" s="15" t="n">
        <v>74.7406863841542</v>
      </c>
      <c r="J46" s="15" t="n">
        <v>2779.8420835543</v>
      </c>
      <c r="K46" s="15" t="n">
        <v>3536.83705307321</v>
      </c>
      <c r="L46" s="15" t="n">
        <v>2341.80580529155</v>
      </c>
      <c r="M46" s="15" t="n">
        <v>16170.7357398732</v>
      </c>
      <c r="N46" s="15" t="n">
        <v>0.238271932489192</v>
      </c>
      <c r="O46" s="15" t="n">
        <v>0.0531962053373526</v>
      </c>
      <c r="P46" s="15" t="n">
        <v>40.2963800465425</v>
      </c>
      <c r="Q46" s="15" t="n">
        <v>50.6488006504947</v>
      </c>
      <c r="R46" s="15" t="n">
        <v>342.259883911948</v>
      </c>
      <c r="S46" s="15" t="n">
        <v>0.0134199638420597</v>
      </c>
      <c r="T46" s="15" t="n">
        <v>0.511457116287942</v>
      </c>
      <c r="U46" s="15" t="n">
        <v>31.6118309685759</v>
      </c>
      <c r="V46" s="15" t="n">
        <v>0.0141091230004295</v>
      </c>
      <c r="W46" s="15" t="n">
        <v>0.115434011014131</v>
      </c>
      <c r="X46" s="15" t="n">
        <v>0.0280656736764028</v>
      </c>
      <c r="Y46" s="15" t="n">
        <v>3.3761648802519</v>
      </c>
      <c r="Z46" s="15" t="n">
        <v>0.0403975115132908</v>
      </c>
      <c r="AA46" s="15" t="n">
        <v>0.0550987539204883</v>
      </c>
      <c r="AB46" s="15" t="n">
        <v>0.0298049902069318</v>
      </c>
      <c r="AC46" s="15" t="n">
        <v>9.73075607571728</v>
      </c>
      <c r="AD46" s="15" t="n">
        <v>0.0353301967092586</v>
      </c>
      <c r="AE46" s="13" t="n">
        <v>1640464</v>
      </c>
      <c r="AF46" s="16" t="n">
        <v>0.00379004771743601</v>
      </c>
      <c r="AG46" s="4"/>
      <c r="AH46" s="4"/>
    </row>
    <row r="47" customFormat="false" ht="18" hidden="false" customHeight="false" outlineLevel="0" collapsed="false">
      <c r="A47" s="13" t="s">
        <v>149</v>
      </c>
      <c r="B47" s="14" t="s">
        <v>150</v>
      </c>
      <c r="C47" s="13" t="s">
        <v>115</v>
      </c>
      <c r="D47" s="13" t="s">
        <v>35</v>
      </c>
      <c r="E47" s="13" t="s">
        <v>116</v>
      </c>
      <c r="F47" s="13" t="s">
        <v>117</v>
      </c>
      <c r="G47" s="13" t="s">
        <v>151</v>
      </c>
      <c r="H47" s="13" t="n">
        <v>413861492</v>
      </c>
      <c r="I47" s="15" t="n">
        <v>67.6836655208262</v>
      </c>
      <c r="J47" s="15" t="n">
        <v>3446.23769960521</v>
      </c>
      <c r="K47" s="15" t="n">
        <v>4399.86233398524</v>
      </c>
      <c r="L47" s="15" t="n">
        <v>2497.77806319034</v>
      </c>
      <c r="M47" s="15" t="n">
        <v>7136.20832185175</v>
      </c>
      <c r="N47" s="15" t="n">
        <v>33.7396388879276</v>
      </c>
      <c r="O47" s="15" t="n">
        <v>0.19061973579218</v>
      </c>
      <c r="P47" s="15" t="n">
        <v>5.15975929842285</v>
      </c>
      <c r="Q47" s="15" t="n">
        <v>2.12427158151511</v>
      </c>
      <c r="R47" s="15" t="n">
        <v>110.35483517687</v>
      </c>
      <c r="S47" s="15" t="n">
        <v>0.063998035114728</v>
      </c>
      <c r="T47" s="15" t="n">
        <v>31.5789499829117</v>
      </c>
      <c r="U47" s="15" t="n">
        <v>4.78286294666215</v>
      </c>
      <c r="V47" s="15" t="n">
        <v>0.124008125194951</v>
      </c>
      <c r="W47" s="15" t="n">
        <v>155.095885161655</v>
      </c>
      <c r="X47" s="15" t="n">
        <v>53.4550848986629</v>
      </c>
      <c r="Y47" s="15" t="n">
        <v>20.443052065774</v>
      </c>
      <c r="Z47" s="15" t="n">
        <v>6.86757695725943</v>
      </c>
      <c r="AA47" s="15" t="n">
        <v>28.7085699754175</v>
      </c>
      <c r="AB47" s="15" t="n">
        <v>24.2825513071617</v>
      </c>
      <c r="AC47" s="15" t="n">
        <v>23.126553750908</v>
      </c>
      <c r="AD47" s="15" t="n">
        <v>0.953027121847236</v>
      </c>
      <c r="AE47" s="13" t="n">
        <v>11941742</v>
      </c>
      <c r="AF47" s="16" t="n">
        <v>0.0288544409925435</v>
      </c>
      <c r="AG47" s="4"/>
      <c r="AH47" s="4"/>
    </row>
    <row r="48" customFormat="false" ht="18" hidden="false" customHeight="false" outlineLevel="0" collapsed="false">
      <c r="A48" s="13" t="s">
        <v>152</v>
      </c>
      <c r="B48" s="14" t="s">
        <v>85</v>
      </c>
      <c r="C48" s="13" t="s">
        <v>115</v>
      </c>
      <c r="D48" s="13" t="s">
        <v>35</v>
      </c>
      <c r="E48" s="13" t="s">
        <v>130</v>
      </c>
      <c r="F48" s="13" t="s">
        <v>131</v>
      </c>
      <c r="G48" s="13" t="s">
        <v>153</v>
      </c>
      <c r="H48" s="13" t="n">
        <v>704742700</v>
      </c>
      <c r="I48" s="15" t="n">
        <v>118.705029196347</v>
      </c>
      <c r="J48" s="15" t="n">
        <v>5614.80761298686</v>
      </c>
      <c r="K48" s="15" t="n">
        <v>6930.73276716494</v>
      </c>
      <c r="L48" s="15" t="n">
        <v>4132.63549961469</v>
      </c>
      <c r="M48" s="15" t="n">
        <v>11365.3623587765</v>
      </c>
      <c r="N48" s="15" t="n">
        <v>45.1963019785927</v>
      </c>
      <c r="O48" s="15" t="n">
        <v>0.252681975352425</v>
      </c>
      <c r="P48" s="15" t="n">
        <v>0.543042773858698</v>
      </c>
      <c r="Q48" s="15" t="n">
        <v>0.0491258978181325</v>
      </c>
      <c r="R48" s="15" t="n">
        <v>1.63727959697733</v>
      </c>
      <c r="S48" s="15" t="n">
        <v>103.898752702983</v>
      </c>
      <c r="T48" s="15" t="n">
        <v>0.187723042196206</v>
      </c>
      <c r="U48" s="15" t="n">
        <v>0.363177495306393</v>
      </c>
      <c r="V48" s="15" t="n">
        <v>0.029048194412649</v>
      </c>
      <c r="W48" s="15" t="n">
        <v>423.198157608685</v>
      </c>
      <c r="X48" s="15" t="n">
        <v>82.3126115109356</v>
      </c>
      <c r="Y48" s="15" t="n">
        <v>33.3736204319201</v>
      </c>
      <c r="Z48" s="15" t="n">
        <v>24.2142684010665</v>
      </c>
      <c r="AA48" s="15" t="n">
        <v>52.7867254386709</v>
      </c>
      <c r="AB48" s="15" t="n">
        <v>49.5358937239206</v>
      </c>
      <c r="AC48" s="15" t="n">
        <v>91.622849128322</v>
      </c>
      <c r="AD48" s="15" t="n">
        <v>0.0295569662414049</v>
      </c>
      <c r="AE48" s="13" t="n">
        <v>3764384</v>
      </c>
      <c r="AF48" s="16" t="n">
        <v>0.00534150123158424</v>
      </c>
      <c r="AG48" s="4"/>
      <c r="AH48" s="4"/>
    </row>
    <row r="49" customFormat="false" ht="18" hidden="false" customHeight="false" outlineLevel="0" collapsed="false">
      <c r="A49" s="13" t="s">
        <v>154</v>
      </c>
      <c r="B49" s="14" t="s">
        <v>93</v>
      </c>
      <c r="C49" s="13" t="s">
        <v>115</v>
      </c>
      <c r="D49" s="13" t="s">
        <v>35</v>
      </c>
      <c r="E49" s="13" t="s">
        <v>36</v>
      </c>
      <c r="F49" s="13" t="s">
        <v>117</v>
      </c>
      <c r="G49" s="13" t="s">
        <v>155</v>
      </c>
      <c r="H49" s="13" t="n">
        <v>390160754</v>
      </c>
      <c r="I49" s="15" t="n">
        <v>65.5660141568419</v>
      </c>
      <c r="J49" s="15" t="n">
        <v>3380.78486830475</v>
      </c>
      <c r="K49" s="15" t="n">
        <v>2403.96297065154</v>
      </c>
      <c r="L49" s="15" t="n">
        <v>1331.68507577704</v>
      </c>
      <c r="M49" s="15" t="n">
        <v>7198.02976026454</v>
      </c>
      <c r="N49" s="15" t="n">
        <v>122.330527646081</v>
      </c>
      <c r="O49" s="15" t="n">
        <v>2.60661406153028</v>
      </c>
      <c r="P49" s="15" t="n">
        <v>0.607250710907436</v>
      </c>
      <c r="Q49" s="15" t="n">
        <v>0.17786963003117</v>
      </c>
      <c r="R49" s="15" t="n">
        <v>3.3786003723579</v>
      </c>
      <c r="S49" s="15" t="n">
        <v>0.137238120799931</v>
      </c>
      <c r="T49" s="15" t="n">
        <v>0.522981791013933</v>
      </c>
      <c r="U49" s="15" t="n">
        <v>0.483210735280539</v>
      </c>
      <c r="V49" s="15" t="n">
        <v>0.149321551754546</v>
      </c>
      <c r="W49" s="15" t="n">
        <v>5.65768930893252</v>
      </c>
      <c r="X49" s="15" t="n">
        <v>0.108253312751839</v>
      </c>
      <c r="Y49" s="15" t="n">
        <v>0.143125218663529</v>
      </c>
      <c r="Z49" s="15" t="n">
        <v>0.12927203684253</v>
      </c>
      <c r="AA49" s="15" t="n">
        <v>0.112316690684072</v>
      </c>
      <c r="AB49" s="15" t="n">
        <v>0.174572085497743</v>
      </c>
      <c r="AC49" s="15" t="n">
        <v>39.5052304982974</v>
      </c>
      <c r="AD49" s="15" t="n">
        <v>0.116254110959516</v>
      </c>
      <c r="AE49" s="13" t="n">
        <v>9138222</v>
      </c>
      <c r="AF49" s="16" t="n">
        <v>0.0234216842834992</v>
      </c>
      <c r="AG49" s="4"/>
      <c r="AH49" s="4"/>
    </row>
    <row r="50" customFormat="false" ht="18" hidden="false" customHeight="false" outlineLevel="0" collapsed="false">
      <c r="A50" s="13" t="s">
        <v>156</v>
      </c>
      <c r="B50" s="14" t="s">
        <v>100</v>
      </c>
      <c r="C50" s="13" t="s">
        <v>115</v>
      </c>
      <c r="D50" s="13" t="s">
        <v>35</v>
      </c>
      <c r="E50" s="13" t="s">
        <v>130</v>
      </c>
      <c r="F50" s="13" t="s">
        <v>131</v>
      </c>
      <c r="G50" s="13" t="s">
        <v>157</v>
      </c>
      <c r="H50" s="13" t="n">
        <v>729778710</v>
      </c>
      <c r="I50" s="15" t="n">
        <v>122.45976798163</v>
      </c>
      <c r="J50" s="15" t="n">
        <v>4472.83601437747</v>
      </c>
      <c r="K50" s="15" t="n">
        <v>5149.69727524306</v>
      </c>
      <c r="L50" s="15" t="n">
        <v>3407.11533521706</v>
      </c>
      <c r="M50" s="15" t="n">
        <v>13840.5208046294</v>
      </c>
      <c r="N50" s="15" t="n">
        <v>279.320457164244</v>
      </c>
      <c r="O50" s="15" t="n">
        <v>5.35508467062683</v>
      </c>
      <c r="P50" s="15" t="n">
        <v>70.7443524262308</v>
      </c>
      <c r="Q50" s="15" t="n">
        <v>47.5792790350996</v>
      </c>
      <c r="R50" s="15" t="n">
        <v>434.648450334027</v>
      </c>
      <c r="S50" s="15" t="n">
        <v>41.6865223049927</v>
      </c>
      <c r="T50" s="15" t="n">
        <v>509.165047251166</v>
      </c>
      <c r="U50" s="15" t="n">
        <v>75.2669970145579</v>
      </c>
      <c r="V50" s="15" t="n">
        <v>0.0813349443554171</v>
      </c>
      <c r="W50" s="15" t="n">
        <v>26.7639967295278</v>
      </c>
      <c r="X50" s="15" t="n">
        <v>3.79688471022192</v>
      </c>
      <c r="Y50" s="15" t="n">
        <v>60.3972519958017</v>
      </c>
      <c r="Z50" s="15" t="n">
        <v>0.694837198028601</v>
      </c>
      <c r="AA50" s="15" t="n">
        <v>9.70585742137832</v>
      </c>
      <c r="AB50" s="15" t="n">
        <v>7.73226603082688</v>
      </c>
      <c r="AC50" s="15" t="n">
        <v>1.32323826965121</v>
      </c>
      <c r="AD50" s="15" t="n">
        <v>80.0974047602012</v>
      </c>
      <c r="AE50" s="13" t="n">
        <v>6178436</v>
      </c>
      <c r="AF50" s="16" t="n">
        <v>0.00846617737039766</v>
      </c>
      <c r="AG50" s="4"/>
      <c r="AH50" s="4"/>
    </row>
    <row r="51" customFormat="false" ht="18" hidden="false" customHeight="false" outlineLevel="0" collapsed="false">
      <c r="A51" s="13" t="s">
        <v>158</v>
      </c>
      <c r="B51" s="14" t="s">
        <v>107</v>
      </c>
      <c r="C51" s="13" t="s">
        <v>115</v>
      </c>
      <c r="D51" s="13" t="s">
        <v>35</v>
      </c>
      <c r="E51" s="13" t="s">
        <v>36</v>
      </c>
      <c r="F51" s="13" t="s">
        <v>117</v>
      </c>
      <c r="G51" s="13" t="s">
        <v>159</v>
      </c>
      <c r="H51" s="13" t="n">
        <v>368551630</v>
      </c>
      <c r="I51" s="15" t="n">
        <v>57.3399809717431</v>
      </c>
      <c r="J51" s="15" t="n">
        <v>7683.33038713099</v>
      </c>
      <c r="K51" s="15" t="n">
        <v>4013.72836091596</v>
      </c>
      <c r="L51" s="15" t="n">
        <v>2069.89468276394</v>
      </c>
      <c r="M51" s="15" t="n">
        <v>7870.40507026729</v>
      </c>
      <c r="N51" s="15" t="n">
        <v>916.935507644825</v>
      </c>
      <c r="O51" s="15" t="n">
        <v>15.8835003103112</v>
      </c>
      <c r="P51" s="15" t="n">
        <v>0.945681032975396</v>
      </c>
      <c r="Q51" s="15" t="n">
        <v>0.208361566607941</v>
      </c>
      <c r="R51" s="15" t="n">
        <v>2.67495345526229</v>
      </c>
      <c r="S51" s="15" t="n">
        <v>1.07283748676994</v>
      </c>
      <c r="T51" s="15" t="n">
        <v>0.770563596334359</v>
      </c>
      <c r="U51" s="15" t="n">
        <v>0.418577452217537</v>
      </c>
      <c r="V51" s="15" t="n">
        <v>1.05811506266456</v>
      </c>
      <c r="W51" s="15" t="n">
        <v>50.5233893777946</v>
      </c>
      <c r="X51" s="15" t="n">
        <v>0.441032014914901</v>
      </c>
      <c r="Y51" s="15" t="n">
        <v>0.149486339493019</v>
      </c>
      <c r="Z51" s="15" t="n">
        <v>0.371657105922275</v>
      </c>
      <c r="AA51" s="15" t="n">
        <v>0.402644740188183</v>
      </c>
      <c r="AB51" s="15" t="n">
        <v>0.123477816571575</v>
      </c>
      <c r="AC51" s="15" t="n">
        <v>19.5591022286533</v>
      </c>
      <c r="AD51" s="15" t="n">
        <v>0.314270981621883</v>
      </c>
      <c r="AE51" s="13" t="n">
        <v>17560980</v>
      </c>
      <c r="AF51" s="16" t="n">
        <v>0.0476486293114482</v>
      </c>
      <c r="AG51" s="4"/>
      <c r="AH51" s="4"/>
    </row>
  </sheetData>
  <conditionalFormatting sqref="X30:AD33 I30:V33 I34:AD51 I2:AD29">
    <cfRule type="cellIs" priority="2" operator="greaterThan" aboveAverage="0" equalAverage="0" bottom="0" percent="0" rank="0" text="" dxfId="0">
      <formula>10</formula>
    </cfRule>
  </conditionalFormatting>
  <conditionalFormatting sqref="W30:W33">
    <cfRule type="cellIs" priority="3" operator="greaterThan" aboveAverage="0" equalAverage="0" bottom="0" percent="0" rank="0" text="" dxfId="1">
      <formula>10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LibreOffice/5.3.7.2.0$Linux_X86_64 LibreOffice_project/30$Build-2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2018-05-15T10:00:52Z</dcterms:created>
  <dc:creator>cervin guyomar</dc:creator>
  <dc:description/>
  <dc:language>fr-FR</dc:language>
  <cp:lastModifiedBy>cervin guyomar</cp:lastModifiedBy>
  <dcterms:modified xsi:type="dcterms:W3CDTF">2018-05-24T21:49:31Z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