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AQ5QGRP\16S_seq\microbiome\resub\"/>
    </mc:Choice>
  </mc:AlternateContent>
  <xr:revisionPtr revIDLastSave="0" documentId="13_ncr:1_{34D9A9C3-801C-444D-B1D1-D2774D52F5AC}" xr6:coauthVersionLast="45" xr6:coauthVersionMax="45" xr10:uidLastSave="{00000000-0000-0000-0000-000000000000}"/>
  <bookViews>
    <workbookView xWindow="-120" yWindow="-120" windowWidth="29040" windowHeight="15840" activeTab="1" xr2:uid="{6486E15D-BD34-41AC-8C03-C442C35B69A7}"/>
  </bookViews>
  <sheets>
    <sheet name="Table S1. mt-gRNA specificities" sheetId="2" r:id="rId1"/>
    <sheet name="Table S2 cp-gRNA specifiti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1" i="2" l="1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</calcChain>
</file>

<file path=xl/sharedStrings.xml><?xml version="1.0" encoding="utf-8"?>
<sst xmlns="http://schemas.openxmlformats.org/spreadsheetml/2006/main" count="2033" uniqueCount="1542">
  <si>
    <t>The gRNA is considered to potentially off-target 20bp sequence if it meet one of following criteria</t>
  </si>
  <si>
    <t>NGG-PAM site</t>
  </si>
  <si>
    <t>(1) Total unalignment &lt; 4</t>
  </si>
  <si>
    <t>(2) Total unalignments = 4 and locate out of seed region</t>
  </si>
  <si>
    <t>*seed region: 1-12 bp next to PAM</t>
  </si>
  <si>
    <t>(1) Total unalignment &lt; 2</t>
  </si>
  <si>
    <t>(2) Total unalignments = 1 and locate out of seed region</t>
  </si>
  <si>
    <t>gRNA_ID</t>
  </si>
  <si>
    <t>Location</t>
  </si>
  <si>
    <t>Mito:1148-1168(-)</t>
  </si>
  <si>
    <t>TGTCTCAGCAACACAAAACG</t>
  </si>
  <si>
    <t>V7: 1149-1274</t>
  </si>
  <si>
    <t>Mito:1175-1195(-)</t>
  </si>
  <si>
    <t>ACGTACCACAATTTCTCCTT</t>
  </si>
  <si>
    <t>Mito:1167-1187(+)</t>
  </si>
  <si>
    <t>ATGCGCCTAAGGAGAAATTG</t>
  </si>
  <si>
    <t>Mito:1177-1197(+)</t>
  </si>
  <si>
    <t>GGAGAAATTGTGGTACGTAG</t>
  </si>
  <si>
    <t>Mito:1215-1235(-)</t>
  </si>
  <si>
    <t>TTTTTCTTTGTTTCGGAGCG</t>
  </si>
  <si>
    <t>Mito:1216-1236(-)</t>
  </si>
  <si>
    <t>CTTTTTCTTTGTTTCGGAGC</t>
  </si>
  <si>
    <t>Mito:1222-1242(-)</t>
  </si>
  <si>
    <t>ACGCACCTTTTTCTTTGTTT</t>
  </si>
  <si>
    <t>Mito:1214-1234(+)</t>
  </si>
  <si>
    <t>CCGCTCCGAAACAAAGAAAA</t>
  </si>
  <si>
    <t>Mito:1234-1254(+)</t>
  </si>
  <si>
    <t>AGGTGCGTGCCGCACTCACG</t>
  </si>
  <si>
    <t>Mito:1235-1255(+)</t>
  </si>
  <si>
    <t>GGTGCGTGCCGCACTCACGA</t>
  </si>
  <si>
    <t>Mito:1670-1690(-)</t>
  </si>
  <si>
    <t>GAAGGATTCAATCCAGCCAC</t>
  </si>
  <si>
    <t>Conserved (3'-end)</t>
  </si>
  <si>
    <t>Mito:107-127(-)</t>
  </si>
  <si>
    <t>AGGGCGAGACTACTTTAGCT</t>
  </si>
  <si>
    <t>V1: 68-204</t>
  </si>
  <si>
    <t>Mito:126-146(-)</t>
  </si>
  <si>
    <t>CGCCCTGTAGTTTTGAAGCA</t>
  </si>
  <si>
    <t>Mito:127-147(-)</t>
  </si>
  <si>
    <t>GCGCCCTGTAGTTTTGAAGC</t>
  </si>
  <si>
    <t>Mito:120-140(+)</t>
  </si>
  <si>
    <t>TCGCCCTGCTTCAAAACTAC</t>
  </si>
  <si>
    <t>Mito:133-153(+)</t>
  </si>
  <si>
    <t>AAACTACAGGGCGCGCGCTA</t>
  </si>
  <si>
    <t>Mito:165-185(-)</t>
  </si>
  <si>
    <t>TCCAGCAAACGGAGGCCGTT</t>
  </si>
  <si>
    <t>Mito:147-167(+)</t>
  </si>
  <si>
    <t>GCGCTACGGCTTTGACCTAA</t>
  </si>
  <si>
    <t>Mito:173-193(-)</t>
  </si>
  <si>
    <t>ATTCCGATTCCAGCAAACGG</t>
  </si>
  <si>
    <t>Mito:176-196(-)</t>
  </si>
  <si>
    <t>ACTATTCCGATTCCAGCAAA</t>
  </si>
  <si>
    <t>Mito:655-675(-)</t>
  </si>
  <si>
    <t>GAGAGCATTCCGCCACTTTT</t>
  </si>
  <si>
    <t>V4: 614-718</t>
  </si>
  <si>
    <t>Mito:1147-1167(-)</t>
  </si>
  <si>
    <t>GTCTCAGCAACACAAAACGA</t>
  </si>
  <si>
    <t>Mito:1217-1237(-)</t>
  </si>
  <si>
    <t>CCTTTTTCTTTGTTTCGGAG</t>
  </si>
  <si>
    <t>Mito:1246-1266(-)</t>
  </si>
  <si>
    <t>CTGGCAGTCCCTCGTGAGTG</t>
  </si>
  <si>
    <t>Mito:63-83(+)</t>
  </si>
  <si>
    <t>GAACGTTGTTTTCGGGGAGC</t>
  </si>
  <si>
    <t>Mito:64-84(+)</t>
  </si>
  <si>
    <t>AACGTTGTTTTCGGGGAGCT</t>
  </si>
  <si>
    <t>Mito:71-91(+)</t>
  </si>
  <si>
    <t>TTTTCGGGGAGCTGGGCAGA</t>
  </si>
  <si>
    <t>Mito:79-99(+)</t>
  </si>
  <si>
    <t>GAGCTGGGCAGAAGGAAAAG</t>
  </si>
  <si>
    <t>Mito:167-187(+)</t>
  </si>
  <si>
    <t>CGGCCTCCGTTTGCTGGAAT</t>
  </si>
  <si>
    <t>Mito:187-207(+)</t>
  </si>
  <si>
    <t>CGGAATAGTTGAGAACAAAG</t>
  </si>
  <si>
    <t>Mito:256-276(-)</t>
  </si>
  <si>
    <t>TTTGAGCTTTCTTCAGGATT</t>
  </si>
  <si>
    <t>V2: 244-301</t>
  </si>
  <si>
    <t>Mito:262-282(-)</t>
  </si>
  <si>
    <t>AGCGCTTTTGAGCTTTCTTC</t>
  </si>
  <si>
    <t>Mito:640-660(+)</t>
  </si>
  <si>
    <t>AAGTGAAAGTCGCCAAAAAG</t>
  </si>
  <si>
    <t>Mito:1156-1176(+)</t>
  </si>
  <si>
    <t>GTTGCTGAGACATGCGCCTA</t>
  </si>
  <si>
    <t>Mito:121-141(+)</t>
  </si>
  <si>
    <t>CGCCCTGCTTCAAAACTACA</t>
  </si>
  <si>
    <t>Mito:643-663(+)</t>
  </si>
  <si>
    <t>TGAAAGTCGCCAAAAAGTGG</t>
  </si>
  <si>
    <t>Mito:161-181(+)</t>
  </si>
  <si>
    <t>ACCTAACGGCCTCCGTTTGC</t>
  </si>
  <si>
    <t>Mito:242-262(-)</t>
  </si>
  <si>
    <t>AGGATTTGGCCCGAACTGTT</t>
  </si>
  <si>
    <t>Mito:682-702(-)</t>
  </si>
  <si>
    <t>TCTGTCTCACTCAAGTGAAT</t>
  </si>
  <si>
    <t>Mito:773-793(+)</t>
  </si>
  <si>
    <t>CTCTGGGTCCCTACCGACGC</t>
  </si>
  <si>
    <t>Conserved (V4-V5)</t>
  </si>
  <si>
    <t>Mito:774-794(+)</t>
  </si>
  <si>
    <t>TCTGGGTCCCTACCGACGCT</t>
  </si>
  <si>
    <t>Mito:1024-1044(-)</t>
  </si>
  <si>
    <t>TTTTGTTGTTCATATGTCAA</t>
  </si>
  <si>
    <t>V6: 1019-1075</t>
  </si>
  <si>
    <t>Mito:1025-1045(-)</t>
  </si>
  <si>
    <t>GTTTTGTTGTTCATATGTCA</t>
  </si>
  <si>
    <t>Mito:1052-1072(-)</t>
  </si>
  <si>
    <t>AAGTCAGTACCATCCCGTTA</t>
  </si>
  <si>
    <t>Mito:1035-1055(+)</t>
  </si>
  <si>
    <t>ACAACAAAACCTGTCCTTAA</t>
  </si>
  <si>
    <t>Mito:1036-1056(+)</t>
  </si>
  <si>
    <t>CAACAAAACCTGTCCTTAAC</t>
  </si>
  <si>
    <t>Mito:1047-1067(-)</t>
  </si>
  <si>
    <t>AGTACCATCCCGTTAAGGAC</t>
  </si>
  <si>
    <t>Mito:1040-1060(+)</t>
  </si>
  <si>
    <t>AAAACCTGTCCTTAACGGGA</t>
  </si>
  <si>
    <t>Mito:1058-1078(+)</t>
  </si>
  <si>
    <t>GATGGTACTGACTTTCATAC</t>
  </si>
  <si>
    <t>Mito:1364-1384(+)</t>
  </si>
  <si>
    <t>GCTGTAAGGCGGAGCGAATC</t>
  </si>
  <si>
    <t>V8: 1344-1394</t>
  </si>
  <si>
    <t>Mito:502-522(+)</t>
  </si>
  <si>
    <t>GTCGAGTGCGCGATCATGAC</t>
  </si>
  <si>
    <t>V3: 494-536</t>
  </si>
  <si>
    <t>Mito:510-530(+)</t>
  </si>
  <si>
    <t>CGCGATCATGACAGGACTCG</t>
  </si>
  <si>
    <t>V3: 494-535</t>
  </si>
  <si>
    <t>Mito:339-359(+)</t>
  </si>
  <si>
    <t>TGATGCTTAGCTGGTCTTTT</t>
  </si>
  <si>
    <t>Conserved (V2-V3)</t>
  </si>
  <si>
    <t>Mito:1584-1604(+)</t>
  </si>
  <si>
    <t>AAGGCCTTTGGTGGTCTTAT</t>
  </si>
  <si>
    <t>V9: 1535-1612</t>
  </si>
  <si>
    <t>Mito:1596-1616(+)</t>
  </si>
  <si>
    <t>GGTCTTATTGGCGCATACCA</t>
  </si>
  <si>
    <t>Mito:1599-1619(+)</t>
  </si>
  <si>
    <t>CTTATTGGCGCATACCACGG</t>
  </si>
  <si>
    <t>Mito:1582-1602(-)</t>
  </si>
  <si>
    <t>AAGACCACCAAAGGCCTTTG</t>
  </si>
  <si>
    <t>Mito:1591-1611(-)</t>
  </si>
  <si>
    <t>TGCGCCAATAAGACCACCAA</t>
  </si>
  <si>
    <t>Mito:1575-1595(+)</t>
  </si>
  <si>
    <t>AGTGCCACAAAGGCCTTTGG</t>
  </si>
  <si>
    <t>Mito:1601-1621(+)</t>
  </si>
  <si>
    <t>TATTGGCGCATACCACGGTG</t>
  </si>
  <si>
    <t>Mito:1600-1620(+)</t>
  </si>
  <si>
    <t>TTATTGGCGCATACCACGGT</t>
  </si>
  <si>
    <t>Mito:1573-1593(-)</t>
  </si>
  <si>
    <t>AAAGGCCTTTGTGGCACTAG</t>
  </si>
  <si>
    <t>Mito:1565-1585(+)</t>
  </si>
  <si>
    <t>GTGTACCACTAGTGCCACAA</t>
  </si>
  <si>
    <t>Mito:338-358(-)</t>
  </si>
  <si>
    <t>AAAGACCAGCTAAGCATCAT</t>
  </si>
  <si>
    <t>Mito:681-701(+)</t>
  </si>
  <si>
    <t>AATTCACTTGAGTGAGACAG</t>
  </si>
  <si>
    <t>Mito:1556-1576(-)</t>
  </si>
  <si>
    <t>TAGTGGTACACAGAAGTCAT</t>
  </si>
  <si>
    <t>Mito:1557-1577(-)</t>
  </si>
  <si>
    <t>CTAGTGGTACACAGAAGTCA</t>
  </si>
  <si>
    <t>Mito:1546-1566(-)</t>
  </si>
  <si>
    <t>CAGAAGTCATGGGTGATCAT</t>
  </si>
  <si>
    <t>Mito:1519-1539(+)</t>
  </si>
  <si>
    <t>ATTGGTTTCGCCCGAAGCAT</t>
  </si>
  <si>
    <t>Mito:1572-1592(+)</t>
  </si>
  <si>
    <t>ACTAGTGCCACAAAGGCCTT</t>
  </si>
  <si>
    <t>Mito:1532-1552(-)</t>
  </si>
  <si>
    <t>GATCATTGGTCCGATGCTTC</t>
  </si>
  <si>
    <t>Mito:1533-1553(-)</t>
  </si>
  <si>
    <t>TGATCATTGGTCCGATGCTT</t>
  </si>
  <si>
    <t>Mito:1515-1535(-)</t>
  </si>
  <si>
    <t>TTCGGGCGAAACCAATTCCC</t>
  </si>
  <si>
    <t>Conserved (V8-V9)</t>
  </si>
  <si>
    <t>Mito:230-250(+)</t>
  </si>
  <si>
    <t>GGGAATCTGCCGAACAGTTC</t>
  </si>
  <si>
    <t>Mito:612-632(+)</t>
  </si>
  <si>
    <t>AGGGCACGTAGGCGGTGAAT</t>
  </si>
  <si>
    <t>Mito:867-887(+)</t>
  </si>
  <si>
    <t>CCTTGGTCTACGCGGATCAG</t>
  </si>
  <si>
    <t>V5: 858-912</t>
  </si>
  <si>
    <t>Mito:870-890(-)</t>
  </si>
  <si>
    <t>CCCCTGATCCGCGTAGACCA</t>
  </si>
  <si>
    <t>Mito:865-885(+)</t>
  </si>
  <si>
    <t>GCCCTTGGTCTACGCGGATC</t>
  </si>
  <si>
    <t>Mito:866-886(+)</t>
  </si>
  <si>
    <t>CCCTTGGTCTACGCGGATCA</t>
  </si>
  <si>
    <t>Mito:869-889(-)</t>
  </si>
  <si>
    <t>CCCTGATCCGCGTAGACCAA</t>
  </si>
  <si>
    <t>Mito:859-879(+)</t>
  </si>
  <si>
    <t>GTGTTCGCCCTTGGTCTACG</t>
  </si>
  <si>
    <t>Mito:613-633(+)</t>
  </si>
  <si>
    <t>GGGCACGTAGGCGGTGAATC</t>
  </si>
  <si>
    <t>Mito:784-804(-)</t>
  </si>
  <si>
    <t>TTCGCACCCCAGCGTCGGTA</t>
  </si>
  <si>
    <t>Mito:785-805(-)</t>
  </si>
  <si>
    <t>TTTCGCACCCCAGCGTCGGT</t>
  </si>
  <si>
    <t>Mito:486-506(-)</t>
  </si>
  <si>
    <t>CGACGAAAGAGCTTTACAAG</t>
  </si>
  <si>
    <t>Mito:574-594(+)</t>
  </si>
  <si>
    <t>CGGGGGGGGCAAGTGTTCTT</t>
  </si>
  <si>
    <t>Conserved (V3-V4)</t>
  </si>
  <si>
    <t>Mito:194-214(+)</t>
  </si>
  <si>
    <t>GTTGAGAACAAAGTGGCGAA</t>
  </si>
  <si>
    <t>Mito:1020-1040(-)</t>
  </si>
  <si>
    <t>GTTGTTCATATGTCAAGGGC</t>
  </si>
  <si>
    <t>Mito:1353-1373(+)</t>
  </si>
  <si>
    <t>TGGGAAGCAAGGCTGTAAGG</t>
  </si>
  <si>
    <t>Mito:894-914(-)</t>
  </si>
  <si>
    <t>GGAGTGTTTCACGCGTTAGC</t>
  </si>
  <si>
    <t>Mito:522-542(+)</t>
  </si>
  <si>
    <t>AGGACTCGAGGAAGAAGCCC</t>
  </si>
  <si>
    <t>Mito:448-468(-)</t>
  </si>
  <si>
    <t>CTCACGCGATATTGCTGGAT</t>
  </si>
  <si>
    <t>Mito:1342-1362(+)</t>
  </si>
  <si>
    <t>GGCAATGACAATGGGAAGCA</t>
  </si>
  <si>
    <t>Mito:1350-1370(+)</t>
  </si>
  <si>
    <t>CAATGGGAAGCAAGGCTGTA</t>
  </si>
  <si>
    <t>Mito:8-28(+)</t>
  </si>
  <si>
    <t>GAGTTTGATCCTGGCTCAGA</t>
  </si>
  <si>
    <t>Conserved (5'-end)</t>
  </si>
  <si>
    <t>Mito:893-913(-)</t>
  </si>
  <si>
    <t>GAGTGTTTCACGCGTTAGCT</t>
  </si>
  <si>
    <t>Mito:57-77(+)</t>
  </si>
  <si>
    <t>CAAGTCGAACGTTGTTTTCG</t>
  </si>
  <si>
    <t>Mito:1383-1403(+)</t>
  </si>
  <si>
    <t>CCGGAAAGATTGCCTCAGTT</t>
  </si>
  <si>
    <t>Mito:704-724(+)</t>
  </si>
  <si>
    <t>AGAGTGGAATTTCGTGTGTA</t>
  </si>
  <si>
    <t>Mito:56-76(+)</t>
  </si>
  <si>
    <t>GCAAGTCGAACGTTGTTTTC</t>
  </si>
  <si>
    <t>Mito:703-723(+)</t>
  </si>
  <si>
    <t>GAGAGTGGAATTTCGTGTGT</t>
  </si>
  <si>
    <t>Mito:737-757(-)</t>
  </si>
  <si>
    <t>GGCGTTCCTTCGTAGATCTA</t>
  </si>
  <si>
    <t>Mito:229-249(+)</t>
  </si>
  <si>
    <t>TGGGAATCTGCCGAACAGTT</t>
  </si>
  <si>
    <t>Mito:775-795(+)</t>
  </si>
  <si>
    <t>CTGGGTCCCTACCGACGCTG</t>
  </si>
  <si>
    <t>Mito:745-765(+)</t>
  </si>
  <si>
    <t>CGAAGGAACGCCAAAAGCGA</t>
  </si>
  <si>
    <t>Mito:1254-1274(+)</t>
  </si>
  <si>
    <t>AGGGACTGCCAGTGAGATAC</t>
  </si>
  <si>
    <t>Mito:285-305(+)</t>
  </si>
  <si>
    <t>TGATGAGCCTGCGTAGTATT</t>
  </si>
  <si>
    <t>Mito:1614-1634(+)</t>
  </si>
  <si>
    <t>CACGGTGGGGTCTTCGACTG</t>
  </si>
  <si>
    <t>Mito:1613-1633(+)</t>
  </si>
  <si>
    <t>CCACGGTGGGGTCTTCGACT</t>
  </si>
  <si>
    <t>Mito:1514-1534(-)</t>
  </si>
  <si>
    <t>TCGGGCGAAACCAATTCCCA</t>
  </si>
  <si>
    <t>Mito:688-708(+)</t>
  </si>
  <si>
    <t>TTGAGTGAGACAGAGGAGAG</t>
  </si>
  <si>
    <t>Mito:789-809(-)</t>
  </si>
  <si>
    <t>ATGCTTTCGCACCCCAGCGT</t>
  </si>
  <si>
    <t>Mito:386-406(+)</t>
  </si>
  <si>
    <t>ACACGGCCCGGACTCCCACG</t>
  </si>
  <si>
    <t>Mito:728-748(+)</t>
  </si>
  <si>
    <t>TGAAATCCGTAGATCTACGA</t>
  </si>
  <si>
    <t>Mito:330-350(+)</t>
  </si>
  <si>
    <t>CCAAGCCAATGATGCTTAGC</t>
  </si>
  <si>
    <t>Mito:1506-1526(-)</t>
  </si>
  <si>
    <t>AACCAATTCCCAGGGTGTGA</t>
  </si>
  <si>
    <t>Mito:1386-1406(-)</t>
  </si>
  <si>
    <t>CCGAACTGAGGCAATCTTTC</t>
  </si>
  <si>
    <t>Mito:55-75(+)</t>
  </si>
  <si>
    <t>TGCAAGTCGAACGTTGTTTT</t>
  </si>
  <si>
    <t>Mito:395-415(-)</t>
  </si>
  <si>
    <t>GCTGCCCCCCGTGGGAGTCC</t>
  </si>
  <si>
    <t>Mito:1402-1422(+)</t>
  </si>
  <si>
    <t>TCGGATTGTTCTCTGCAACT</t>
  </si>
  <si>
    <t>Mito:333-353(-)</t>
  </si>
  <si>
    <t>CCAGCTAAGCATCATTGGCT</t>
  </si>
  <si>
    <t>Mito:195-215(+)</t>
  </si>
  <si>
    <t>TTGAGAACAAAGTGGCGAAC</t>
  </si>
  <si>
    <t>Mito:396-416(-)</t>
  </si>
  <si>
    <t>TGCTGCCCCCCGTGGGAGTC</t>
  </si>
  <si>
    <t>Mito:850-870(+)</t>
  </si>
  <si>
    <t>AAACGATGAGTGTTCGCCCT</t>
  </si>
  <si>
    <t>Mito:1612-1632(+)</t>
  </si>
  <si>
    <t>ACCACGGTGGGGTCTTCGAC</t>
  </si>
  <si>
    <t>Mito:387-407(+)</t>
  </si>
  <si>
    <t>CACGGCCCGGACTCCCACGG</t>
  </si>
  <si>
    <t>Mito:757-777(+)</t>
  </si>
  <si>
    <t>AAAAGCGAAGGCAGCTCTCT</t>
  </si>
  <si>
    <t>Mito:455-475(+)</t>
  </si>
  <si>
    <t>AATATCGCGTGAGTGAAGAA</t>
  </si>
  <si>
    <t>Mito:1616-1636(-)</t>
  </si>
  <si>
    <t>CCCAGTCGAAGACCCCACCG</t>
  </si>
  <si>
    <t>Mito:849-869(-)</t>
  </si>
  <si>
    <t>GGGCGAACACTCATCGTTTA</t>
  </si>
  <si>
    <t>Mito:1659-1679(-)</t>
  </si>
  <si>
    <t>TCCAGCCACAGGTTCCCCTA</t>
  </si>
  <si>
    <t>Mito:292-312(+)</t>
  </si>
  <si>
    <t>CCTGCGTAGTATTAGGTAGT</t>
  </si>
  <si>
    <t>Mito:1655-1675(+)</t>
  </si>
  <si>
    <t>GCCGTAGGGGAACCTGTGGC</t>
  </si>
  <si>
    <t>Mito:1651-1671(+)</t>
  </si>
  <si>
    <t>GGTAGCCGTAGGGGAACCTG</t>
  </si>
  <si>
    <t>Mito:1641-1661(+)</t>
  </si>
  <si>
    <t>GTCGTAACAAGGTAGCCGTA</t>
  </si>
  <si>
    <t>Mito:566-586(-)</t>
  </si>
  <si>
    <t>TTGCCCCCCCCGTCTTACCG</t>
  </si>
  <si>
    <t>Mito:388-408(+)</t>
  </si>
  <si>
    <t>ACGGCCCGGACTCCCACGGG</t>
  </si>
  <si>
    <t>Mito:756-776(+)</t>
  </si>
  <si>
    <t>CAAAAGCGAAGGCAGCTCTC</t>
  </si>
  <si>
    <t>Mito:295-315(-)</t>
  </si>
  <si>
    <t>CCAACTACCTAATACTACGC</t>
  </si>
  <si>
    <t>Mito:1640-1660(+)</t>
  </si>
  <si>
    <t>AGTCGTAACAAGGTAGCCGT</t>
  </si>
  <si>
    <t>Mito:1015-1035(-)</t>
  </si>
  <si>
    <t>TCATATGTCAAGGGCTGGTA</t>
  </si>
  <si>
    <t>Mito:584-604(+)</t>
  </si>
  <si>
    <t>AAGTGTTCTTCGGAATGACT</t>
  </si>
  <si>
    <t>Mito:1403-1423(+)</t>
  </si>
  <si>
    <t>CGGATTGTTCTCTGCAACTC</t>
  </si>
  <si>
    <t>Mito:1398-1418(-)</t>
  </si>
  <si>
    <t>GCAGAGAACAATCCGAACTG</t>
  </si>
  <si>
    <t>Mito:1313-1333(-)</t>
  </si>
  <si>
    <t>CGTGTGTGGCCCAGCCCATA</t>
  </si>
  <si>
    <t>Conserved (V7-V8)</t>
  </si>
  <si>
    <t>Mito:1312-1332(-)</t>
  </si>
  <si>
    <t>GTGTGTGGCCCAGCCCATAA</t>
  </si>
  <si>
    <t>Mito:1334-1354(+)</t>
  </si>
  <si>
    <t>GCTACAATGGCAATGACAAT</t>
  </si>
  <si>
    <t>Mito:1642-1662(+)</t>
  </si>
  <si>
    <t>TCGTAACAAGGTAGCCGTAG</t>
  </si>
  <si>
    <t>Mito:1257-1277(+)</t>
  </si>
  <si>
    <t>GACTGCCAGTGAGATACTGG</t>
  </si>
  <si>
    <t>Mito:1333-1353(+)</t>
  </si>
  <si>
    <t>TGCTACAATGGCAATGACAA</t>
  </si>
  <si>
    <t>Mito:297-317(+)</t>
  </si>
  <si>
    <t>GTAGTATTAGGTAGTTGGTC</t>
  </si>
  <si>
    <t>Mito:1264-1284(+)</t>
  </si>
  <si>
    <t>AGTGAGATACTGGAGGAAGG</t>
  </si>
  <si>
    <t>Mito:453-473(-)</t>
  </si>
  <si>
    <t>CTTCACTCACGCGATATTGC</t>
  </si>
  <si>
    <t>Mito:1261-1281(+)</t>
  </si>
  <si>
    <t>GCCAGTGAGATACTGGAGGA</t>
  </si>
  <si>
    <t>Mito:592-612(+)</t>
  </si>
  <si>
    <t>TTCGGAATGACTAGGCGTAA</t>
  </si>
  <si>
    <t>Mito:555-575(+)</t>
  </si>
  <si>
    <t>GCCAGCAGCCGCGGTAAGAC</t>
  </si>
  <si>
    <t>Mito:758-778(-)</t>
  </si>
  <si>
    <t>CAGAGAGCTGCCTTCGCTTT</t>
  </si>
  <si>
    <t>Mito:296-316(+)</t>
  </si>
  <si>
    <t>CGTAGTATTAGGTAGTTGGT</t>
  </si>
  <si>
    <t>Mito:1301-1321(+)</t>
  </si>
  <si>
    <t>CCGCATGGCCCTTATGGGCT</t>
  </si>
  <si>
    <t>Mito:20-40(-)</t>
  </si>
  <si>
    <t>GCTAGCGTTCCTTCTGAGCC</t>
  </si>
  <si>
    <t>Mito:1296-1316(+)</t>
  </si>
  <si>
    <t>CAAGTCCGCATGGCCCTTAT</t>
  </si>
  <si>
    <t>Mito:1131-1151(-)</t>
  </si>
  <si>
    <t>ACGAGGGTTTCGCTCGTTAT</t>
  </si>
  <si>
    <t>Conserved (V6-V7)</t>
  </si>
  <si>
    <t>Mito:357-377(+)</t>
  </si>
  <si>
    <t>TTCGGATGATCAGCCACACT</t>
  </si>
  <si>
    <t>Mito:1304-1324(-)</t>
  </si>
  <si>
    <t>CCCAGCCCATAAGGGCCATG</t>
  </si>
  <si>
    <t>Mito:1505-1525(-)</t>
  </si>
  <si>
    <t>ACCAATTCCCAGGGTGTGAC</t>
  </si>
  <si>
    <t>Mito:1300-1320(+)</t>
  </si>
  <si>
    <t>TCCGCATGGCCCTTATGGGC</t>
  </si>
  <si>
    <t>Mito:593-613(+)</t>
  </si>
  <si>
    <t>TCGGAATGACTAGGCGTAAA</t>
  </si>
  <si>
    <t>Mito:356-376(+)</t>
  </si>
  <si>
    <t>TTTCGGATGATCAGCCACAC</t>
  </si>
  <si>
    <t>Mito:1501-1521(+)</t>
  </si>
  <si>
    <t>GCCCGTCACACCCTGGGAAT</t>
  </si>
  <si>
    <t>Mito:1630-1650(+)</t>
  </si>
  <si>
    <t>ACTGGGGTGAAGTCGTAACA</t>
  </si>
  <si>
    <t>Mito:1295-1315(+)</t>
  </si>
  <si>
    <t>TCAAGTCCGCATGGCCCTTA</t>
  </si>
  <si>
    <t>Mito:1068-1088(+)</t>
  </si>
  <si>
    <t>ACTTTCATACAGGTGCTGCA</t>
  </si>
  <si>
    <t>Mito:897-917(+)</t>
  </si>
  <si>
    <t>AACGCGTGAAACACTCCGCC</t>
  </si>
  <si>
    <t>Mito:898-918(+)</t>
  </si>
  <si>
    <t>ACGCGTGAAACACTCCGCCT</t>
  </si>
  <si>
    <t>Mito:454-474(+)</t>
  </si>
  <si>
    <t>CAATATCGCGTGAGTGAAGA</t>
  </si>
  <si>
    <t>Mito:1502-1522(-)</t>
  </si>
  <si>
    <t>AATTCCCAGGGTGTGACGGG</t>
  </si>
  <si>
    <t>Mito:899-919(+)</t>
  </si>
  <si>
    <t>CGCGTGAAACACTCCGCCTG</t>
  </si>
  <si>
    <t>Mito:559-579(+)</t>
  </si>
  <si>
    <t>GCAGCCGCGGTAAGACGGGG</t>
  </si>
  <si>
    <t>Mito:1495-1515(+)</t>
  </si>
  <si>
    <t>CACACCGCCCGTCACACCCT</t>
  </si>
  <si>
    <t>Mito:543-563(-)</t>
  </si>
  <si>
    <t>CTGCTGGCACGGAGTTAGCC</t>
  </si>
  <si>
    <t>Mito:1469-1489(-)</t>
  </si>
  <si>
    <t>GCCCGGGTACATATTCACCG</t>
  </si>
  <si>
    <t>Mito:1494-1514(+)</t>
  </si>
  <si>
    <t>ACACACCGCCCGTCACACCC</t>
  </si>
  <si>
    <t>Mito:844-864(-)</t>
  </si>
  <si>
    <t>AACACTCATCGTTTACGGCA</t>
  </si>
  <si>
    <t>Mito:209-229(+)</t>
  </si>
  <si>
    <t>GCGAACGGGTGCGTAACGCG</t>
  </si>
  <si>
    <t>Conserved (V1-V2)</t>
  </si>
  <si>
    <t>Mito:705-725(+)</t>
  </si>
  <si>
    <t>GAGTGGAATTTCGTGTGTAG</t>
  </si>
  <si>
    <t>Mito:940-960(-)</t>
  </si>
  <si>
    <t>CCGTCAATTCCTTTGAGTTT</t>
  </si>
  <si>
    <t>Conserved (V5-V6)</t>
  </si>
  <si>
    <t>Mito:1449-1469(+)</t>
  </si>
  <si>
    <t>AATCGCGGATCAGCATGCCG</t>
  </si>
  <si>
    <t>Mito:210-230(+)</t>
  </si>
  <si>
    <t>CGAACGGGTGCGTAACGCGT</t>
  </si>
  <si>
    <t>Mito:928-948(+)</t>
  </si>
  <si>
    <t>GTCGCAAGACCGAAACTCAA</t>
  </si>
  <si>
    <t>Mito:1265-1285(-)</t>
  </si>
  <si>
    <t>ACCTTCCTCCAGTATCTCAC</t>
  </si>
  <si>
    <t>Mito:1491-1511(-)</t>
  </si>
  <si>
    <t>TGTGACGGGCGGTGTGTACA</t>
  </si>
  <si>
    <t>Mito:1327-1347(-)</t>
  </si>
  <si>
    <t>TTGCCATTGTAGCACGTGTG</t>
  </si>
  <si>
    <t>Mito:1265-1285(+)</t>
  </si>
  <si>
    <t>GTGAGATACTGGAGGAAGGT</t>
  </si>
  <si>
    <t>Mito:1266-1286(+)</t>
  </si>
  <si>
    <t>TGAGATACTGGAGGAAGGTG</t>
  </si>
  <si>
    <t>Mito:790-810(+)</t>
  </si>
  <si>
    <t>CGCTGGGGTGCGAAAGCATG</t>
  </si>
  <si>
    <t>Mito:601-621(+)</t>
  </si>
  <si>
    <t>ACTAGGCGTAAAGGGCACGT</t>
  </si>
  <si>
    <t>Mito:560-580(+)</t>
  </si>
  <si>
    <t>CAGCCGCGGTAAGACGGGGG</t>
  </si>
  <si>
    <t>Mito:1492-1512(-)</t>
  </si>
  <si>
    <t>GTGTGACGGGCGGTGTGTAC</t>
  </si>
  <si>
    <t>Mito:1464-1484(+)</t>
  </si>
  <si>
    <t>TGCCGCGGTGAATATGTACC</t>
  </si>
  <si>
    <t>Mito:1434-1454(+)</t>
  </si>
  <si>
    <t>GTTGAAATCGCTAGTAATCG</t>
  </si>
  <si>
    <t>Mito:554-574(+)</t>
  </si>
  <si>
    <t>TGCCAGCAGCCGCGGTAAGA</t>
  </si>
  <si>
    <t>Mito:542-562(-)</t>
  </si>
  <si>
    <t>TGCTGGCACGGAGTTAGCCG</t>
  </si>
  <si>
    <t>Mito:554-574(-)</t>
  </si>
  <si>
    <t>TCTTACCGCGGCTGCTGGCA</t>
  </si>
  <si>
    <t>Mito:789-809(+)</t>
  </si>
  <si>
    <t>ACGCTGGGGTGCGAAAGCAT</t>
  </si>
  <si>
    <t>Mito:407-427(+)</t>
  </si>
  <si>
    <t>GGGGCAGCAGTGGGGAATCT</t>
  </si>
  <si>
    <t>Mito:1286-1306(+)</t>
  </si>
  <si>
    <t>GGGATGACGTCAAGTCCGCA</t>
  </si>
  <si>
    <t>Mito:1486-1506(-)</t>
  </si>
  <si>
    <t>CGGGCGGTGTGTACAGGGCC</t>
  </si>
  <si>
    <t>Mito:906-926(+)</t>
  </si>
  <si>
    <t>AACACTCCGCCTGGGGAGTA</t>
  </si>
  <si>
    <t>Mito:1485-1505(-)</t>
  </si>
  <si>
    <t>GGGCGGTGTGTACAGGGCCC</t>
  </si>
  <si>
    <t>Mito:788-808(+)</t>
  </si>
  <si>
    <t>GACGCTGGGGTGCGAAAGCA</t>
  </si>
  <si>
    <t>Mito:374-394(+)</t>
  </si>
  <si>
    <t>ACTGGGACTGAGACACGGCC</t>
  </si>
  <si>
    <t>Mito:1465-1485(+)</t>
  </si>
  <si>
    <t>GCCGCGGTGAATATGTACCC</t>
  </si>
  <si>
    <t>Mito:604-624(+)</t>
  </si>
  <si>
    <t>AGGCGTAAAGGGCACGTAGG</t>
  </si>
  <si>
    <t>Mito:303-323(+)</t>
  </si>
  <si>
    <t>TTAGGTAGTTGGTCGGGTAA</t>
  </si>
  <si>
    <t>Mito:385-405(+)</t>
  </si>
  <si>
    <t>GACACGGCCCGGACTCCCAC</t>
  </si>
  <si>
    <t>Mito:397-417(+)</t>
  </si>
  <si>
    <t>ACTCCCACGGGGGGCAGCAG</t>
  </si>
  <si>
    <t>Mito:415-435(+)</t>
  </si>
  <si>
    <t>AGTGGGGAATCTTGGACAAT</t>
  </si>
  <si>
    <t>Mito:404-424(-)</t>
  </si>
  <si>
    <t>TTCCCCACTGCTGCCCCCCG</t>
  </si>
  <si>
    <t>Mito:940-960(+)</t>
  </si>
  <si>
    <t>AAACTCAAAGGAATTGACGG</t>
  </si>
  <si>
    <t>Mito:558-578(+)</t>
  </si>
  <si>
    <t>AGCAGCCGCGGTAAGACGGG</t>
  </si>
  <si>
    <t>Mito:918-938(-)</t>
  </si>
  <si>
    <t>GTCTTGCGACCGTACTCCCC</t>
  </si>
  <si>
    <t>Mito:1321-1341(+)</t>
  </si>
  <si>
    <t>GGGCCACACACGTGCTACAA</t>
  </si>
  <si>
    <t>Mito:544-564(-)</t>
  </si>
  <si>
    <t>GCTGCTGGCACGGAGTTAGC</t>
  </si>
  <si>
    <t>Mito:414-434(+)</t>
  </si>
  <si>
    <t>CAGTGGGGAATCTTGGACAA</t>
  </si>
  <si>
    <t>Mito:800-820(+)</t>
  </si>
  <si>
    <t>CGAAAGCATGGGGAGCGAAC</t>
  </si>
  <si>
    <t>Mito:1099-1119(+)</t>
  </si>
  <si>
    <t>AGCTCGTGTCGTGAGATGTT</t>
  </si>
  <si>
    <t>Mito:937-957(+)</t>
  </si>
  <si>
    <t>CCGAAACTCAAAGGAATTGA</t>
  </si>
  <si>
    <t>Mito:384-404(+)</t>
  </si>
  <si>
    <t>AGACACGGCCCGGACTCCCA</t>
  </si>
  <si>
    <t>Mito:953-973(+)</t>
  </si>
  <si>
    <t>TTGACGGGGGCCTGCACAAG</t>
  </si>
  <si>
    <t>Mito:965-985(+)</t>
  </si>
  <si>
    <t>TGCACAAGCGGTGGAGCATG</t>
  </si>
  <si>
    <t>Mito:956-976(+)</t>
  </si>
  <si>
    <t>ACGGGGGCCTGCACAAGCGG</t>
  </si>
  <si>
    <t>Mito:398-418(+)</t>
  </si>
  <si>
    <t>CTCCCACGGGGGGCAGCAGT</t>
  </si>
  <si>
    <t>Mito:966-986(-)</t>
  </si>
  <si>
    <t>ACATGCTCCACCGCTTGTGC</t>
  </si>
  <si>
    <t>Mito:556-576(+)</t>
  </si>
  <si>
    <t>CCAGCAGCCGCGGTAAGACG</t>
  </si>
  <si>
    <t>Mito:939-959(+)</t>
  </si>
  <si>
    <t>GAAACTCAAAGGAATTGACG</t>
  </si>
  <si>
    <t>Mito:938-958(+)</t>
  </si>
  <si>
    <t>CGAAACTCAAAGGAATTGAC</t>
  </si>
  <si>
    <t>Mito:915-935(-)</t>
  </si>
  <si>
    <t>TTGCGACCGTACTCCCCAGG</t>
  </si>
  <si>
    <t>Mito:373-393(-)</t>
  </si>
  <si>
    <t>GCCGTGTCTCAGTCCCAGTG</t>
  </si>
  <si>
    <t>Mito:834-854(-)</t>
  </si>
  <si>
    <t>GTTTACGGCATGGACTACCA</t>
  </si>
  <si>
    <t>Mito:399-419(+)</t>
  </si>
  <si>
    <t>TCCCACGGGGGGCAGCAGTG</t>
  </si>
  <si>
    <t>Mito:557-577(+)</t>
  </si>
  <si>
    <t>CAGCAGCCGCGGTAAGACGG</t>
  </si>
  <si>
    <t>Mito:559-579(-)</t>
  </si>
  <si>
    <t>CCCCGTCTTACCGCGGCTGC</t>
  </si>
  <si>
    <t>Mito:835-855(-)</t>
  </si>
  <si>
    <t>CGTTTACGGCATGGACTACC</t>
  </si>
  <si>
    <t>Mito:403-423(-)</t>
  </si>
  <si>
    <t>TCCCCACTGCTGCCCCCCGT</t>
  </si>
  <si>
    <t>Mito:369-389(+)</t>
  </si>
  <si>
    <t>GCCACACTGGGACTGAGACA</t>
  </si>
  <si>
    <t>Mito:814-834(+)</t>
  </si>
  <si>
    <t>GCGAACAGGATTAGATACCC</t>
  </si>
  <si>
    <t>Mito:546-566(+)</t>
  </si>
  <si>
    <t>TAACTCCGTGCCAGCAGCCG</t>
  </si>
  <si>
    <t>Chlo:1518-1538(-)</t>
  </si>
  <si>
    <t>AGCATTAGCTCTCCCTGAAA</t>
  </si>
  <si>
    <t>Chlo:1515-1535(-)</t>
  </si>
  <si>
    <t>ATTAGCTCTCCCTGAAAAGG</t>
  </si>
  <si>
    <t>Chlo:14-34(+)</t>
  </si>
  <si>
    <t>TAATGCAACTATGAATCTCA</t>
  </si>
  <si>
    <t>Chlo:1421-1441(-)</t>
  </si>
  <si>
    <t>ATCCCCCTCCTTACGGTTAA</t>
  </si>
  <si>
    <t>V9: 1412-1442</t>
  </si>
  <si>
    <t>Chlo:1403-1423(-)</t>
  </si>
  <si>
    <t>AAGGGTAATGACTTCAAACA</t>
  </si>
  <si>
    <t>Chlo:1442-1462(+)</t>
  </si>
  <si>
    <t>CCTAAGGCTAGGCTTGCGAC</t>
  </si>
  <si>
    <t>Chlo:1445-1465(-)</t>
  </si>
  <si>
    <t>CCAGTCGCAAGCCTAGCCTT</t>
  </si>
  <si>
    <t>Chlo:1415-1435(+)</t>
  </si>
  <si>
    <t>TTACCCTTAACCGTAAGGAG</t>
  </si>
  <si>
    <t>Chlo:1108-1128(-)</t>
  </si>
  <si>
    <t>TCAGGGTTCCAAACTCATAG</t>
  </si>
  <si>
    <t>V7: 1095-1149</t>
  </si>
  <si>
    <t>Chlo:29-49(+)</t>
  </si>
  <si>
    <t>TCTCATGGAGAGTTCGATCC</t>
  </si>
  <si>
    <t>Chlo:1410-1430(+)</t>
  </si>
  <si>
    <t>AGTCATTACCCTTAACCGTA</t>
  </si>
  <si>
    <t>Chlo:1414-1434(+)</t>
  </si>
  <si>
    <t>ATTACCCTTAACCGTAAGGA</t>
  </si>
  <si>
    <t>Chlo:1502-1522(+)</t>
  </si>
  <si>
    <t>GGCTGGATCACCTCCTTTTC</t>
  </si>
  <si>
    <t>Chlo:1097-1117(+)</t>
  </si>
  <si>
    <t>TTTAGTTGCCACTATGAGTT</t>
  </si>
  <si>
    <t>Chlo:1413-1433(+)</t>
  </si>
  <si>
    <t>CATTACCCTTAACCGTAAGG</t>
  </si>
  <si>
    <t>Chlo:1125-1145(-)</t>
  </si>
  <si>
    <t>TAACACCGGCGGTCTGTTCA</t>
  </si>
  <si>
    <t>Chlo:1126-1146(-)</t>
  </si>
  <si>
    <t>TTAACACCGGCGGTCTGTTC</t>
  </si>
  <si>
    <t>Chlo:1503-1523(+)</t>
  </si>
  <si>
    <t>GCTGGATCACCTCCTTTTCA</t>
  </si>
  <si>
    <t>Chlo:1416-1436(+)</t>
  </si>
  <si>
    <t>TACCCTTAACCGTAAGGAGG</t>
  </si>
  <si>
    <t>Chlo:1172-1192(-)</t>
  </si>
  <si>
    <t>GCATAAGGGGCATGATGACT</t>
  </si>
  <si>
    <t>Chlo:1146-1166(+)</t>
  </si>
  <si>
    <t>GCCGGAGGAAGGAGAGGATG</t>
  </si>
  <si>
    <t>Chlo:95-115(+)</t>
  </si>
  <si>
    <t>ACGGGAAGTGGTGTTTCCAG</t>
  </si>
  <si>
    <t>V1: 71-114</t>
  </si>
  <si>
    <t>Chlo:102-122(+)</t>
  </si>
  <si>
    <t>GTGGTGTTTCCAGTGGCGAA</t>
  </si>
  <si>
    <t>Chlo:608-628(+)</t>
  </si>
  <si>
    <t>GGCGGTGGAAACTACCAAGC</t>
  </si>
  <si>
    <t>V4: 553-659</t>
  </si>
  <si>
    <t>Chlo:103-123(+)</t>
  </si>
  <si>
    <t>TGGTGTTTCCAGTGGCGAAC</t>
  </si>
  <si>
    <t>Chlo:207-227(+)</t>
  </si>
  <si>
    <t>AAGGAGAAATCCGCCCAAGG</t>
  </si>
  <si>
    <t>V2: 150-242</t>
  </si>
  <si>
    <t>Chlo:625-645(-)</t>
  </si>
  <si>
    <t>GCCCCTACCGTACTCCAGCT</t>
  </si>
  <si>
    <t>Chlo:978-998(+)</t>
  </si>
  <si>
    <t>GCGAATCCTCTTGAAAGAGA</t>
  </si>
  <si>
    <t>V6: 964-1021</t>
  </si>
  <si>
    <t>Chlo:619-639(+)</t>
  </si>
  <si>
    <t>CTACCAAGCTGGAGTACGGT</t>
  </si>
  <si>
    <t>Chlo:620-640(+)</t>
  </si>
  <si>
    <t>TACCAAGCTGGAGTACGGTA</t>
  </si>
  <si>
    <t>Chlo:578-598(-)</t>
  </si>
  <si>
    <t>TGAGCCCTGGGATTTGACGG</t>
  </si>
  <si>
    <t>Chlo:191-211(-)</t>
  </si>
  <si>
    <t>CCTTTTGCTCCTCAGCCTAC</t>
  </si>
  <si>
    <t>Chlo:188-208(+)</t>
  </si>
  <si>
    <t>CCCGTAGGCTGAGGAGCAAA</t>
  </si>
  <si>
    <t>Chlo:209-229(+)</t>
  </si>
  <si>
    <t>GGAGAAATCCGCCCAAGGAG</t>
  </si>
  <si>
    <t>Chlo:192-212(-)</t>
  </si>
  <si>
    <t>TCCTTTTGCTCCTCAGCCTA</t>
  </si>
  <si>
    <t>Chlo:190-210(-)</t>
  </si>
  <si>
    <t>CTTTTGCTCCTCAGCCTACG</t>
  </si>
  <si>
    <t>Chlo:151-171(-)</t>
  </si>
  <si>
    <t>CAGTTGTTGTTCCCCTCCCA</t>
  </si>
  <si>
    <t>Chlo:439-459(+)</t>
  </si>
  <si>
    <t>TCTCGGAGAAGAAACAATGA</t>
  </si>
  <si>
    <t>V3: 433-474</t>
  </si>
  <si>
    <t>Chlo:204-224(+)</t>
  </si>
  <si>
    <t>CAAAAGGAGAAATCCGCCCA</t>
  </si>
  <si>
    <t>Chlo:1093-1113(-)</t>
  </si>
  <si>
    <t>CATAGTGGCAACTAAACACG</t>
  </si>
  <si>
    <t>Chlo:570-590(+)</t>
  </si>
  <si>
    <t>CAAGTCCGCCGTCAAATCCC</t>
  </si>
  <si>
    <t>Chlo:1422-1442(-)</t>
  </si>
  <si>
    <t>CATCCCCCTCCTTACGGTTA</t>
  </si>
  <si>
    <t>Chlo:988-1008(+)</t>
  </si>
  <si>
    <t>TTGAAAGAGAGGGGTGCCCT</t>
  </si>
  <si>
    <t>Chlo:603-623(-)</t>
  </si>
  <si>
    <t>GTAGTTTCCACCGCCTGTCC</t>
  </si>
  <si>
    <t>Chlo:979-999(+)</t>
  </si>
  <si>
    <t>CGAATCCTCTTGAAAGAGAG</t>
  </si>
  <si>
    <t>Chlo:179-199(+)</t>
  </si>
  <si>
    <t>TGCTAATACCCCGTAGGCTG</t>
  </si>
  <si>
    <t>Chlo:979-999(-)</t>
  </si>
  <si>
    <t>CTCTCTTTCAAGAGGATTCG</t>
  </si>
  <si>
    <t>Chlo:1117-1137(+)</t>
  </si>
  <si>
    <t>TGGAACCCTGAACAGACCGC</t>
  </si>
  <si>
    <t>Chlo:996-1016(+)</t>
  </si>
  <si>
    <t>GAGGGGTGCCCTCGGGAACG</t>
  </si>
  <si>
    <t>Chlo:131-151(+)</t>
  </si>
  <si>
    <t>AACGCGTAAGAACCTGCCCT</t>
  </si>
  <si>
    <t>Chlo:1431-1451(+)</t>
  </si>
  <si>
    <t>GGAGGGGGATGCCTAAGGCT</t>
  </si>
  <si>
    <t>Chlo:208-228(+)</t>
  </si>
  <si>
    <t>AGGAGAAATCCGCCCAAGGA</t>
  </si>
  <si>
    <t>Chlo:571-591(+)</t>
  </si>
  <si>
    <t>AAGTCCGCCGTCAAATCCCA</t>
  </si>
  <si>
    <t>Chlo:987-1007(-)</t>
  </si>
  <si>
    <t>GGGCACCCCTCTCTTTCAAG</t>
  </si>
  <si>
    <t>Chlo:220-240(-)</t>
  </si>
  <si>
    <t>GACGCGAGCCCCTCCTTGGG</t>
  </si>
  <si>
    <t>Chlo:590-610(+)</t>
  </si>
  <si>
    <t>AGGGCTCAACCCTGGACAGG</t>
  </si>
  <si>
    <t>Chlo:137-157(+)</t>
  </si>
  <si>
    <t>TAAGAACCTGCCCTTGGGAG</t>
  </si>
  <si>
    <t>Chlo:136-156(+)</t>
  </si>
  <si>
    <t>GTAAGAACCTGCCCTTGGGA</t>
  </si>
  <si>
    <t>Chlo:135-155(+)</t>
  </si>
  <si>
    <t>CGTAAGAACCTGCCCTTGGG</t>
  </si>
  <si>
    <t>Chlo:149-169(+)</t>
  </si>
  <si>
    <t>CTTGGGAGGGGAACAACAAC</t>
  </si>
  <si>
    <t>Chlo:421-441(-)</t>
  </si>
  <si>
    <t>GAAAAGAAGTTGACGACCCG</t>
  </si>
  <si>
    <t>Chlo:602-622(-)</t>
  </si>
  <si>
    <t>TAGTTTCCACCGCCTGTCCA</t>
  </si>
  <si>
    <t>Chlo:448-468(+)</t>
  </si>
  <si>
    <t>AGAAACAATGACGGTATCTG</t>
  </si>
  <si>
    <t>Chlo:977-997(+)</t>
  </si>
  <si>
    <t>CGCGAATCCTCTTGAAAGAG</t>
  </si>
  <si>
    <t>Chlo:150-170(-)</t>
  </si>
  <si>
    <t>AGTTGTTGTTCCCCTCCCAA</t>
  </si>
  <si>
    <t>Chlo:989-1009(+)</t>
  </si>
  <si>
    <t>TGAAAGAGAGGGGTGCCCTC</t>
  </si>
  <si>
    <t>Chlo:402-422(-)</t>
  </si>
  <si>
    <t>GTGGGCCTTCCACCTCCACG</t>
  </si>
  <si>
    <t>Chlo:402-422(+)</t>
  </si>
  <si>
    <t>CGTGGAGGTGGAAGGCCCAC</t>
  </si>
  <si>
    <t>Chlo:593-613(+)</t>
  </si>
  <si>
    <t>GCTCAACCCTGGACAGGCGG</t>
  </si>
  <si>
    <t>Chlo:581-601(-)</t>
  </si>
  <si>
    <t>GGTTGAGCCCTGGGATTTGA</t>
  </si>
  <si>
    <t>Chlo:1381-1401(-)</t>
  </si>
  <si>
    <t>GCCAGCTCCTATAGTGTGAC</t>
  </si>
  <si>
    <t>Chlo:697-717(+)</t>
  </si>
  <si>
    <t>AACGGCGAAAGCACTCTGCT</t>
  </si>
  <si>
    <t>Chlo:1008-1028(-)</t>
  </si>
  <si>
    <t>CACCTGTGTCCGCGTTCCCG</t>
  </si>
  <si>
    <t>Chlo:696-716(+)</t>
  </si>
  <si>
    <t>CAACGGCGAAAGCACTCTGC</t>
  </si>
  <si>
    <t>Chlo:401-421(+)</t>
  </si>
  <si>
    <t>GCGTGGAGGTGGAAGGCCCA</t>
  </si>
  <si>
    <t>Chlo:1006-1026(+)</t>
  </si>
  <si>
    <t>CTCGGGAACGCGGACACAGG</t>
  </si>
  <si>
    <t>Chlo:173-193(+)</t>
  </si>
  <si>
    <t>AACGGTTGCTAATACCCCGT</t>
  </si>
  <si>
    <t>Chlo:146-166(-)</t>
  </si>
  <si>
    <t>GTTGTTCCCCTCCCAAGGGC</t>
  </si>
  <si>
    <t>Chlo:1382-1402(-)</t>
  </si>
  <si>
    <t>GGCCAGCTCCTATAGTGTGA</t>
  </si>
  <si>
    <t>Chlo:615-635(+)</t>
  </si>
  <si>
    <t>GAAACTACCAAGCTGGAGTA</t>
  </si>
  <si>
    <t>Chlo:640-660(+)</t>
  </si>
  <si>
    <t>GGGGCAGAGGGAATTTCCGG</t>
  </si>
  <si>
    <t>Chlo:224-244(-)</t>
  </si>
  <si>
    <t>ATCAGACGCGAGCCCCTCCT</t>
  </si>
  <si>
    <t>Chlo:1426-1446(+)</t>
  </si>
  <si>
    <t>CGTAAGGAGGGGGATGCCTA</t>
  </si>
  <si>
    <t>Chlo:1428-1448(-)</t>
  </si>
  <si>
    <t>CTTAGGCATCCCCCTCCTTA</t>
  </si>
  <si>
    <t>Chlo:422-442(+)</t>
  </si>
  <si>
    <t>GGGTCGTCAACTTCTTTTCT</t>
  </si>
  <si>
    <t>Chlo:698-718(-)</t>
  </si>
  <si>
    <t>CAGCAGAGTGCTTTCGCCGT</t>
  </si>
  <si>
    <t>Chlo:587-607(+)</t>
  </si>
  <si>
    <t>CCCAGGGCTCAACCCTGGAC</t>
  </si>
  <si>
    <t>Chlo:1332-1352(-)</t>
  </si>
  <si>
    <t>TTCACCGCCGTATGGCTGAC</t>
  </si>
  <si>
    <t>V8: 1219-1270</t>
  </si>
  <si>
    <t>Chlo:1128-1148(+)</t>
  </si>
  <si>
    <t>ACAGACCGCCGGTGTTAAGC</t>
  </si>
  <si>
    <t>Chlo:1322-1342(+)</t>
  </si>
  <si>
    <t>GTAATCGCCGGTCAGCCATA</t>
  </si>
  <si>
    <t>Chlo:1225-1245(+)</t>
  </si>
  <si>
    <t>AAAGGGTCGCGATCTCGCGA</t>
  </si>
  <si>
    <t>Chlo:1356-1376(-)</t>
  </si>
  <si>
    <t>GTGTGTACAAGGCCCGGGAA</t>
  </si>
  <si>
    <t>Chlo:1150-1170(-)</t>
  </si>
  <si>
    <t>GCCTCATCCTCTCCTTCCTC</t>
  </si>
  <si>
    <t>Chlo:1325-1345(+)</t>
  </si>
  <si>
    <t>ATCGCCGGTCAGCCATACGG</t>
  </si>
  <si>
    <t>Chlo:1340-1360(-)</t>
  </si>
  <si>
    <t>GGAACGGATTCACCGCCGTA</t>
  </si>
  <si>
    <t>Chlo:621-641(+)</t>
  </si>
  <si>
    <t>ACCAAGCTGGAGTACGGTAG</t>
  </si>
  <si>
    <t>Chlo:1092-1112(-)</t>
  </si>
  <si>
    <t>ATAGTGGCAACTAAACACGA</t>
  </si>
  <si>
    <t>Chlo:825-845(-)</t>
  </si>
  <si>
    <t>CGTTAGCTACAGCACTGCAC</t>
  </si>
  <si>
    <t>V5: 799-857</t>
  </si>
  <si>
    <t>Chlo:1224-1244(+)</t>
  </si>
  <si>
    <t>CAAAGGGTCGCGATCTCGCG</t>
  </si>
  <si>
    <t>Chlo:627-647(+)</t>
  </si>
  <si>
    <t>CTGGAGTACGGTAGGGGCAG</t>
  </si>
  <si>
    <t>Chlo:132-152(+)</t>
  </si>
  <si>
    <t>ACGCGTAAGAACCTGCCCTT</t>
  </si>
  <si>
    <t>Chlo:1258-1278(+)</t>
  </si>
  <si>
    <t>CCAAAAACCCGTCCTCAGTT</t>
  </si>
  <si>
    <t>Chlo:628-648(+)</t>
  </si>
  <si>
    <t>TGGAGTACGGTAGGGGCAGA</t>
  </si>
  <si>
    <t>Chlo:223-243(-)</t>
  </si>
  <si>
    <t>TCAGACGCGAGCCCCTCCTT</t>
  </si>
  <si>
    <t>Chlo:390-410(+)</t>
  </si>
  <si>
    <t>GGAGCAATGCCGCGTGGAGG</t>
  </si>
  <si>
    <t>Chlo:35-55(+)</t>
  </si>
  <si>
    <t>GGAGAGTTCGATCCTGGCTC</t>
  </si>
  <si>
    <t>Chlo:1185-1205(-)</t>
  </si>
  <si>
    <t>TGTGTCGCCCAGGGCATAAG</t>
  </si>
  <si>
    <t>Chlo:637-657(+)</t>
  </si>
  <si>
    <t>GTAGGGGCAGAGGGAATTTC</t>
  </si>
  <si>
    <t>Chlo:1485-1505(+)</t>
  </si>
  <si>
    <t>GCCGTACTGGAAGGTGCGGC</t>
  </si>
  <si>
    <t>Chlo:1489-1509(-)</t>
  </si>
  <si>
    <t>TCCAGCCGCACCTTCCAGTA</t>
  </si>
  <si>
    <t>Chlo:590-610(-)</t>
  </si>
  <si>
    <t>CCTGTCCAGGGTTGAGCCCT</t>
  </si>
  <si>
    <t>Chlo:1481-1501(+)</t>
  </si>
  <si>
    <t>GGTAGCCGTACTGGAAGGTG</t>
  </si>
  <si>
    <t>Chlo:1268-1288(-)</t>
  </si>
  <si>
    <t>CTGCAATCCGAACTGAGGAC</t>
  </si>
  <si>
    <t>Chlo:384-404(+)</t>
  </si>
  <si>
    <t>CCTGACGGAGCAATGCCGCG</t>
  </si>
  <si>
    <t>Chlo:591-611(-)</t>
  </si>
  <si>
    <t>GCCTGTCCAGGGTTGAGCCC</t>
  </si>
  <si>
    <t>Chlo:1476-1496(+)</t>
  </si>
  <si>
    <t>AACAAGGTAGCCGTACTGGA</t>
  </si>
  <si>
    <t>Chlo:1003-1023(+)</t>
  </si>
  <si>
    <t>GCCCTCGGGAACGCGGACAC</t>
  </si>
  <si>
    <t>Chlo:645-665(+)</t>
  </si>
  <si>
    <t>AGAGGGAATTTCCGGTGGAG</t>
  </si>
  <si>
    <t>Chlo:723-743(-)</t>
  </si>
  <si>
    <t>TCGTCTCTCAGTGTCAGTGT</t>
  </si>
  <si>
    <t>Chlo:964-984(-)</t>
  </si>
  <si>
    <t>ATTCGCGGCATGTCAAGCCC</t>
  </si>
  <si>
    <t>Chlo:253-273(+)</t>
  </si>
  <si>
    <t>GGTGAGGCAATAGCTTACCA</t>
  </si>
  <si>
    <t>Chlo:394-414(+)</t>
  </si>
  <si>
    <t>CAATGCCGCGTGGAGGTGGA</t>
  </si>
  <si>
    <t>Chlo:114-134(-)</t>
  </si>
  <si>
    <t>GTTACTCACCCGTTCGCCAC</t>
  </si>
  <si>
    <t>Chlo:1187-1207(-)</t>
  </si>
  <si>
    <t>CGTGTGTCGCCCAGGGCATA</t>
  </si>
  <si>
    <t>Chlo:679-699(+)</t>
  </si>
  <si>
    <t>GAGATCGGAAAGAACACCAA</t>
  </si>
  <si>
    <t>Chlo:155-175(+)</t>
  </si>
  <si>
    <t>AGGGGAACAACAACTGGAAA</t>
  </si>
  <si>
    <t>Chlo:730-750(+)</t>
  </si>
  <si>
    <t>CACTGAGAGACGAAAGCTAG</t>
  </si>
  <si>
    <t>Chlo:1200-1220(+)</t>
  </si>
  <si>
    <t>ACACACGTGCTACAATGGGC</t>
  </si>
  <si>
    <t>Chlo:420-440(-)</t>
  </si>
  <si>
    <t>AAAAGAAGTTGACGACCCGT</t>
  </si>
  <si>
    <t>Chlo:1310-1330(+)</t>
  </si>
  <si>
    <t>CAGGAATCGCTAGTAATCGC</t>
  </si>
  <si>
    <t>Chlo:1472-1492(+)</t>
  </si>
  <si>
    <t>TCGTAACAAGGTAGCCGTAC</t>
  </si>
  <si>
    <t>Chlo:729-749(+)</t>
  </si>
  <si>
    <t>ACACTGAGAGACGAAAGCTA</t>
  </si>
  <si>
    <t>Chlo:1273-1293(-)</t>
  </si>
  <si>
    <t>GCAGCCTGCAATCCGAACTG</t>
  </si>
  <si>
    <t>Chlo:1136-1156(-)</t>
  </si>
  <si>
    <t>TTCCTCCGGCTTAACACCGG</t>
  </si>
  <si>
    <t>Chlo:1261-1281(-)</t>
  </si>
  <si>
    <t>CCGAACTGAGGACGGGTTTT</t>
  </si>
  <si>
    <t>Chlo:1186-1206(-)</t>
  </si>
  <si>
    <t>GTGTGTCGCCCAGGGCATAA</t>
  </si>
  <si>
    <t>Chlo:460-480(+)</t>
  </si>
  <si>
    <t>GGTATCTGAGGAATAAGCAT</t>
  </si>
  <si>
    <t>Chlo:1194-1214(-)</t>
  </si>
  <si>
    <t>TGTAGCACGTGTGTCGCCCA</t>
  </si>
  <si>
    <t>Chlo:826-846(-)</t>
  </si>
  <si>
    <t>GCGTTAGCTACAGCACTGCA</t>
  </si>
  <si>
    <t>Chlo:1131-1151(+)</t>
  </si>
  <si>
    <t>GACCGCCGGTGTTAAGCCGG</t>
  </si>
  <si>
    <t>Chlo:504-524(-)</t>
  </si>
  <si>
    <t>TTGCATCCTCTGTCTTACCG</t>
  </si>
  <si>
    <t>Chlo:1007-1027(-)</t>
  </si>
  <si>
    <t>ACCTGTGTCCGCGTTCCCGA</t>
  </si>
  <si>
    <t>Chlo:83-103(+)</t>
  </si>
  <si>
    <t>CATGCAAGTCGAACGGGAAG</t>
  </si>
  <si>
    <t>Chlo:1055-1075(-)</t>
  </si>
  <si>
    <t>AGACTTAACCCAACACCTTA</t>
  </si>
  <si>
    <t>Chlo:1378-1398(-)</t>
  </si>
  <si>
    <t>AGCTCCTATAGTGTGACGGG</t>
  </si>
  <si>
    <t>Chlo:1266-1286(+)</t>
  </si>
  <si>
    <t>CCGTCCTCAGTTCGGATTGC</t>
  </si>
  <si>
    <t>Chlo:1196-1216(+)</t>
  </si>
  <si>
    <t>GGCGACACACGTGCTACAAT</t>
  </si>
  <si>
    <t>Chlo:739-759(+)</t>
  </si>
  <si>
    <t>ACGAAAGCTAGGGGAGCAAA</t>
  </si>
  <si>
    <t>Chlo:387-407(+)</t>
  </si>
  <si>
    <t>GACGGAGCAATGCCGCGTGG</t>
  </si>
  <si>
    <t>Chlo:728-748(+)</t>
  </si>
  <si>
    <t>GACACTGAGAGACGAAAGCT</t>
  </si>
  <si>
    <t>Chlo:1269-1289(-)</t>
  </si>
  <si>
    <t>CCTGCAATCCGAACTGAGGA</t>
  </si>
  <si>
    <t>Chlo:77-97(+)</t>
  </si>
  <si>
    <t>TTAACACATGCAAGTCGAAC</t>
  </si>
  <si>
    <t>Chlo:659-679(-)</t>
  </si>
  <si>
    <t>AATGCATTTCACCGCTCCAC</t>
  </si>
  <si>
    <t>Chlo:664-684(+)</t>
  </si>
  <si>
    <t>GCGGTGAAATGCATTGAGAT</t>
  </si>
  <si>
    <t>Chlo:776-796(-)</t>
  </si>
  <si>
    <t>TCGTTTACGGCTAGGACTAC</t>
  </si>
  <si>
    <t>Chlo:371-391(-)</t>
  </si>
  <si>
    <t>CGTCAGGCTTTCGCCCATTG</t>
  </si>
  <si>
    <t>Chlo:1302-1322(-)</t>
  </si>
  <si>
    <t>TAGCGATTCCTGCTTCATGC</t>
  </si>
  <si>
    <t>Chlo:1377-1397(+)</t>
  </si>
  <si>
    <t>GCCCGTCACACTATAGGAGC</t>
  </si>
  <si>
    <t>Chlo:1037-1057(+)</t>
  </si>
  <si>
    <t>TGTCGTCAGCTCGTGCCGTA</t>
  </si>
  <si>
    <t>Chlo:1013-1033(+)</t>
  </si>
  <si>
    <t>ACGCGGACACAGGTGGTGCA</t>
  </si>
  <si>
    <t>Chlo:1140-1160(+)</t>
  </si>
  <si>
    <t>TGTTAAGCCGGAGGAAGGAG</t>
  </si>
  <si>
    <t>Chlo:1460-1480(+)</t>
  </si>
  <si>
    <t>ACTGGAGTGAAGTCGTAACA</t>
  </si>
  <si>
    <t>Chlo:774-794(-)</t>
  </si>
  <si>
    <t>GTTTACGGCTAGGACTACTG</t>
  </si>
  <si>
    <t>Chlo:1139-1159(-)</t>
  </si>
  <si>
    <t>TCCTTCCTCCGGCTTAACAC</t>
  </si>
  <si>
    <t>Chlo:841-861(+)</t>
  </si>
  <si>
    <t>AACGCGTTAAGTATCCCGCC</t>
  </si>
  <si>
    <t>Chlo:279-299(+)</t>
  </si>
  <si>
    <t>TGATCAGTAGCTGGTCCGAG</t>
  </si>
  <si>
    <t>Chlo:959-979(-)</t>
  </si>
  <si>
    <t>CGGCATGTCAAGCCCTGGTA</t>
  </si>
  <si>
    <t>Chlo:842-862(+)</t>
  </si>
  <si>
    <t>ACGCGTTAAGTATCCCGCCT</t>
  </si>
  <si>
    <t>Chlo:50-70(-)</t>
  </si>
  <si>
    <t>GCCAGCGTTCATCCTGAGCC</t>
  </si>
  <si>
    <t>Chlo:784-804(+)</t>
  </si>
  <si>
    <t>AGCCGTAAACGATGGATACT</t>
  </si>
  <si>
    <t>Chlo:1208-1228(+)</t>
  </si>
  <si>
    <t>GCTACAATGGGCGGGACAAA</t>
  </si>
  <si>
    <t>Chlo:539-559(+)</t>
  </si>
  <si>
    <t>ATTGGGCGTAAAGCGTCTGT</t>
  </si>
  <si>
    <t>Chlo:369-389(+)</t>
  </si>
  <si>
    <t>CGCAATGGGCGAAAGCCTGA</t>
  </si>
  <si>
    <t>Chlo:1207-1227(+)</t>
  </si>
  <si>
    <t>TGCTACAATGGGCGGGACAA</t>
  </si>
  <si>
    <t>Chlo:582-602(+)</t>
  </si>
  <si>
    <t>CAAATCCCAGGGCTCAACCC</t>
  </si>
  <si>
    <t>Chlo:1340-1360(+)</t>
  </si>
  <si>
    <t>TACGGCGGTGAATCCGTTCC</t>
  </si>
  <si>
    <t>Chlo:1371-1391(+)</t>
  </si>
  <si>
    <t>CACACCGCCCGTCACACTAT</t>
  </si>
  <si>
    <t>Chlo:944-964(+)</t>
  </si>
  <si>
    <t>CAAAGCGAAGAACCTTACCA</t>
  </si>
  <si>
    <t>Chlo:387-407(-)</t>
  </si>
  <si>
    <t>CCACGCGGCATTGCTCCGTC</t>
  </si>
  <si>
    <t>Chlo:858-878(-)</t>
  </si>
  <si>
    <t>TGCGAACGTACTCCCCAGGC</t>
  </si>
  <si>
    <t>Chlo:273-293(-)</t>
  </si>
  <si>
    <t>CCAGCTACTGATCATCGCCT</t>
  </si>
  <si>
    <t>Chlo:232-252(+)</t>
  </si>
  <si>
    <t>CTCGCGTCTGATTAGCTAGT</t>
  </si>
  <si>
    <t>Chlo:843-863(+)</t>
  </si>
  <si>
    <t>CGCGTTAAGTATCCCGCCTG</t>
  </si>
  <si>
    <t>Chlo:46-66(+)</t>
  </si>
  <si>
    <t>TCCTGGCTCAGGATGAACGC</t>
  </si>
  <si>
    <t>Chlo:49-69(+)</t>
  </si>
  <si>
    <t>TGGCTCAGGATGAACGCTGG</t>
  </si>
  <si>
    <t>Chlo:297-317(-)</t>
  </si>
  <si>
    <t>AGTGTGGCTGATCATCCTCT</t>
  </si>
  <si>
    <t>Chlo:784-804(-)</t>
  </si>
  <si>
    <t>AGTATCCATCGTTTACGGCT</t>
  </si>
  <si>
    <t>Chlo:1199-1219(+)</t>
  </si>
  <si>
    <t>GACACACGTGCTACAATGGG</t>
  </si>
  <si>
    <t>Chlo:512-532(+)</t>
  </si>
  <si>
    <t>CAGAGGATGCAAGCGTTATC</t>
  </si>
  <si>
    <t>Chlo:1367-1387(-)</t>
  </si>
  <si>
    <t>Chlo:872-892(+)</t>
  </si>
  <si>
    <t>TTCGCAAGAATGAAACTCAA</t>
  </si>
  <si>
    <t>Chlo:270-290(+)</t>
  </si>
  <si>
    <t>CCAAGGCGATGATCAGTAGC</t>
  </si>
  <si>
    <t>Chlo:1341-1361(+)</t>
  </si>
  <si>
    <t>ACGGCGGTGAATCCGTTCCC</t>
  </si>
  <si>
    <t>Chlo:789-809(-)</t>
  </si>
  <si>
    <t>CACCTAGTATCCATCGTTTA</t>
  </si>
  <si>
    <t>Chlo:862-882(-)</t>
  </si>
  <si>
    <t>TTCTTGCGAACGTACTCCCC</t>
  </si>
  <si>
    <t>Chlo:1135-1155(+)</t>
  </si>
  <si>
    <t>GCCGGTGTTAAGCCGGAGGA</t>
  </si>
  <si>
    <t>Chlo:297-317(+)</t>
  </si>
  <si>
    <t>AGAGGATGATCAGCCACACT</t>
  </si>
  <si>
    <t>Chlo:1175-1195(+)</t>
  </si>
  <si>
    <t>CATCATGCCCCTTATGCCCT</t>
  </si>
  <si>
    <t>Chlo:534-554(-)</t>
  </si>
  <si>
    <t>CGCTTTACGCCCAATCATTC</t>
  </si>
  <si>
    <t>Chlo:76-96(+)</t>
  </si>
  <si>
    <t>CTTAACACATGCAAGTCGAA</t>
  </si>
  <si>
    <t>Chlo:296-316(+)</t>
  </si>
  <si>
    <t>GAGAGGATGATCAGCCACAC</t>
  </si>
  <si>
    <t>Chlo:1362-1382(-)</t>
  </si>
  <si>
    <t>CGGGCGGTGTGTACAAGGCC</t>
  </si>
  <si>
    <t>Chlo:542-562(+)</t>
  </si>
  <si>
    <t>GGGCGTAAAGCGTCTGTAGG</t>
  </si>
  <si>
    <t>Chlo:1195-1215(-)</t>
  </si>
  <si>
    <t>TTGTAGCACGTGTGTCGCCC</t>
  </si>
  <si>
    <t>Chlo:522-542(+)</t>
  </si>
  <si>
    <t>AAGCGTTATCCGGAATGATT</t>
  </si>
  <si>
    <t>Chlo:1361-1381(-)</t>
  </si>
  <si>
    <t>GGGCGGTGTGTACAAGGCCC</t>
  </si>
  <si>
    <t>Chlo:943-963(+)</t>
  </si>
  <si>
    <t>GCAAAGCGAAGAACCTTACC</t>
  </si>
  <si>
    <t>Chlo:521-541(+)</t>
  </si>
  <si>
    <t>CAAGCGTTATCCGGAATGAT</t>
  </si>
  <si>
    <t>Chlo:1174-1194(+)</t>
  </si>
  <si>
    <t>TCATCATGCCCCTTATGCCC</t>
  </si>
  <si>
    <t>Chlo:1291-1311(+)</t>
  </si>
  <si>
    <t>GCAACTCGCCTGCATGAAGC</t>
  </si>
  <si>
    <t>Chlo:355-375(+)</t>
  </si>
  <si>
    <t>AGTGGGGAATTTTCCGCAAT</t>
  </si>
  <si>
    <t>Chlo:740-760(+)</t>
  </si>
  <si>
    <t>CGAAAGCTAGGGGAGCAAAT</t>
  </si>
  <si>
    <t>Chlo:237-257(+)</t>
  </si>
  <si>
    <t>GTCTGATTAGCTAGTTGGTG</t>
  </si>
  <si>
    <t>Chlo:354-374(+)</t>
  </si>
  <si>
    <t>CAGTGGGGAATTTTCCGCAA</t>
  </si>
  <si>
    <t>Chlo:335-355(-)</t>
  </si>
  <si>
    <t>GCTGCCTCCCGTAGGAGTCT</t>
  </si>
  <si>
    <t>Chlo:884-904(+)</t>
  </si>
  <si>
    <t>Chlo:775-795(-)</t>
  </si>
  <si>
    <t>CGTTTACGGCTAGGACTACT</t>
  </si>
  <si>
    <t>Chlo:1195-1215(+)</t>
  </si>
  <si>
    <t>GGGCGACACACGTGCTACAA</t>
  </si>
  <si>
    <t>Chlo:1044-1064(+)</t>
  </si>
  <si>
    <t>AGCTCGTGCCGTAAGGTGTT</t>
  </si>
  <si>
    <t>Chlo:1043-1063(+)</t>
  </si>
  <si>
    <t>CAGCTCGTGCCGTAAGGTGT</t>
  </si>
  <si>
    <t>Chlo:911-931(-)</t>
  </si>
  <si>
    <t>CACATGCTCCACCGCTTGTG</t>
  </si>
  <si>
    <t>Chlo:337-357(+)</t>
  </si>
  <si>
    <t>ACTCCTACGGGAGGCAGCAG</t>
  </si>
  <si>
    <t>Chlo:910-930(-)</t>
  </si>
  <si>
    <t>Chlo:909-929(+)</t>
  </si>
  <si>
    <t>CGCACAAGCGGTGGAGCATG</t>
  </si>
  <si>
    <t>Chlo:897-917(+)</t>
  </si>
  <si>
    <t>TTGACGGGGGCCCGCACAAG</t>
  </si>
  <si>
    <t>Chlo:900-920(+)</t>
  </si>
  <si>
    <t>ACGGGGGCCCGCACAAGCGG</t>
  </si>
  <si>
    <t>Chlo:859-879(-)</t>
  </si>
  <si>
    <t>TTGCGAACGTACTCCCCAGG</t>
  </si>
  <si>
    <t>Chlo:883-903(+)</t>
  </si>
  <si>
    <t>Chlo:882-902(+)</t>
  </si>
  <si>
    <t>TGAAACTCAAAGGAATTGAC</t>
  </si>
  <si>
    <t>Chlo:495-515(+)</t>
  </si>
  <si>
    <t>CAGCAGCCGCGGTAAGACAG</t>
  </si>
  <si>
    <t>Chlo:313-333(-)</t>
  </si>
  <si>
    <t>Chlo:881-901(+)</t>
  </si>
  <si>
    <t>ATGAAACTCAAAGGAATTGA</t>
  </si>
  <si>
    <t>Chlo:497-517(-)</t>
  </si>
  <si>
    <t>CTCTGTCTTACCGCGGCTGC</t>
  </si>
  <si>
    <t>Chlo:338-358(+)</t>
  </si>
  <si>
    <t>CTCCTACGGGAGGCAGCAGT</t>
  </si>
  <si>
    <t>Chlo:309-329(+)</t>
  </si>
  <si>
    <t>Chlo:339-359(+)</t>
  </si>
  <si>
    <t>TCCTACGGGAGGCAGCAGTG</t>
  </si>
  <si>
    <t>Chlo:325-345(+)</t>
  </si>
  <si>
    <t>GACACGGCCCAGACTCCTAC</t>
  </si>
  <si>
    <t>Chlo:324-344(+)</t>
  </si>
  <si>
    <t>AGACACGGCCCAGACTCCTA</t>
  </si>
  <si>
    <t>Chlo:343-363(-)</t>
  </si>
  <si>
    <t>TCCCCACTGCTGCCTCCCGT</t>
  </si>
  <si>
    <t>Chlo:328-348(+)</t>
  </si>
  <si>
    <t>ACGGCCCAGACTCCTACGGG</t>
  </si>
  <si>
    <t>Chlo:336-356(-)</t>
  </si>
  <si>
    <t>TGCTGCCTCCCGTAGGAGTC</t>
  </si>
  <si>
    <t>Chlo:484-504(+)</t>
  </si>
  <si>
    <t>TAACTCTGTGCCAGCAGCCG</t>
  </si>
  <si>
    <t>mt-gRNA1144-</t>
  </si>
  <si>
    <t>mt-gRNA1171-</t>
  </si>
  <si>
    <t>mt-gRNA1186+</t>
  </si>
  <si>
    <t>mt-gRNA1196+</t>
  </si>
  <si>
    <t>mt-gRNA1211-</t>
  </si>
  <si>
    <t>mt-gRNA1212-</t>
  </si>
  <si>
    <t>mt-gRNA1218-</t>
  </si>
  <si>
    <t>mt-gRNA1233+</t>
  </si>
  <si>
    <t>mt-gRNA1253+</t>
  </si>
  <si>
    <t>mt-gRNA1254+</t>
  </si>
  <si>
    <t>mt-gRNA1666-</t>
  </si>
  <si>
    <t>mt-gRNA103-</t>
  </si>
  <si>
    <t>mt-gRNA122-</t>
  </si>
  <si>
    <t>mt-gRNA123-</t>
  </si>
  <si>
    <t>mt-gRNA139+</t>
  </si>
  <si>
    <t>mt-gRNA152+</t>
  </si>
  <si>
    <t>mt-gRNA161-</t>
  </si>
  <si>
    <t>mt-gRNA166+</t>
  </si>
  <si>
    <t>mt-gRNA169-</t>
  </si>
  <si>
    <t>mt-gRNA172-</t>
  </si>
  <si>
    <t>mt-gRNA651-</t>
  </si>
  <si>
    <t>mt-gRNA1143-</t>
  </si>
  <si>
    <t>mt-gRNA1213-</t>
  </si>
  <si>
    <t>mt-gRNA1242-</t>
  </si>
  <si>
    <t>mt-gRNA82+</t>
  </si>
  <si>
    <t>mt-gRNA83+</t>
  </si>
  <si>
    <t>mt-gRNA90+</t>
  </si>
  <si>
    <t>mt-gRNA98+</t>
  </si>
  <si>
    <t>mt-gRNA186+</t>
  </si>
  <si>
    <t>mt-gRNA206+</t>
  </si>
  <si>
    <t>mt-gRNA252-</t>
  </si>
  <si>
    <t>mt-gRNA258-</t>
  </si>
  <si>
    <t>mt-gRNA659+</t>
  </si>
  <si>
    <t>mt-gRNA1175+</t>
  </si>
  <si>
    <t>mt-gRNA140+</t>
  </si>
  <si>
    <t>mt-gRNA662+</t>
  </si>
  <si>
    <t>mt-gRNA180+</t>
  </si>
  <si>
    <t>mt-gRNA238-</t>
  </si>
  <si>
    <t>mt-gRNA678-</t>
  </si>
  <si>
    <t>mt-gRNA792+</t>
  </si>
  <si>
    <t>mt-gRNA793+</t>
  </si>
  <si>
    <t>mt-gRNA1020-</t>
  </si>
  <si>
    <t>mt-gRNA1021-</t>
  </si>
  <si>
    <t>mt-gRNA1048-</t>
  </si>
  <si>
    <t>mt-gRNA1054+</t>
  </si>
  <si>
    <t>mt-gRNA1055+</t>
  </si>
  <si>
    <t>mt-gRNA1043-</t>
  </si>
  <si>
    <t>mt-gRNA1059+</t>
  </si>
  <si>
    <t>mt-gRNA1077+</t>
  </si>
  <si>
    <t>mt-gRNA1383+</t>
  </si>
  <si>
    <t>mt-gRNA521+</t>
  </si>
  <si>
    <t>mt-gRNA529+</t>
  </si>
  <si>
    <t>mt-gRNA358+</t>
  </si>
  <si>
    <t>mt-gRNA1603+</t>
  </si>
  <si>
    <t>mt-gRNA1615+</t>
  </si>
  <si>
    <t>mt-gRNA1618+</t>
  </si>
  <si>
    <t>mt-gRNA1578-</t>
  </si>
  <si>
    <t>mt-gRNA1587-</t>
  </si>
  <si>
    <t>mt-gRNA1594+</t>
  </si>
  <si>
    <t>mt-gRNA1620+</t>
  </si>
  <si>
    <t>mt-gRNA1619+</t>
  </si>
  <si>
    <t>mt-gRNA1569-</t>
  </si>
  <si>
    <t>mt-gRNA1584+</t>
  </si>
  <si>
    <t>mt-gRNA334-</t>
  </si>
  <si>
    <t>mt-gRNA700+</t>
  </si>
  <si>
    <t>mt-gRNA1552-</t>
  </si>
  <si>
    <t>mt-gRNA1553-</t>
  </si>
  <si>
    <t>mt-gRNA1542-</t>
  </si>
  <si>
    <t>mt-gRNA1538+</t>
  </si>
  <si>
    <t>mt-gRNA1591+</t>
  </si>
  <si>
    <t>mt-gRNA1528-</t>
  </si>
  <si>
    <t>mt-gRNA1529-</t>
  </si>
  <si>
    <t>mt-gRNA1511-</t>
  </si>
  <si>
    <t>mt-gRNA249+</t>
  </si>
  <si>
    <t>mt-gRNA631+</t>
  </si>
  <si>
    <t>mt-gRNA886+</t>
  </si>
  <si>
    <t>mt-gRNA866-</t>
  </si>
  <si>
    <t>mt-gRNA884+</t>
  </si>
  <si>
    <t>mt-gRNA885+</t>
  </si>
  <si>
    <t>mt-gRNA865-</t>
  </si>
  <si>
    <t>mt-gRNA878+</t>
  </si>
  <si>
    <t>mt-gRNA632+</t>
  </si>
  <si>
    <t>mt-gRNA780-</t>
  </si>
  <si>
    <t>mt-gRNA781-</t>
  </si>
  <si>
    <t>mt-gRNA482-</t>
  </si>
  <si>
    <t>mt-gRNA593+</t>
  </si>
  <si>
    <t>mt-gRNA213+</t>
  </si>
  <si>
    <t>mt-gRNA1016-</t>
  </si>
  <si>
    <t>mt-gRNA1372+</t>
  </si>
  <si>
    <t>mt-gRNA890-</t>
  </si>
  <si>
    <t>mt-gRNA541+</t>
  </si>
  <si>
    <t>mt-gRNA444-</t>
  </si>
  <si>
    <t>mt-gRNA1361+</t>
  </si>
  <si>
    <t>mt-gRNA1369+</t>
  </si>
  <si>
    <t>mt-gRNA27+</t>
  </si>
  <si>
    <t>mt-gRNA889-</t>
  </si>
  <si>
    <t>mt-gRNA76+</t>
  </si>
  <si>
    <t>mt-gRNA1402+</t>
  </si>
  <si>
    <t>mt-gRNA723+</t>
  </si>
  <si>
    <t>mt-gRNA75+</t>
  </si>
  <si>
    <t>mt-gRNA722+</t>
  </si>
  <si>
    <t>mt-gRNA733-</t>
  </si>
  <si>
    <t>mt-gRNA248+</t>
  </si>
  <si>
    <t>mt-gRNA794+</t>
  </si>
  <si>
    <t>mt-gRNA764+</t>
  </si>
  <si>
    <t>mt-gRNA1273+</t>
  </si>
  <si>
    <t>mt-gRNA304+</t>
  </si>
  <si>
    <t>mt-gRNA1633+</t>
  </si>
  <si>
    <t>mt-gRNA1632+</t>
  </si>
  <si>
    <t>mt-gRNA1510-</t>
  </si>
  <si>
    <t>mt-gRNA707+</t>
  </si>
  <si>
    <t>mt-gRNA785-</t>
  </si>
  <si>
    <t>mt-gRNA405+</t>
  </si>
  <si>
    <t>mt-gRNA747+</t>
  </si>
  <si>
    <t>mt-gRNA349+</t>
  </si>
  <si>
    <t>mt-gRNA1502-</t>
  </si>
  <si>
    <t>mt-gRNA1382-</t>
  </si>
  <si>
    <t>mt-gRNA74+</t>
  </si>
  <si>
    <t>mt-gRNA391-</t>
  </si>
  <si>
    <t>mt-gRNA1421+</t>
  </si>
  <si>
    <t>mt-gRNA329-</t>
  </si>
  <si>
    <t>mt-gRNA214+</t>
  </si>
  <si>
    <t>mt-gRNA392-</t>
  </si>
  <si>
    <t>mt-gRNA869+</t>
  </si>
  <si>
    <t>mt-gRNA1631+</t>
  </si>
  <si>
    <t>mt-gRNA406+</t>
  </si>
  <si>
    <t>mt-gRNA776+</t>
  </si>
  <si>
    <t>mt-gRNA474+</t>
  </si>
  <si>
    <t>mt-gRNA1612-</t>
  </si>
  <si>
    <t>mt-gRNA845-</t>
  </si>
  <si>
    <t>mt-gRNA1655-</t>
  </si>
  <si>
    <t>mt-gRNA311+</t>
  </si>
  <si>
    <t>mt-gRNA1674+</t>
  </si>
  <si>
    <t>mt-gRNA1670+</t>
  </si>
  <si>
    <t>mt-gRNA1660+</t>
  </si>
  <si>
    <t>mt-gRNA562-</t>
  </si>
  <si>
    <t>mt-gRNA407+</t>
  </si>
  <si>
    <t>mt-gRNA775+</t>
  </si>
  <si>
    <t>mt-gRNA291-</t>
  </si>
  <si>
    <t>mt-gRNA1659+</t>
  </si>
  <si>
    <t>mt-gRNA1011-</t>
  </si>
  <si>
    <t>mt-gRNA603+</t>
  </si>
  <si>
    <t>mt-gRNA1422+</t>
  </si>
  <si>
    <t>mt-gRNA1394-</t>
  </si>
  <si>
    <t>mt-gRNA1309-</t>
  </si>
  <si>
    <t>mt-gRNA1308-</t>
  </si>
  <si>
    <t>mt-gRNA1353+</t>
  </si>
  <si>
    <t>mt-gRNA1661+</t>
  </si>
  <si>
    <t>mt-gRNA1276+</t>
  </si>
  <si>
    <t>mt-gRNA1352+</t>
  </si>
  <si>
    <t>mt-gRNA316+</t>
  </si>
  <si>
    <t>mt-gRNA1283+</t>
  </si>
  <si>
    <t>mt-gRNA449-</t>
  </si>
  <si>
    <t>mt-gRNA1280+</t>
  </si>
  <si>
    <t>mt-gRNA611+</t>
  </si>
  <si>
    <t>mt-gRNA574+</t>
  </si>
  <si>
    <t>mt-gRNA754-</t>
  </si>
  <si>
    <t>mt-gRNA315+</t>
  </si>
  <si>
    <t>mt-gRNA1320+</t>
  </si>
  <si>
    <t>mt-gRNA16-</t>
  </si>
  <si>
    <t>mt-gRNA1315+</t>
  </si>
  <si>
    <t>mt-gRNA1127-</t>
  </si>
  <si>
    <t>mt-gRNA376+</t>
  </si>
  <si>
    <t>mt-gRNA1300-</t>
  </si>
  <si>
    <t>mt-gRNA1501-</t>
  </si>
  <si>
    <t>mt-gRNA1319+</t>
  </si>
  <si>
    <t>mt-gRNA612+</t>
  </si>
  <si>
    <t>mt-gRNA375+</t>
  </si>
  <si>
    <t>mt-gRNA1520+</t>
  </si>
  <si>
    <t>mt-gRNA1649+</t>
  </si>
  <si>
    <t>mt-gRNA1314+</t>
  </si>
  <si>
    <t>mt-gRNA1087+</t>
  </si>
  <si>
    <t>mt-gRNA916+</t>
  </si>
  <si>
    <t>mt-gRNA917+</t>
  </si>
  <si>
    <t>mt-gRNA473+</t>
  </si>
  <si>
    <t>mt-gRNA1498-</t>
  </si>
  <si>
    <t>mt-gRNA918+</t>
  </si>
  <si>
    <t>mt-gRNA578+</t>
  </si>
  <si>
    <t>mt-gRNA1514+</t>
  </si>
  <si>
    <t>mt-gRNA539-</t>
  </si>
  <si>
    <t>mt-gRNA1465-</t>
  </si>
  <si>
    <t>mt-gRNA1513+</t>
  </si>
  <si>
    <t>mt-gRNA840-</t>
  </si>
  <si>
    <t>mt-gRNA228+</t>
  </si>
  <si>
    <t>mt-gRNA724+</t>
  </si>
  <si>
    <t>mt-gRNA936-</t>
  </si>
  <si>
    <t>mt-gRNA1468+</t>
  </si>
  <si>
    <t>mt-gRNA229+</t>
  </si>
  <si>
    <t>mt-gRNA947+</t>
  </si>
  <si>
    <t>mt-gRNA1261-</t>
  </si>
  <si>
    <t>mt-gRNA1487-</t>
  </si>
  <si>
    <t>mt-gRNA1323-</t>
  </si>
  <si>
    <t>mt-gRNA1284+</t>
  </si>
  <si>
    <t>mt-gRNA1285+</t>
  </si>
  <si>
    <t>mt-gRNA809+</t>
  </si>
  <si>
    <t>mt-gRNA620+</t>
  </si>
  <si>
    <t>mt-gRNA579+</t>
  </si>
  <si>
    <t>mt-gRNA1488-</t>
  </si>
  <si>
    <t>mt-gRNA1483+</t>
  </si>
  <si>
    <t>mt-gRNA1453+</t>
  </si>
  <si>
    <t>mt-gRNA573+</t>
  </si>
  <si>
    <t>mt-gRNA538-</t>
  </si>
  <si>
    <t>mt-gRNA550-</t>
  </si>
  <si>
    <t>mt-gRNA808+</t>
  </si>
  <si>
    <t>mt-gRNA426+</t>
  </si>
  <si>
    <t>mt-gRNA1305+</t>
  </si>
  <si>
    <t>mt-gRNA1482-</t>
  </si>
  <si>
    <t>mt-gRNA925+</t>
  </si>
  <si>
    <t>mt-gRNA1481-</t>
  </si>
  <si>
    <t>mt-gRNA807+</t>
  </si>
  <si>
    <t>mt-gRNA393+</t>
  </si>
  <si>
    <t>mt-gRNA1484+</t>
  </si>
  <si>
    <t>mt-gRNA623+</t>
  </si>
  <si>
    <t>mt-gRNA322+</t>
  </si>
  <si>
    <t>mt-gRNA404+</t>
  </si>
  <si>
    <t>mt-gRNA416+</t>
  </si>
  <si>
    <t>mt-gRNA434+</t>
  </si>
  <si>
    <t>mt-gRNA400-</t>
  </si>
  <si>
    <t>mt-gRNA959+</t>
  </si>
  <si>
    <t>mt-gRNA577+</t>
  </si>
  <si>
    <t>mt-gRNA914-</t>
  </si>
  <si>
    <t>mt-gRNA1340+</t>
  </si>
  <si>
    <t>mt-gRNA540-</t>
  </si>
  <si>
    <t>mt-gRNA433+</t>
  </si>
  <si>
    <t>mt-gRNA819+</t>
  </si>
  <si>
    <t>mt-gRNA1118+</t>
  </si>
  <si>
    <t>mt-gRNA956+</t>
  </si>
  <si>
    <t>mt-gRNA403+</t>
  </si>
  <si>
    <t>mt-gRNA972+</t>
  </si>
  <si>
    <t>mt-gRNA984+</t>
  </si>
  <si>
    <t>mt-gRNA975+</t>
  </si>
  <si>
    <t>mt-gRNA417+</t>
  </si>
  <si>
    <t>mt-gRNA962-</t>
  </si>
  <si>
    <t>mt-gRNA575+</t>
  </si>
  <si>
    <t>mt-gRNA958+</t>
  </si>
  <si>
    <t>mt-gRNA957+</t>
  </si>
  <si>
    <t>mt-gRNA911-</t>
  </si>
  <si>
    <t>mt-gRNA369-</t>
  </si>
  <si>
    <t>mt-gRNA830-</t>
  </si>
  <si>
    <t>mt-gRNA418+</t>
  </si>
  <si>
    <t>mt-gRNA576+</t>
  </si>
  <si>
    <t>mt-gRNA555-</t>
  </si>
  <si>
    <t>mt-gRNA831-</t>
  </si>
  <si>
    <t>mt-gRNA399-</t>
  </si>
  <si>
    <t>mt-gRNA388+</t>
  </si>
  <si>
    <t>mt-gRNA833+</t>
  </si>
  <si>
    <t>mt-gRNA565+</t>
  </si>
  <si>
    <t>cp-gRNA1515-</t>
  </si>
  <si>
    <t>cp-gRNA1512-</t>
  </si>
  <si>
    <t>cp-gRNA34+</t>
  </si>
  <si>
    <t>cp-gRNA1418-</t>
  </si>
  <si>
    <t>cp-gRNA1400-</t>
  </si>
  <si>
    <t>cp-gRNA1462+</t>
  </si>
  <si>
    <t>cp-gRNA1442-</t>
  </si>
  <si>
    <t>cp-gRNA1435+</t>
  </si>
  <si>
    <t>cp-gRNA1105-</t>
  </si>
  <si>
    <t>cp-gRNA49+</t>
  </si>
  <si>
    <t>cp-gRNA1430+</t>
  </si>
  <si>
    <t>cp-gRNA1434+</t>
  </si>
  <si>
    <t>cp-gRNA1522+</t>
  </si>
  <si>
    <t>cp-gRNA1117+</t>
  </si>
  <si>
    <t>cp-gRNA1433+</t>
  </si>
  <si>
    <t>cp-gRNA1122-</t>
  </si>
  <si>
    <t>cp-gRNA1123-</t>
  </si>
  <si>
    <t>cp-gRNA1523+</t>
  </si>
  <si>
    <t>cp-gRNA1436+</t>
  </si>
  <si>
    <t>cp-gRNA1169-</t>
  </si>
  <si>
    <t>cp-gRNA1166+</t>
  </si>
  <si>
    <t>cp-gRNA115+</t>
  </si>
  <si>
    <t>cp-gRNA122+</t>
  </si>
  <si>
    <t>cp-gRNA628+</t>
  </si>
  <si>
    <t>cp-gRNA123+</t>
  </si>
  <si>
    <t>cp-gRNA227+</t>
  </si>
  <si>
    <t>cp-gRNA622-</t>
  </si>
  <si>
    <t>cp-gRNA998+</t>
  </si>
  <si>
    <t>cp-gRNA639+</t>
  </si>
  <si>
    <t>cp-gRNA640+</t>
  </si>
  <si>
    <t>cp-gRNA575-</t>
  </si>
  <si>
    <t>cp-gRNA188-</t>
  </si>
  <si>
    <t>cp-gRNA208+</t>
  </si>
  <si>
    <t>cp-gRNA229+</t>
  </si>
  <si>
    <t>cp-gRNA189-</t>
  </si>
  <si>
    <t>cp-gRNA187-</t>
  </si>
  <si>
    <t>cp-gRNA148-</t>
  </si>
  <si>
    <t>cp-gRNA459+</t>
  </si>
  <si>
    <t>cp-gRNA224+</t>
  </si>
  <si>
    <t>cp-gRNA1090-</t>
  </si>
  <si>
    <t>cp-gRNA590+</t>
  </si>
  <si>
    <t>cp-gRNA1419-</t>
  </si>
  <si>
    <t>cp-gRNA1008+</t>
  </si>
  <si>
    <t>cp-gRNA600-</t>
  </si>
  <si>
    <t>cp-gRNA999+</t>
  </si>
  <si>
    <t>cp-gRNA199+</t>
  </si>
  <si>
    <t>cp-gRNA976-</t>
  </si>
  <si>
    <t>cp-gRNA1137+</t>
  </si>
  <si>
    <t>cp-gRNA1016+</t>
  </si>
  <si>
    <t>cp-gRNA151+</t>
  </si>
  <si>
    <t>cp-gRNA1451+</t>
  </si>
  <si>
    <t>cp-gRNA228+</t>
  </si>
  <si>
    <t>cp-gRNA591+</t>
  </si>
  <si>
    <t>cp-gRNA984-</t>
  </si>
  <si>
    <t>cp-gRNA217-</t>
  </si>
  <si>
    <t>cp-gRNA610+</t>
  </si>
  <si>
    <t>cp-gRNA157+</t>
  </si>
  <si>
    <t>cp-gRNA156+</t>
  </si>
  <si>
    <t>cp-gRNA155+</t>
  </si>
  <si>
    <t>cp-gRNA169+</t>
  </si>
  <si>
    <t>cp-gRNA418-</t>
  </si>
  <si>
    <t>cp-gRNA599-</t>
  </si>
  <si>
    <t>cp-gRNA468+</t>
  </si>
  <si>
    <t>cp-gRNA997+</t>
  </si>
  <si>
    <t>cp-gRNA147-</t>
  </si>
  <si>
    <t>cp-gRNA1009+</t>
  </si>
  <si>
    <t>cp-gRNA399-</t>
  </si>
  <si>
    <t>cp-gRNA422+</t>
  </si>
  <si>
    <t>cp-gRNA613+</t>
  </si>
  <si>
    <t>cp-gRNA578-</t>
  </si>
  <si>
    <t>cp-gRNA1378-</t>
  </si>
  <si>
    <t>cp-gRNA717+</t>
  </si>
  <si>
    <t>cp-gRNA1005-</t>
  </si>
  <si>
    <t>cp-gRNA716+</t>
  </si>
  <si>
    <t>cp-gRNA421+</t>
  </si>
  <si>
    <t>cp-gRNA1026+</t>
  </si>
  <si>
    <t>cp-gRNA193+</t>
  </si>
  <si>
    <t>cp-gRNA143-</t>
  </si>
  <si>
    <t>cp-gRNA1379-</t>
  </si>
  <si>
    <t>cp-gRNA635+</t>
  </si>
  <si>
    <t>cp-gRNA660+</t>
  </si>
  <si>
    <t>cp-gRNA221-</t>
  </si>
  <si>
    <t>cp-gRNA1446+</t>
  </si>
  <si>
    <t>cp-gRNA1425-</t>
  </si>
  <si>
    <t>cp-gRNA442+</t>
  </si>
  <si>
    <t>cp-gRNA695-</t>
  </si>
  <si>
    <t>cp-gRNA607+</t>
  </si>
  <si>
    <t>cp-gRNA1329-</t>
  </si>
  <si>
    <t>cp-gRNA1148+</t>
  </si>
  <si>
    <t>cp-gRNA1342+</t>
  </si>
  <si>
    <t>cp-gRNA1245+</t>
  </si>
  <si>
    <t>cp-gRNA1353-</t>
  </si>
  <si>
    <t>cp-gRNA1147-</t>
  </si>
  <si>
    <t>cp-gRNA1345+</t>
  </si>
  <si>
    <t>cp-gRNA1337-</t>
  </si>
  <si>
    <t>cp-gRNA641+</t>
  </si>
  <si>
    <t>cp-gRNA1089-</t>
  </si>
  <si>
    <t>cp-gRNA822-</t>
  </si>
  <si>
    <t>cp-gRNA1244+</t>
  </si>
  <si>
    <t>cp-gRNA647+</t>
  </si>
  <si>
    <t>cp-gRNA152+</t>
  </si>
  <si>
    <t>cp-gRNA1278+</t>
  </si>
  <si>
    <t>cp-gRNA648+</t>
  </si>
  <si>
    <t>cp-gRNA220-</t>
  </si>
  <si>
    <t>cp-gRNA410+</t>
  </si>
  <si>
    <t>cp-gRNA55+</t>
  </si>
  <si>
    <t>cp-gRNA1182-</t>
  </si>
  <si>
    <t>cp-gRNA657+</t>
  </si>
  <si>
    <t>cp-gRNA1505+</t>
  </si>
  <si>
    <t>cp-gRNA1486-</t>
  </si>
  <si>
    <t>cp-gRNA587-</t>
  </si>
  <si>
    <t>cp-gRNA1501+</t>
  </si>
  <si>
    <t>cp-gRNA1265-</t>
  </si>
  <si>
    <t>cp-gRNA404+</t>
  </si>
  <si>
    <t>cp-gRNA588-</t>
  </si>
  <si>
    <t>cp-gRNA1496+</t>
  </si>
  <si>
    <t>cp-gRNA1023+</t>
  </si>
  <si>
    <t>cp-gRNA665+</t>
  </si>
  <si>
    <t>cp-gRNA720-</t>
  </si>
  <si>
    <t>cp-gRNA961-</t>
  </si>
  <si>
    <t>cp-gRNA273+</t>
  </si>
  <si>
    <t>cp-gRNA414+</t>
  </si>
  <si>
    <t>cp-gRNA111-</t>
  </si>
  <si>
    <t>cp-gRNA1184-</t>
  </si>
  <si>
    <t>cp-gRNA699+</t>
  </si>
  <si>
    <t>cp-gRNA175+</t>
  </si>
  <si>
    <t>cp-gRNA750+</t>
  </si>
  <si>
    <t>cp-gRNA1220+</t>
  </si>
  <si>
    <t>cp-gRNA417-</t>
  </si>
  <si>
    <t>cp-gRNA1330+</t>
  </si>
  <si>
    <t>cp-gRNA1492+</t>
  </si>
  <si>
    <t>cp-gRNA749+</t>
  </si>
  <si>
    <t>cp-gRNA1270-</t>
  </si>
  <si>
    <t>cp-gRNA1133-</t>
  </si>
  <si>
    <t>cp-gRNA1258-</t>
  </si>
  <si>
    <t>cp-gRNA1183-</t>
  </si>
  <si>
    <t>cp-gRNA480+</t>
  </si>
  <si>
    <t>cp-gRNA1191-</t>
  </si>
  <si>
    <t>cp-gRNA823-</t>
  </si>
  <si>
    <t>cp-gRNA1151+</t>
  </si>
  <si>
    <t>cp-gRNA501-</t>
  </si>
  <si>
    <t>cp-gRNA1004-</t>
  </si>
  <si>
    <t>cp-gRNA103+</t>
  </si>
  <si>
    <t>cp-gRNA1052-</t>
  </si>
  <si>
    <t>cp-gRNA1375-</t>
  </si>
  <si>
    <t>cp-gRNA1286+</t>
  </si>
  <si>
    <t>cp-gRNA1216+</t>
  </si>
  <si>
    <t>cp-gRNA759+</t>
  </si>
  <si>
    <t>cp-gRNA407+</t>
  </si>
  <si>
    <t>cp-gRNA748+</t>
  </si>
  <si>
    <t>cp-gRNA1266-</t>
  </si>
  <si>
    <t>cp-gRNA97+</t>
  </si>
  <si>
    <t>cp-gRNA656-</t>
  </si>
  <si>
    <t>cp-gRNA684+</t>
  </si>
  <si>
    <t>cp-gRNA773-</t>
  </si>
  <si>
    <t>cp-gRNA368-</t>
  </si>
  <si>
    <t>cp-gRNA1299-</t>
  </si>
  <si>
    <t>cp-gRNA1397+</t>
  </si>
  <si>
    <t>cp-gRNA1057+</t>
  </si>
  <si>
    <t>cp-gRNA1033+</t>
  </si>
  <si>
    <t>cp-gRNA1160+</t>
  </si>
  <si>
    <t>cp-gRNA1480+</t>
  </si>
  <si>
    <t>cp-gRNA771-</t>
  </si>
  <si>
    <t>cp-gRNA1136-</t>
  </si>
  <si>
    <t>cp-gRNA861+</t>
  </si>
  <si>
    <t>cp-gRNA299+</t>
  </si>
  <si>
    <t>cp-gRNA956-</t>
  </si>
  <si>
    <t>cp-gRNA862+</t>
  </si>
  <si>
    <t>cp-gRNA47-</t>
  </si>
  <si>
    <t>cp-gRNA804+</t>
  </si>
  <si>
    <t>cp-gRNA1228+</t>
  </si>
  <si>
    <t>cp-gRNA559+</t>
  </si>
  <si>
    <t>cp-gRNA389+</t>
  </si>
  <si>
    <t>cp-gRNA1227+</t>
  </si>
  <si>
    <t>cp-gRNA602+</t>
  </si>
  <si>
    <t>cp-gRNA1360+</t>
  </si>
  <si>
    <t>cp-gRNA1391+</t>
  </si>
  <si>
    <t>cp-gRNA964+</t>
  </si>
  <si>
    <t>cp-gRNA384-</t>
  </si>
  <si>
    <t>cp-gRNA855-</t>
  </si>
  <si>
    <t>cp-gRNA270-</t>
  </si>
  <si>
    <t>cp-gRNA252+</t>
  </si>
  <si>
    <t>cp-gRNA863+</t>
  </si>
  <si>
    <t>cp-gRNA66+</t>
  </si>
  <si>
    <t>cp-gRNA69+</t>
  </si>
  <si>
    <t>cp-gRNA294-</t>
  </si>
  <si>
    <t>cp-gRNA781-</t>
  </si>
  <si>
    <t>cp-gRNA1219+</t>
  </si>
  <si>
    <t>cp-gRNA532+</t>
  </si>
  <si>
    <t>cp-gRNA1364-</t>
  </si>
  <si>
    <t>cp-gRNA892+</t>
  </si>
  <si>
    <t>cp-gRNA290+</t>
  </si>
  <si>
    <t>cp-gRNA1361+</t>
  </si>
  <si>
    <t>cp-gRNA786-</t>
  </si>
  <si>
    <t>cp-gRNA859-</t>
  </si>
  <si>
    <t>cp-gRNA1155+</t>
  </si>
  <si>
    <t>cp-gRNA317+</t>
  </si>
  <si>
    <t>cp-gRNA1195+</t>
  </si>
  <si>
    <t>cp-gRNA531-</t>
  </si>
  <si>
    <t>cp-gRNA96+</t>
  </si>
  <si>
    <t>cp-gRNA316+</t>
  </si>
  <si>
    <t>cp-gRNA1359-</t>
  </si>
  <si>
    <t>cp-gRNA562+</t>
  </si>
  <si>
    <t>cp-gRNA1192-</t>
  </si>
  <si>
    <t>cp-gRNA542+</t>
  </si>
  <si>
    <t>cp-gRNA1358-</t>
  </si>
  <si>
    <t>cp-gRNA963+</t>
  </si>
  <si>
    <t>cp-gRNA541+</t>
  </si>
  <si>
    <t>cp-gRNA1194+</t>
  </si>
  <si>
    <t>cp-gRNA1311+</t>
  </si>
  <si>
    <t>cp-gRNA375+</t>
  </si>
  <si>
    <t>cp-gRNA760+</t>
  </si>
  <si>
    <t>cp-gRNA257+</t>
  </si>
  <si>
    <t>cp-gRNA374+</t>
  </si>
  <si>
    <t>cp-gRNA332-</t>
  </si>
  <si>
    <t>cp-gRNA904+</t>
  </si>
  <si>
    <t>cp-gRNA772-</t>
  </si>
  <si>
    <t>cp-gRNA1215+</t>
  </si>
  <si>
    <t>cp-gRNA1064+</t>
  </si>
  <si>
    <t>cp-gRNA1063+</t>
  </si>
  <si>
    <t>cp-gRNA908-</t>
  </si>
  <si>
    <t>cp-gRNA357+</t>
  </si>
  <si>
    <t>cp-gRNA907-</t>
  </si>
  <si>
    <t>cp-gRNA929+</t>
  </si>
  <si>
    <t>cp-gRNA917+</t>
  </si>
  <si>
    <t>cp-gRNA920+</t>
  </si>
  <si>
    <t>cp-gRNA856-</t>
  </si>
  <si>
    <t>cp-gRNA903+</t>
  </si>
  <si>
    <t>cp-gRNA902+</t>
  </si>
  <si>
    <t>cp-gRNA515+</t>
  </si>
  <si>
    <t>cp-gRNA310-</t>
  </si>
  <si>
    <t>cp-gRNA901+</t>
  </si>
  <si>
    <t>cp-gRNA494-</t>
  </si>
  <si>
    <t>cp-gRNA358+</t>
  </si>
  <si>
    <t>cp-gRNA329+</t>
  </si>
  <si>
    <t>cp-gRNA359+</t>
  </si>
  <si>
    <t>cp-gRNA345+</t>
  </si>
  <si>
    <t>cp-gRNA344+</t>
  </si>
  <si>
    <t>cp-gRNA340-</t>
  </si>
  <si>
    <t>cp-gRNA348+</t>
  </si>
  <si>
    <t>cp-gRNA333-</t>
  </si>
  <si>
    <t>cp-gRNA504+</t>
  </si>
  <si>
    <t>Targeting site</t>
    <phoneticPr fontId="2" type="noConversion"/>
  </si>
  <si>
    <t>Off-target NAG sites(#)</t>
    <phoneticPr fontId="2" type="noConversion"/>
  </si>
  <si>
    <t>Off-target NGG sites (#)</t>
    <phoneticPr fontId="2" type="noConversion"/>
  </si>
  <si>
    <t>Total No. of off-target</t>
    <phoneticPr fontId="2" type="noConversion"/>
  </si>
  <si>
    <t>Percentage</t>
    <phoneticPr fontId="2" type="noConversion"/>
  </si>
  <si>
    <t>Guide Sequence (5'-3')</t>
    <phoneticPr fontId="2" type="noConversion"/>
  </si>
  <si>
    <t>Total number of RDP-rRNA off-target with NGG-PAM</t>
    <phoneticPr fontId="2" type="noConversion"/>
  </si>
  <si>
    <t>Off-target NAG sites (#)</t>
    <phoneticPr fontId="2" type="noConversion"/>
  </si>
  <si>
    <t>Total number of RDP-rRNA off-target</t>
    <phoneticPr fontId="2" type="noConversion"/>
  </si>
  <si>
    <t>RDP-rRNA off-target/ total RDP-rRNA sequences</t>
    <phoneticPr fontId="2" type="noConversion"/>
  </si>
  <si>
    <r>
      <t>targeting the conserved or variable (V)</t>
    </r>
    <r>
      <rPr>
        <sz val="12"/>
        <color theme="1"/>
        <rFont val="宋体"/>
        <family val="2"/>
        <charset val="134"/>
      </rPr>
      <t xml:space="preserve"> </t>
    </r>
    <r>
      <rPr>
        <sz val="12"/>
        <color theme="1"/>
        <rFont val="Times New Roman"/>
        <family val="2"/>
        <charset val="134"/>
      </rPr>
      <t>region</t>
    </r>
    <phoneticPr fontId="2" type="noConversion"/>
  </si>
  <si>
    <t>gRNA guide sequence</t>
    <phoneticPr fontId="2" type="noConversion"/>
  </si>
  <si>
    <t>NAG-PAM site</t>
    <phoneticPr fontId="2" type="noConversion"/>
  </si>
  <si>
    <t>Note</t>
    <phoneticPr fontId="2" type="noConversion"/>
  </si>
  <si>
    <t>0 mismatch at 3'-end</t>
    <phoneticPr fontId="2" type="noConversion"/>
  </si>
  <si>
    <t>gRNA_ID</t>
    <phoneticPr fontId="2" type="noConversion"/>
  </si>
  <si>
    <t>The number indicate PAM position for each gRNA. + and - indicate forward and reverse strand, respectively</t>
    <phoneticPr fontId="2" type="noConversion"/>
  </si>
  <si>
    <t>the 20bp targeting site in mitochondrion sequence (+/- indicate forward/revese strand)</t>
    <phoneticPr fontId="2" type="noConversion"/>
  </si>
  <si>
    <t>The chloroplast sequences in RDP-rRNA dataset are not counted in cp-gRNA specificity assessment</t>
    <phoneticPr fontId="2" type="noConversion"/>
  </si>
  <si>
    <t>Total number of RDP-rRNA off-target with NAG-PAM</t>
    <phoneticPr fontId="2" type="noConversion"/>
  </si>
  <si>
    <t>Table S2. Result of cp-gRNA specifity prediction</t>
    <phoneticPr fontId="2" type="noConversion"/>
  </si>
  <si>
    <t>Table S1. Result of mt-gRNA specificity prediction</t>
    <phoneticPr fontId="2" type="noConversion"/>
  </si>
  <si>
    <t>Conserved (V2-V3), covering 338R</t>
    <phoneticPr fontId="2" type="noConversion"/>
  </si>
  <si>
    <t>Conserved (V2-V3), overlap with 338R</t>
    <phoneticPr fontId="2" type="noConversion"/>
  </si>
  <si>
    <t>Conserved (V2-V3), overlap with 339R</t>
  </si>
  <si>
    <t>Conserved (V2-V3), overlap with 340R</t>
  </si>
  <si>
    <t>Conserved (V2-V3), overlap with 341R</t>
  </si>
  <si>
    <t>Conserved (V2-V3), overlap with 342R</t>
  </si>
  <si>
    <t>Conserved (V3-V4), overlap with 515F</t>
    <phoneticPr fontId="2" type="noConversion"/>
  </si>
  <si>
    <t>Conserved (V2-V3); overlap with 338R</t>
    <phoneticPr fontId="2" type="noConversion"/>
  </si>
  <si>
    <t>Conserved (V3-V4) overlap with 515F</t>
    <phoneticPr fontId="2" type="noConversion"/>
  </si>
  <si>
    <t>Conserved (V3-V4),overlap with 515F</t>
    <phoneticPr fontId="2" type="noConversion"/>
  </si>
  <si>
    <t>Conserved (V4-V5), overlap with 799F and 806R</t>
    <phoneticPr fontId="2" type="noConversion"/>
  </si>
  <si>
    <t>Conserved (V3-V4), overlap with 514F</t>
  </si>
  <si>
    <t>Conserved (V2-V3), cover 338R</t>
    <phoneticPr fontId="2" type="noConversion"/>
  </si>
  <si>
    <t>Conserved (V2-V3), next to 338R</t>
    <phoneticPr fontId="2" type="noConversion"/>
  </si>
  <si>
    <t>Conserved (V2-V3), close to 338R</t>
    <phoneticPr fontId="2" type="noConversion"/>
  </si>
  <si>
    <t>5'-end</t>
    <phoneticPr fontId="2" type="noConversion"/>
  </si>
  <si>
    <t>3'-end</t>
    <phoneticPr fontId="2" type="noConversion"/>
  </si>
  <si>
    <t>The light green shading rows are gRNAs plotted in Fig. 2d. The candidates of rice specific gRNAs are highlighted in blue,</t>
    <phoneticPr fontId="2" type="noConversion"/>
  </si>
  <si>
    <t>GTAGTCCTAGCCGTAAACGA</t>
  </si>
  <si>
    <t>Chlo:776-796(+)</t>
  </si>
  <si>
    <t>cp-gRNA796+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</si>
</sst>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%"/>
    <numFmt numFmtId="177" formatCode="0.0000%"/>
  </numFmts>
  <fonts count="10" x14ac:knownFonts="1">
    <font>
      <sz val="12"/>
      <color theme="1"/>
      <name val="Times New Roman"/>
      <family val="2"/>
      <charset val="134"/>
    </font>
    <font>
      <sz val="12"/>
      <color theme="1"/>
      <name val="Times New Roman"/>
      <family val="2"/>
      <charset val="134"/>
    </font>
    <font>
      <sz val="9"/>
      <name val="Times New Roman"/>
      <family val="2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Times New Roman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1"/>
    <xf numFmtId="0" fontId="1" fillId="2" borderId="1" xfId="1" applyFill="1" applyBorder="1"/>
    <xf numFmtId="0" fontId="1" fillId="0" borderId="1" xfId="1" applyBorder="1"/>
    <xf numFmtId="176" fontId="0" fillId="0" borderId="1" xfId="2" applyNumberFormat="1" applyFont="1" applyBorder="1"/>
    <xf numFmtId="0" fontId="3" fillId="3" borderId="1" xfId="1" applyFont="1" applyFill="1" applyBorder="1" applyAlignment="1">
      <alignment wrapText="1"/>
    </xf>
    <xf numFmtId="0" fontId="3" fillId="4" borderId="0" xfId="1" applyFont="1" applyFill="1"/>
    <xf numFmtId="0" fontId="1" fillId="4" borderId="0" xfId="1" applyFill="1"/>
    <xf numFmtId="0" fontId="4" fillId="4" borderId="1" xfId="1" applyFont="1" applyFill="1" applyBorder="1" applyAlignment="1">
      <alignment wrapText="1"/>
    </xf>
    <xf numFmtId="0" fontId="0" fillId="4" borderId="0" xfId="1" applyFont="1" applyFill="1"/>
    <xf numFmtId="0" fontId="6" fillId="0" borderId="0" xfId="1" applyFont="1"/>
    <xf numFmtId="0" fontId="7" fillId="0" borderId="0" xfId="0" applyFont="1">
      <alignment vertical="center"/>
    </xf>
    <xf numFmtId="0" fontId="1" fillId="3" borderId="0" xfId="1" applyFill="1"/>
    <xf numFmtId="0" fontId="0" fillId="0" borderId="1" xfId="0" applyBorder="1">
      <alignment vertical="center"/>
    </xf>
    <xf numFmtId="177" fontId="0" fillId="0" borderId="1" xfId="3" applyNumberFormat="1" applyFont="1" applyBorder="1">
      <alignment vertical="center"/>
    </xf>
    <xf numFmtId="0" fontId="0" fillId="2" borderId="1" xfId="0" applyFill="1" applyBorder="1">
      <alignment vertical="center"/>
    </xf>
    <xf numFmtId="177" fontId="0" fillId="2" borderId="1" xfId="3" applyNumberFormat="1" applyFont="1" applyFill="1" applyBorder="1">
      <alignment vertical="center"/>
    </xf>
    <xf numFmtId="0" fontId="4" fillId="4" borderId="0" xfId="1" applyFont="1" applyFill="1"/>
    <xf numFmtId="0" fontId="8" fillId="5" borderId="1" xfId="0" applyFont="1" applyFill="1" applyBorder="1">
      <alignment vertical="center"/>
    </xf>
    <xf numFmtId="177" fontId="8" fillId="5" borderId="1" xfId="3" applyNumberFormat="1" applyFont="1" applyFill="1" applyBorder="1">
      <alignment vertical="center"/>
    </xf>
    <xf numFmtId="0" fontId="8" fillId="2" borderId="1" xfId="0" applyFont="1" applyFill="1" applyBorder="1">
      <alignment vertical="center"/>
    </xf>
    <xf numFmtId="177" fontId="8" fillId="2" borderId="1" xfId="3" applyNumberFormat="1" applyFont="1" applyFill="1" applyBorder="1">
      <alignment vertical="center"/>
    </xf>
    <xf numFmtId="0" fontId="9" fillId="5" borderId="1" xfId="1" applyFont="1" applyFill="1" applyBorder="1"/>
    <xf numFmtId="176" fontId="8" fillId="5" borderId="1" xfId="2" applyNumberFormat="1" applyFont="1" applyFill="1" applyBorder="1"/>
    <xf numFmtId="0" fontId="8" fillId="2" borderId="1" xfId="1" applyFont="1" applyFill="1" applyBorder="1"/>
    <xf numFmtId="176" fontId="8" fillId="2" borderId="1" xfId="2" applyNumberFormat="1" applyFont="1" applyFill="1" applyBorder="1"/>
    <xf numFmtId="0" fontId="8" fillId="0" borderId="1" xfId="1" applyFont="1" applyBorder="1"/>
    <xf numFmtId="176" fontId="8" fillId="0" borderId="1" xfId="2" applyNumberFormat="1" applyFont="1" applyBorder="1"/>
  </cellXfs>
  <cellStyles count="4">
    <cellStyle name="百分比" xfId="3" builtinId="5"/>
    <cellStyle name="百分比 2" xfId="2" xr:uid="{C8D3348E-71F6-4F14-9F2A-D6F872CC5D68}"/>
    <cellStyle name="常规" xfId="0" builtinId="0"/>
    <cellStyle name="常规 2" xfId="1" xr:uid="{88E77C7E-259B-4FED-B69A-2AB5B53BF23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AA2B-6564-4B8C-81C6-144D697FF25B}">
  <dimension ref="A1:J261"/>
  <sheetViews>
    <sheetView workbookViewId="0">
      <selection activeCell="L12" sqref="L12"/>
    </sheetView>
  </sheetViews>
  <sheetFormatPr defaultRowHeight="15.75" x14ac:dyDescent="0.25"/>
  <cols>
    <col min="1" max="1" width="15.25" style="1" customWidth="1"/>
    <col min="2" max="2" width="18.625" style="1" customWidth="1"/>
    <col min="3" max="3" width="14" style="1" customWidth="1"/>
    <col min="4" max="4" width="14.25" style="1" customWidth="1"/>
    <col min="5" max="5" width="13" style="1" customWidth="1"/>
    <col min="6" max="6" width="13.75" style="1" customWidth="1"/>
    <col min="7" max="7" width="32.875" style="1" customWidth="1"/>
    <col min="8" max="8" width="21.75" style="1" customWidth="1"/>
    <col min="9" max="16384" width="9" style="1"/>
  </cols>
  <sheetData>
    <row r="1" spans="1:10" x14ac:dyDescent="0.25">
      <c r="A1" s="6" t="s">
        <v>1512</v>
      </c>
      <c r="B1" s="7"/>
      <c r="C1" s="7"/>
      <c r="D1" s="7"/>
      <c r="E1" s="7"/>
      <c r="F1" s="7"/>
      <c r="G1" s="7"/>
      <c r="H1" s="7"/>
      <c r="I1" s="7"/>
      <c r="J1" s="7"/>
    </row>
    <row r="2" spans="1:10" ht="18.600000000000001" customHeight="1" x14ac:dyDescent="0.25">
      <c r="A2" s="7" t="s">
        <v>0</v>
      </c>
      <c r="B2" s="7"/>
      <c r="C2" s="7"/>
      <c r="D2" s="7"/>
      <c r="E2" s="7"/>
      <c r="F2" s="7"/>
      <c r="G2" s="8" t="s">
        <v>7</v>
      </c>
      <c r="H2" s="7" t="s">
        <v>1515</v>
      </c>
      <c r="I2" s="7"/>
      <c r="J2" s="7"/>
    </row>
    <row r="3" spans="1:10" x14ac:dyDescent="0.25">
      <c r="A3" s="7"/>
      <c r="B3" s="12" t="s">
        <v>1513</v>
      </c>
      <c r="C3" s="7"/>
      <c r="D3" s="7"/>
      <c r="E3" s="7"/>
      <c r="F3" s="7"/>
      <c r="G3" s="8" t="s">
        <v>1499</v>
      </c>
      <c r="H3" s="7" t="s">
        <v>1516</v>
      </c>
      <c r="I3" s="7"/>
      <c r="J3" s="7"/>
    </row>
    <row r="4" spans="1:10" x14ac:dyDescent="0.25">
      <c r="A4" s="7"/>
      <c r="B4" s="7" t="s">
        <v>1</v>
      </c>
      <c r="C4" s="7"/>
      <c r="D4" s="7"/>
      <c r="E4" s="7"/>
      <c r="F4" s="7"/>
      <c r="G4" s="8" t="s">
        <v>1501</v>
      </c>
      <c r="H4" s="7" t="s">
        <v>1505</v>
      </c>
      <c r="I4" s="7"/>
      <c r="J4" s="7"/>
    </row>
    <row r="5" spans="1:10" x14ac:dyDescent="0.25">
      <c r="A5" s="7"/>
      <c r="B5" s="7" t="s">
        <v>2</v>
      </c>
      <c r="C5" s="7"/>
      <c r="D5" s="7"/>
      <c r="E5" s="7"/>
      <c r="F5" s="7"/>
      <c r="G5" s="8" t="s">
        <v>1506</v>
      </c>
      <c r="H5" s="7" t="s">
        <v>1518</v>
      </c>
      <c r="I5" s="7"/>
      <c r="J5" s="7"/>
    </row>
    <row r="6" spans="1:10" x14ac:dyDescent="0.25">
      <c r="A6" s="7"/>
      <c r="B6" s="7" t="s">
        <v>3</v>
      </c>
      <c r="C6" s="7"/>
      <c r="D6" s="7"/>
      <c r="E6" s="7"/>
      <c r="F6" s="7"/>
      <c r="G6" s="8" t="s">
        <v>1502</v>
      </c>
      <c r="H6" s="7" t="s">
        <v>1507</v>
      </c>
      <c r="I6" s="7"/>
      <c r="J6" s="7"/>
    </row>
    <row r="7" spans="1:10" x14ac:dyDescent="0.25">
      <c r="A7" s="7"/>
      <c r="B7" s="7" t="s">
        <v>4</v>
      </c>
      <c r="C7" s="7"/>
      <c r="D7" s="7"/>
      <c r="E7" s="7"/>
      <c r="F7" s="7"/>
      <c r="G7" s="8" t="s">
        <v>1503</v>
      </c>
      <c r="H7" s="7" t="s">
        <v>1508</v>
      </c>
      <c r="I7" s="7"/>
      <c r="J7" s="7"/>
    </row>
    <row r="8" spans="1:10" x14ac:dyDescent="0.25">
      <c r="A8" s="7"/>
      <c r="B8" s="7" t="s">
        <v>1511</v>
      </c>
      <c r="C8" s="7"/>
      <c r="D8" s="7"/>
      <c r="E8" s="7"/>
      <c r="F8" s="7"/>
      <c r="G8" s="8" t="s">
        <v>1504</v>
      </c>
      <c r="H8" s="7" t="s">
        <v>1510</v>
      </c>
      <c r="I8" s="7"/>
      <c r="J8" s="7"/>
    </row>
    <row r="9" spans="1:10" x14ac:dyDescent="0.25">
      <c r="A9" s="7"/>
      <c r="B9" s="7" t="s">
        <v>5</v>
      </c>
      <c r="C9" s="7"/>
      <c r="D9" s="7"/>
      <c r="E9" s="7"/>
      <c r="F9" s="7"/>
      <c r="G9" s="8" t="s">
        <v>8</v>
      </c>
      <c r="H9" s="9" t="s">
        <v>1509</v>
      </c>
      <c r="I9" s="7"/>
      <c r="J9" s="7"/>
    </row>
    <row r="10" spans="1:10" x14ac:dyDescent="0.25">
      <c r="A10" s="7"/>
      <c r="B10" s="7" t="s">
        <v>6</v>
      </c>
      <c r="C10" s="7"/>
      <c r="D10" s="7"/>
      <c r="E10" s="7"/>
      <c r="F10" s="7"/>
      <c r="G10" s="7" t="s">
        <v>1538</v>
      </c>
      <c r="H10" s="7"/>
      <c r="I10" s="7"/>
      <c r="J10" s="7"/>
    </row>
    <row r="13" spans="1:10" ht="16.5" customHeight="1" x14ac:dyDescent="0.3">
      <c r="A13" s="10" t="s">
        <v>1520</v>
      </c>
    </row>
    <row r="14" spans="1:10" ht="43.5" customHeight="1" x14ac:dyDescent="0.25">
      <c r="A14" s="5" t="s">
        <v>7</v>
      </c>
      <c r="B14" s="5" t="s">
        <v>1499</v>
      </c>
      <c r="C14" s="5" t="s">
        <v>1501</v>
      </c>
      <c r="D14" s="5" t="s">
        <v>1500</v>
      </c>
      <c r="E14" s="5" t="s">
        <v>1502</v>
      </c>
      <c r="F14" s="5" t="s">
        <v>1503</v>
      </c>
      <c r="G14" s="5" t="s">
        <v>1504</v>
      </c>
      <c r="H14" s="5" t="s">
        <v>8</v>
      </c>
    </row>
    <row r="15" spans="1:10" x14ac:dyDescent="0.25">
      <c r="A15" s="22" t="s">
        <v>1010</v>
      </c>
      <c r="B15" s="22" t="s">
        <v>9</v>
      </c>
      <c r="C15" s="22">
        <v>0</v>
      </c>
      <c r="D15" s="22">
        <v>0</v>
      </c>
      <c r="E15" s="22">
        <v>0</v>
      </c>
      <c r="F15" s="23">
        <f t="shared" ref="F15:F78" si="0">E15/3356809</f>
        <v>0</v>
      </c>
      <c r="G15" s="22" t="s">
        <v>10</v>
      </c>
      <c r="H15" s="22" t="s">
        <v>11</v>
      </c>
    </row>
    <row r="16" spans="1:10" x14ac:dyDescent="0.25">
      <c r="A16" s="22" t="s">
        <v>1011</v>
      </c>
      <c r="B16" s="22" t="s">
        <v>12</v>
      </c>
      <c r="C16" s="22">
        <v>0</v>
      </c>
      <c r="D16" s="22">
        <v>0</v>
      </c>
      <c r="E16" s="22">
        <v>0</v>
      </c>
      <c r="F16" s="23">
        <f t="shared" si="0"/>
        <v>0</v>
      </c>
      <c r="G16" s="22" t="s">
        <v>13</v>
      </c>
      <c r="H16" s="22" t="s">
        <v>11</v>
      </c>
    </row>
    <row r="17" spans="1:8" x14ac:dyDescent="0.25">
      <c r="A17" s="22" t="s">
        <v>1012</v>
      </c>
      <c r="B17" s="22" t="s">
        <v>14</v>
      </c>
      <c r="C17" s="22">
        <v>0</v>
      </c>
      <c r="D17" s="22">
        <v>0</v>
      </c>
      <c r="E17" s="22">
        <v>0</v>
      </c>
      <c r="F17" s="23">
        <f t="shared" si="0"/>
        <v>0</v>
      </c>
      <c r="G17" s="22" t="s">
        <v>15</v>
      </c>
      <c r="H17" s="22" t="s">
        <v>11</v>
      </c>
    </row>
    <row r="18" spans="1:8" x14ac:dyDescent="0.25">
      <c r="A18" s="22" t="s">
        <v>1013</v>
      </c>
      <c r="B18" s="22" t="s">
        <v>16</v>
      </c>
      <c r="C18" s="22">
        <v>0</v>
      </c>
      <c r="D18" s="22">
        <v>0</v>
      </c>
      <c r="E18" s="22">
        <v>0</v>
      </c>
      <c r="F18" s="23">
        <f t="shared" si="0"/>
        <v>0</v>
      </c>
      <c r="G18" s="22" t="s">
        <v>17</v>
      </c>
      <c r="H18" s="22" t="s">
        <v>11</v>
      </c>
    </row>
    <row r="19" spans="1:8" x14ac:dyDescent="0.25">
      <c r="A19" s="22" t="s">
        <v>1014</v>
      </c>
      <c r="B19" s="22" t="s">
        <v>18</v>
      </c>
      <c r="C19" s="22">
        <v>0</v>
      </c>
      <c r="D19" s="22">
        <v>0</v>
      </c>
      <c r="E19" s="22">
        <v>0</v>
      </c>
      <c r="F19" s="23">
        <f t="shared" si="0"/>
        <v>0</v>
      </c>
      <c r="G19" s="22" t="s">
        <v>19</v>
      </c>
      <c r="H19" s="22" t="s">
        <v>11</v>
      </c>
    </row>
    <row r="20" spans="1:8" x14ac:dyDescent="0.25">
      <c r="A20" s="22" t="s">
        <v>1015</v>
      </c>
      <c r="B20" s="22" t="s">
        <v>20</v>
      </c>
      <c r="C20" s="22">
        <v>0</v>
      </c>
      <c r="D20" s="22">
        <v>0</v>
      </c>
      <c r="E20" s="22">
        <v>0</v>
      </c>
      <c r="F20" s="23">
        <f t="shared" si="0"/>
        <v>0</v>
      </c>
      <c r="G20" s="22" t="s">
        <v>21</v>
      </c>
      <c r="H20" s="22" t="s">
        <v>11</v>
      </c>
    </row>
    <row r="21" spans="1:8" x14ac:dyDescent="0.25">
      <c r="A21" s="22" t="s">
        <v>1016</v>
      </c>
      <c r="B21" s="22" t="s">
        <v>22</v>
      </c>
      <c r="C21" s="22">
        <v>0</v>
      </c>
      <c r="D21" s="22">
        <v>0</v>
      </c>
      <c r="E21" s="22">
        <v>0</v>
      </c>
      <c r="F21" s="23">
        <f t="shared" si="0"/>
        <v>0</v>
      </c>
      <c r="G21" s="22" t="s">
        <v>23</v>
      </c>
      <c r="H21" s="22" t="s">
        <v>11</v>
      </c>
    </row>
    <row r="22" spans="1:8" x14ac:dyDescent="0.25">
      <c r="A22" s="22" t="s">
        <v>1017</v>
      </c>
      <c r="B22" s="22" t="s">
        <v>24</v>
      </c>
      <c r="C22" s="22">
        <v>0</v>
      </c>
      <c r="D22" s="22">
        <v>0</v>
      </c>
      <c r="E22" s="22">
        <v>0</v>
      </c>
      <c r="F22" s="23">
        <f t="shared" si="0"/>
        <v>0</v>
      </c>
      <c r="G22" s="22" t="s">
        <v>25</v>
      </c>
      <c r="H22" s="22" t="s">
        <v>11</v>
      </c>
    </row>
    <row r="23" spans="1:8" x14ac:dyDescent="0.25">
      <c r="A23" s="22" t="s">
        <v>1018</v>
      </c>
      <c r="B23" s="22" t="s">
        <v>26</v>
      </c>
      <c r="C23" s="22">
        <v>0</v>
      </c>
      <c r="D23" s="22">
        <v>0</v>
      </c>
      <c r="E23" s="22">
        <v>0</v>
      </c>
      <c r="F23" s="23">
        <f t="shared" si="0"/>
        <v>0</v>
      </c>
      <c r="G23" s="22" t="s">
        <v>27</v>
      </c>
      <c r="H23" s="22" t="s">
        <v>11</v>
      </c>
    </row>
    <row r="24" spans="1:8" x14ac:dyDescent="0.25">
      <c r="A24" s="22" t="s">
        <v>1019</v>
      </c>
      <c r="B24" s="22" t="s">
        <v>28</v>
      </c>
      <c r="C24" s="22">
        <v>0</v>
      </c>
      <c r="D24" s="22">
        <v>0</v>
      </c>
      <c r="E24" s="22">
        <v>0</v>
      </c>
      <c r="F24" s="23">
        <f t="shared" si="0"/>
        <v>0</v>
      </c>
      <c r="G24" s="22" t="s">
        <v>29</v>
      </c>
      <c r="H24" s="22" t="s">
        <v>11</v>
      </c>
    </row>
    <row r="25" spans="1:8" x14ac:dyDescent="0.25">
      <c r="A25" s="22" t="s">
        <v>1020</v>
      </c>
      <c r="B25" s="22" t="s">
        <v>30</v>
      </c>
      <c r="C25" s="22">
        <v>0</v>
      </c>
      <c r="D25" s="22">
        <v>0</v>
      </c>
      <c r="E25" s="22">
        <v>0</v>
      </c>
      <c r="F25" s="23">
        <f t="shared" si="0"/>
        <v>0</v>
      </c>
      <c r="G25" s="22" t="s">
        <v>31</v>
      </c>
      <c r="H25" s="22" t="s">
        <v>32</v>
      </c>
    </row>
    <row r="26" spans="1:8" x14ac:dyDescent="0.25">
      <c r="A26" s="22" t="s">
        <v>1021</v>
      </c>
      <c r="B26" s="22" t="s">
        <v>33</v>
      </c>
      <c r="C26" s="22">
        <v>1</v>
      </c>
      <c r="D26" s="22">
        <v>0</v>
      </c>
      <c r="E26" s="22">
        <v>1</v>
      </c>
      <c r="F26" s="23">
        <f t="shared" si="0"/>
        <v>2.9790196582528227E-7</v>
      </c>
      <c r="G26" s="22" t="s">
        <v>34</v>
      </c>
      <c r="H26" s="22" t="s">
        <v>35</v>
      </c>
    </row>
    <row r="27" spans="1:8" x14ac:dyDescent="0.25">
      <c r="A27" s="22" t="s">
        <v>1022</v>
      </c>
      <c r="B27" s="22" t="s">
        <v>36</v>
      </c>
      <c r="C27" s="22">
        <v>1</v>
      </c>
      <c r="D27" s="22">
        <v>0</v>
      </c>
      <c r="E27" s="22">
        <v>1</v>
      </c>
      <c r="F27" s="23">
        <f t="shared" si="0"/>
        <v>2.9790196582528227E-7</v>
      </c>
      <c r="G27" s="22" t="s">
        <v>37</v>
      </c>
      <c r="H27" s="22" t="s">
        <v>35</v>
      </c>
    </row>
    <row r="28" spans="1:8" x14ac:dyDescent="0.25">
      <c r="A28" s="22" t="s">
        <v>1023</v>
      </c>
      <c r="B28" s="22" t="s">
        <v>38</v>
      </c>
      <c r="C28" s="22">
        <v>1</v>
      </c>
      <c r="D28" s="22">
        <v>0</v>
      </c>
      <c r="E28" s="22">
        <v>1</v>
      </c>
      <c r="F28" s="23">
        <f t="shared" si="0"/>
        <v>2.9790196582528227E-7</v>
      </c>
      <c r="G28" s="22" t="s">
        <v>39</v>
      </c>
      <c r="H28" s="22" t="s">
        <v>35</v>
      </c>
    </row>
    <row r="29" spans="1:8" x14ac:dyDescent="0.25">
      <c r="A29" s="22" t="s">
        <v>1024</v>
      </c>
      <c r="B29" s="22" t="s">
        <v>40</v>
      </c>
      <c r="C29" s="22">
        <v>1</v>
      </c>
      <c r="D29" s="22">
        <v>0</v>
      </c>
      <c r="E29" s="22">
        <v>1</v>
      </c>
      <c r="F29" s="23">
        <f t="shared" si="0"/>
        <v>2.9790196582528227E-7</v>
      </c>
      <c r="G29" s="22" t="s">
        <v>41</v>
      </c>
      <c r="H29" s="22" t="s">
        <v>35</v>
      </c>
    </row>
    <row r="30" spans="1:8" x14ac:dyDescent="0.25">
      <c r="A30" s="22" t="s">
        <v>1025</v>
      </c>
      <c r="B30" s="22" t="s">
        <v>42</v>
      </c>
      <c r="C30" s="22">
        <v>1</v>
      </c>
      <c r="D30" s="22">
        <v>0</v>
      </c>
      <c r="E30" s="22">
        <v>1</v>
      </c>
      <c r="F30" s="23">
        <f t="shared" si="0"/>
        <v>2.9790196582528227E-7</v>
      </c>
      <c r="G30" s="22" t="s">
        <v>43</v>
      </c>
      <c r="H30" s="22" t="s">
        <v>35</v>
      </c>
    </row>
    <row r="31" spans="1:8" x14ac:dyDescent="0.25">
      <c r="A31" s="22" t="s">
        <v>1026</v>
      </c>
      <c r="B31" s="22" t="s">
        <v>44</v>
      </c>
      <c r="C31" s="22">
        <v>1</v>
      </c>
      <c r="D31" s="22">
        <v>0</v>
      </c>
      <c r="E31" s="22">
        <v>1</v>
      </c>
      <c r="F31" s="23">
        <f t="shared" si="0"/>
        <v>2.9790196582528227E-7</v>
      </c>
      <c r="G31" s="22" t="s">
        <v>45</v>
      </c>
      <c r="H31" s="22" t="s">
        <v>35</v>
      </c>
    </row>
    <row r="32" spans="1:8" x14ac:dyDescent="0.25">
      <c r="A32" s="22" t="s">
        <v>1027</v>
      </c>
      <c r="B32" s="22" t="s">
        <v>46</v>
      </c>
      <c r="C32" s="22">
        <v>1</v>
      </c>
      <c r="D32" s="22">
        <v>0</v>
      </c>
      <c r="E32" s="22">
        <v>1</v>
      </c>
      <c r="F32" s="23">
        <f t="shared" si="0"/>
        <v>2.9790196582528227E-7</v>
      </c>
      <c r="G32" s="22" t="s">
        <v>47</v>
      </c>
      <c r="H32" s="22" t="s">
        <v>35</v>
      </c>
    </row>
    <row r="33" spans="1:8" x14ac:dyDescent="0.25">
      <c r="A33" s="22" t="s">
        <v>1028</v>
      </c>
      <c r="B33" s="22" t="s">
        <v>48</v>
      </c>
      <c r="C33" s="22">
        <v>1</v>
      </c>
      <c r="D33" s="22">
        <v>0</v>
      </c>
      <c r="E33" s="22">
        <v>1</v>
      </c>
      <c r="F33" s="23">
        <f t="shared" si="0"/>
        <v>2.9790196582528227E-7</v>
      </c>
      <c r="G33" s="22" t="s">
        <v>49</v>
      </c>
      <c r="H33" s="22" t="s">
        <v>35</v>
      </c>
    </row>
    <row r="34" spans="1:8" x14ac:dyDescent="0.25">
      <c r="A34" s="22" t="s">
        <v>1029</v>
      </c>
      <c r="B34" s="22" t="s">
        <v>50</v>
      </c>
      <c r="C34" s="22">
        <v>1</v>
      </c>
      <c r="D34" s="22">
        <v>0</v>
      </c>
      <c r="E34" s="22">
        <v>1</v>
      </c>
      <c r="F34" s="23">
        <f t="shared" si="0"/>
        <v>2.9790196582528227E-7</v>
      </c>
      <c r="G34" s="22" t="s">
        <v>51</v>
      </c>
      <c r="H34" s="22" t="s">
        <v>35</v>
      </c>
    </row>
    <row r="35" spans="1:8" x14ac:dyDescent="0.25">
      <c r="A35" s="22" t="s">
        <v>1030</v>
      </c>
      <c r="B35" s="22" t="s">
        <v>52</v>
      </c>
      <c r="C35" s="22">
        <v>1</v>
      </c>
      <c r="D35" s="22">
        <v>0</v>
      </c>
      <c r="E35" s="22">
        <v>1</v>
      </c>
      <c r="F35" s="23">
        <f t="shared" si="0"/>
        <v>2.9790196582528227E-7</v>
      </c>
      <c r="G35" s="22" t="s">
        <v>53</v>
      </c>
      <c r="H35" s="22" t="s">
        <v>54</v>
      </c>
    </row>
    <row r="36" spans="1:8" x14ac:dyDescent="0.25">
      <c r="A36" s="22" t="s">
        <v>1031</v>
      </c>
      <c r="B36" s="22" t="s">
        <v>55</v>
      </c>
      <c r="C36" s="22">
        <v>1</v>
      </c>
      <c r="D36" s="22">
        <v>0</v>
      </c>
      <c r="E36" s="22">
        <v>1</v>
      </c>
      <c r="F36" s="23">
        <f t="shared" si="0"/>
        <v>2.9790196582528227E-7</v>
      </c>
      <c r="G36" s="22" t="s">
        <v>56</v>
      </c>
      <c r="H36" s="22" t="s">
        <v>11</v>
      </c>
    </row>
    <row r="37" spans="1:8" x14ac:dyDescent="0.25">
      <c r="A37" s="22" t="s">
        <v>1032</v>
      </c>
      <c r="B37" s="22" t="s">
        <v>57</v>
      </c>
      <c r="C37" s="22">
        <v>1</v>
      </c>
      <c r="D37" s="22">
        <v>0</v>
      </c>
      <c r="E37" s="22">
        <v>1</v>
      </c>
      <c r="F37" s="23">
        <f t="shared" si="0"/>
        <v>2.9790196582528227E-7</v>
      </c>
      <c r="G37" s="22" t="s">
        <v>58</v>
      </c>
      <c r="H37" s="22" t="s">
        <v>11</v>
      </c>
    </row>
    <row r="38" spans="1:8" x14ac:dyDescent="0.25">
      <c r="A38" s="22" t="s">
        <v>1033</v>
      </c>
      <c r="B38" s="22" t="s">
        <v>59</v>
      </c>
      <c r="C38" s="22">
        <v>1</v>
      </c>
      <c r="D38" s="22">
        <v>0</v>
      </c>
      <c r="E38" s="22">
        <v>1</v>
      </c>
      <c r="F38" s="23">
        <f t="shared" si="0"/>
        <v>2.9790196582528227E-7</v>
      </c>
      <c r="G38" s="22" t="s">
        <v>60</v>
      </c>
      <c r="H38" s="22" t="s">
        <v>11</v>
      </c>
    </row>
    <row r="39" spans="1:8" x14ac:dyDescent="0.25">
      <c r="A39" s="22" t="s">
        <v>1034</v>
      </c>
      <c r="B39" s="22" t="s">
        <v>61</v>
      </c>
      <c r="C39" s="22">
        <v>2</v>
      </c>
      <c r="D39" s="22">
        <v>0</v>
      </c>
      <c r="E39" s="22">
        <v>2</v>
      </c>
      <c r="F39" s="23">
        <f t="shared" si="0"/>
        <v>5.9580393165056455E-7</v>
      </c>
      <c r="G39" s="22" t="s">
        <v>62</v>
      </c>
      <c r="H39" s="22" t="s">
        <v>35</v>
      </c>
    </row>
    <row r="40" spans="1:8" x14ac:dyDescent="0.25">
      <c r="A40" s="22" t="s">
        <v>1035</v>
      </c>
      <c r="B40" s="22" t="s">
        <v>63</v>
      </c>
      <c r="C40" s="22">
        <v>2</v>
      </c>
      <c r="D40" s="22">
        <v>0</v>
      </c>
      <c r="E40" s="22">
        <v>2</v>
      </c>
      <c r="F40" s="23">
        <f t="shared" si="0"/>
        <v>5.9580393165056455E-7</v>
      </c>
      <c r="G40" s="22" t="s">
        <v>64</v>
      </c>
      <c r="H40" s="22" t="s">
        <v>35</v>
      </c>
    </row>
    <row r="41" spans="1:8" x14ac:dyDescent="0.25">
      <c r="A41" s="22" t="s">
        <v>1036</v>
      </c>
      <c r="B41" s="22" t="s">
        <v>65</v>
      </c>
      <c r="C41" s="22">
        <v>2</v>
      </c>
      <c r="D41" s="22">
        <v>0</v>
      </c>
      <c r="E41" s="22">
        <v>2</v>
      </c>
      <c r="F41" s="23">
        <f t="shared" si="0"/>
        <v>5.9580393165056455E-7</v>
      </c>
      <c r="G41" s="22" t="s">
        <v>66</v>
      </c>
      <c r="H41" s="22" t="s">
        <v>35</v>
      </c>
    </row>
    <row r="42" spans="1:8" x14ac:dyDescent="0.25">
      <c r="A42" s="22" t="s">
        <v>1037</v>
      </c>
      <c r="B42" s="22" t="s">
        <v>67</v>
      </c>
      <c r="C42" s="22">
        <v>2</v>
      </c>
      <c r="D42" s="22">
        <v>0</v>
      </c>
      <c r="E42" s="22">
        <v>2</v>
      </c>
      <c r="F42" s="23">
        <f t="shared" si="0"/>
        <v>5.9580393165056455E-7</v>
      </c>
      <c r="G42" s="22" t="s">
        <v>68</v>
      </c>
      <c r="H42" s="22" t="s">
        <v>35</v>
      </c>
    </row>
    <row r="43" spans="1:8" x14ac:dyDescent="0.25">
      <c r="A43" s="22" t="s">
        <v>1038</v>
      </c>
      <c r="B43" s="22" t="s">
        <v>69</v>
      </c>
      <c r="C43" s="22">
        <v>2</v>
      </c>
      <c r="D43" s="22">
        <v>0</v>
      </c>
      <c r="E43" s="22">
        <v>2</v>
      </c>
      <c r="F43" s="23">
        <f t="shared" si="0"/>
        <v>5.9580393165056455E-7</v>
      </c>
      <c r="G43" s="22" t="s">
        <v>70</v>
      </c>
      <c r="H43" s="22" t="s">
        <v>35</v>
      </c>
    </row>
    <row r="44" spans="1:8" x14ac:dyDescent="0.25">
      <c r="A44" s="22" t="s">
        <v>1039</v>
      </c>
      <c r="B44" s="22" t="s">
        <v>71</v>
      </c>
      <c r="C44" s="22">
        <v>2</v>
      </c>
      <c r="D44" s="22">
        <v>0</v>
      </c>
      <c r="E44" s="22">
        <v>2</v>
      </c>
      <c r="F44" s="23">
        <f t="shared" si="0"/>
        <v>5.9580393165056455E-7</v>
      </c>
      <c r="G44" s="22" t="s">
        <v>72</v>
      </c>
      <c r="H44" s="22" t="s">
        <v>35</v>
      </c>
    </row>
    <row r="45" spans="1:8" x14ac:dyDescent="0.25">
      <c r="A45" s="22" t="s">
        <v>1040</v>
      </c>
      <c r="B45" s="22" t="s">
        <v>73</v>
      </c>
      <c r="C45" s="22">
        <v>2</v>
      </c>
      <c r="D45" s="22">
        <v>0</v>
      </c>
      <c r="E45" s="22">
        <v>2</v>
      </c>
      <c r="F45" s="23">
        <f t="shared" si="0"/>
        <v>5.9580393165056455E-7</v>
      </c>
      <c r="G45" s="22" t="s">
        <v>74</v>
      </c>
      <c r="H45" s="22" t="s">
        <v>75</v>
      </c>
    </row>
    <row r="46" spans="1:8" x14ac:dyDescent="0.25">
      <c r="A46" s="22" t="s">
        <v>1041</v>
      </c>
      <c r="B46" s="22" t="s">
        <v>76</v>
      </c>
      <c r="C46" s="22">
        <v>2</v>
      </c>
      <c r="D46" s="22">
        <v>0</v>
      </c>
      <c r="E46" s="22">
        <v>2</v>
      </c>
      <c r="F46" s="23">
        <f t="shared" si="0"/>
        <v>5.9580393165056455E-7</v>
      </c>
      <c r="G46" s="22" t="s">
        <v>77</v>
      </c>
      <c r="H46" s="22" t="s">
        <v>75</v>
      </c>
    </row>
    <row r="47" spans="1:8" x14ac:dyDescent="0.25">
      <c r="A47" s="22" t="s">
        <v>1042</v>
      </c>
      <c r="B47" s="22" t="s">
        <v>78</v>
      </c>
      <c r="C47" s="22">
        <v>2</v>
      </c>
      <c r="D47" s="22">
        <v>0</v>
      </c>
      <c r="E47" s="22">
        <v>2</v>
      </c>
      <c r="F47" s="23">
        <f t="shared" si="0"/>
        <v>5.9580393165056455E-7</v>
      </c>
      <c r="G47" s="22" t="s">
        <v>79</v>
      </c>
      <c r="H47" s="22" t="s">
        <v>54</v>
      </c>
    </row>
    <row r="48" spans="1:8" x14ac:dyDescent="0.25">
      <c r="A48" s="22" t="s">
        <v>1043</v>
      </c>
      <c r="B48" s="22" t="s">
        <v>80</v>
      </c>
      <c r="C48" s="22">
        <v>2</v>
      </c>
      <c r="D48" s="22">
        <v>0</v>
      </c>
      <c r="E48" s="22">
        <v>2</v>
      </c>
      <c r="F48" s="23">
        <f t="shared" si="0"/>
        <v>5.9580393165056455E-7</v>
      </c>
      <c r="G48" s="22" t="s">
        <v>81</v>
      </c>
      <c r="H48" s="22" t="s">
        <v>11</v>
      </c>
    </row>
    <row r="49" spans="1:8" x14ac:dyDescent="0.25">
      <c r="A49" s="22" t="s">
        <v>1044</v>
      </c>
      <c r="B49" s="22" t="s">
        <v>82</v>
      </c>
      <c r="C49" s="22">
        <v>3</v>
      </c>
      <c r="D49" s="22">
        <v>0</v>
      </c>
      <c r="E49" s="22">
        <v>3</v>
      </c>
      <c r="F49" s="23">
        <f t="shared" si="0"/>
        <v>8.9370589747584682E-7</v>
      </c>
      <c r="G49" s="22" t="s">
        <v>83</v>
      </c>
      <c r="H49" s="22" t="s">
        <v>35</v>
      </c>
    </row>
    <row r="50" spans="1:8" x14ac:dyDescent="0.25">
      <c r="A50" s="22" t="s">
        <v>1045</v>
      </c>
      <c r="B50" s="22" t="s">
        <v>84</v>
      </c>
      <c r="C50" s="22">
        <v>3</v>
      </c>
      <c r="D50" s="22">
        <v>0</v>
      </c>
      <c r="E50" s="22">
        <v>3</v>
      </c>
      <c r="F50" s="23">
        <f t="shared" si="0"/>
        <v>8.9370589747584682E-7</v>
      </c>
      <c r="G50" s="22" t="s">
        <v>85</v>
      </c>
      <c r="H50" s="22" t="s">
        <v>54</v>
      </c>
    </row>
    <row r="51" spans="1:8" x14ac:dyDescent="0.25">
      <c r="A51" s="22" t="s">
        <v>1046</v>
      </c>
      <c r="B51" s="22" t="s">
        <v>86</v>
      </c>
      <c r="C51" s="22">
        <v>4</v>
      </c>
      <c r="D51" s="22">
        <v>0</v>
      </c>
      <c r="E51" s="22">
        <v>4</v>
      </c>
      <c r="F51" s="23">
        <f t="shared" si="0"/>
        <v>1.1916078633011291E-6</v>
      </c>
      <c r="G51" s="22" t="s">
        <v>87</v>
      </c>
      <c r="H51" s="22" t="s">
        <v>35</v>
      </c>
    </row>
    <row r="52" spans="1:8" x14ac:dyDescent="0.25">
      <c r="A52" s="22" t="s">
        <v>1047</v>
      </c>
      <c r="B52" s="22" t="s">
        <v>88</v>
      </c>
      <c r="C52" s="22">
        <v>4</v>
      </c>
      <c r="D52" s="22">
        <v>0</v>
      </c>
      <c r="E52" s="22">
        <v>4</v>
      </c>
      <c r="F52" s="23">
        <f t="shared" si="0"/>
        <v>1.1916078633011291E-6</v>
      </c>
      <c r="G52" s="22" t="s">
        <v>89</v>
      </c>
      <c r="H52" s="22" t="s">
        <v>75</v>
      </c>
    </row>
    <row r="53" spans="1:8" x14ac:dyDescent="0.25">
      <c r="A53" s="22" t="s">
        <v>1048</v>
      </c>
      <c r="B53" s="22" t="s">
        <v>90</v>
      </c>
      <c r="C53" s="22">
        <v>3</v>
      </c>
      <c r="D53" s="22">
        <v>1</v>
      </c>
      <c r="E53" s="22">
        <v>4</v>
      </c>
      <c r="F53" s="23">
        <f t="shared" si="0"/>
        <v>1.1916078633011291E-6</v>
      </c>
      <c r="G53" s="22" t="s">
        <v>91</v>
      </c>
      <c r="H53" s="22" t="s">
        <v>54</v>
      </c>
    </row>
    <row r="54" spans="1:8" x14ac:dyDescent="0.25">
      <c r="A54" s="22" t="s">
        <v>1049</v>
      </c>
      <c r="B54" s="22" t="s">
        <v>92</v>
      </c>
      <c r="C54" s="22">
        <v>4</v>
      </c>
      <c r="D54" s="22">
        <v>0</v>
      </c>
      <c r="E54" s="22">
        <v>4</v>
      </c>
      <c r="F54" s="23">
        <f t="shared" si="0"/>
        <v>1.1916078633011291E-6</v>
      </c>
      <c r="G54" s="22" t="s">
        <v>93</v>
      </c>
      <c r="H54" s="22" t="s">
        <v>94</v>
      </c>
    </row>
    <row r="55" spans="1:8" x14ac:dyDescent="0.25">
      <c r="A55" s="22" t="s">
        <v>1050</v>
      </c>
      <c r="B55" s="22" t="s">
        <v>95</v>
      </c>
      <c r="C55" s="22">
        <v>5</v>
      </c>
      <c r="D55" s="22">
        <v>0</v>
      </c>
      <c r="E55" s="22">
        <v>5</v>
      </c>
      <c r="F55" s="23">
        <f t="shared" si="0"/>
        <v>1.4895098291264115E-6</v>
      </c>
      <c r="G55" s="22" t="s">
        <v>96</v>
      </c>
      <c r="H55" s="22" t="s">
        <v>94</v>
      </c>
    </row>
    <row r="56" spans="1:8" x14ac:dyDescent="0.25">
      <c r="A56" s="24" t="s">
        <v>1051</v>
      </c>
      <c r="B56" s="24" t="s">
        <v>97</v>
      </c>
      <c r="C56" s="24">
        <v>10</v>
      </c>
      <c r="D56" s="24">
        <v>0</v>
      </c>
      <c r="E56" s="24">
        <v>10</v>
      </c>
      <c r="F56" s="25">
        <f t="shared" si="0"/>
        <v>2.979019658252823E-6</v>
      </c>
      <c r="G56" s="24" t="s">
        <v>98</v>
      </c>
      <c r="H56" s="24" t="s">
        <v>99</v>
      </c>
    </row>
    <row r="57" spans="1:8" x14ac:dyDescent="0.25">
      <c r="A57" s="24" t="s">
        <v>1052</v>
      </c>
      <c r="B57" s="24" t="s">
        <v>100</v>
      </c>
      <c r="C57" s="24">
        <v>10</v>
      </c>
      <c r="D57" s="24">
        <v>0</v>
      </c>
      <c r="E57" s="24">
        <v>10</v>
      </c>
      <c r="F57" s="25">
        <f t="shared" si="0"/>
        <v>2.979019658252823E-6</v>
      </c>
      <c r="G57" s="24" t="s">
        <v>101</v>
      </c>
      <c r="H57" s="24" t="s">
        <v>99</v>
      </c>
    </row>
    <row r="58" spans="1:8" x14ac:dyDescent="0.25">
      <c r="A58" s="24" t="s">
        <v>1053</v>
      </c>
      <c r="B58" s="24" t="s">
        <v>102</v>
      </c>
      <c r="C58" s="24">
        <v>10</v>
      </c>
      <c r="D58" s="24">
        <v>0</v>
      </c>
      <c r="E58" s="24">
        <v>10</v>
      </c>
      <c r="F58" s="25">
        <f t="shared" si="0"/>
        <v>2.979019658252823E-6</v>
      </c>
      <c r="G58" s="24" t="s">
        <v>103</v>
      </c>
      <c r="H58" s="24" t="s">
        <v>99</v>
      </c>
    </row>
    <row r="59" spans="1:8" x14ac:dyDescent="0.25">
      <c r="A59" s="24" t="s">
        <v>1054</v>
      </c>
      <c r="B59" s="24" t="s">
        <v>104</v>
      </c>
      <c r="C59" s="24">
        <v>10</v>
      </c>
      <c r="D59" s="24">
        <v>0</v>
      </c>
      <c r="E59" s="24">
        <v>10</v>
      </c>
      <c r="F59" s="25">
        <f t="shared" si="0"/>
        <v>2.979019658252823E-6</v>
      </c>
      <c r="G59" s="24" t="s">
        <v>105</v>
      </c>
      <c r="H59" s="24" t="s">
        <v>99</v>
      </c>
    </row>
    <row r="60" spans="1:8" x14ac:dyDescent="0.25">
      <c r="A60" s="24" t="s">
        <v>1055</v>
      </c>
      <c r="B60" s="24" t="s">
        <v>106</v>
      </c>
      <c r="C60" s="24">
        <v>10</v>
      </c>
      <c r="D60" s="24">
        <v>0</v>
      </c>
      <c r="E60" s="24">
        <v>10</v>
      </c>
      <c r="F60" s="25">
        <f t="shared" si="0"/>
        <v>2.979019658252823E-6</v>
      </c>
      <c r="G60" s="24" t="s">
        <v>107</v>
      </c>
      <c r="H60" s="24" t="s">
        <v>99</v>
      </c>
    </row>
    <row r="61" spans="1:8" x14ac:dyDescent="0.25">
      <c r="A61" s="24" t="s">
        <v>1056</v>
      </c>
      <c r="B61" s="24" t="s">
        <v>108</v>
      </c>
      <c r="C61" s="24">
        <v>11</v>
      </c>
      <c r="D61" s="24">
        <v>0</v>
      </c>
      <c r="E61" s="24">
        <v>11</v>
      </c>
      <c r="F61" s="25">
        <f t="shared" si="0"/>
        <v>3.2769216240781053E-6</v>
      </c>
      <c r="G61" s="24" t="s">
        <v>109</v>
      </c>
      <c r="H61" s="24" t="s">
        <v>99</v>
      </c>
    </row>
    <row r="62" spans="1:8" x14ac:dyDescent="0.25">
      <c r="A62" s="24" t="s">
        <v>1057</v>
      </c>
      <c r="B62" s="24" t="s">
        <v>110</v>
      </c>
      <c r="C62" s="24">
        <v>13</v>
      </c>
      <c r="D62" s="24">
        <v>0</v>
      </c>
      <c r="E62" s="24">
        <v>13</v>
      </c>
      <c r="F62" s="25">
        <f t="shared" si="0"/>
        <v>3.8727255557286701E-6</v>
      </c>
      <c r="G62" s="24" t="s">
        <v>111</v>
      </c>
      <c r="H62" s="24" t="s">
        <v>99</v>
      </c>
    </row>
    <row r="63" spans="1:8" x14ac:dyDescent="0.25">
      <c r="A63" s="24" t="s">
        <v>1058</v>
      </c>
      <c r="B63" s="24" t="s">
        <v>112</v>
      </c>
      <c r="C63" s="24">
        <v>13</v>
      </c>
      <c r="D63" s="24">
        <v>0</v>
      </c>
      <c r="E63" s="24">
        <v>13</v>
      </c>
      <c r="F63" s="25">
        <f t="shared" si="0"/>
        <v>3.8727255557286701E-6</v>
      </c>
      <c r="G63" s="24" t="s">
        <v>113</v>
      </c>
      <c r="H63" s="24" t="s">
        <v>99</v>
      </c>
    </row>
    <row r="64" spans="1:8" x14ac:dyDescent="0.25">
      <c r="A64" s="24" t="s">
        <v>1059</v>
      </c>
      <c r="B64" s="24" t="s">
        <v>114</v>
      </c>
      <c r="C64" s="24">
        <v>11</v>
      </c>
      <c r="D64" s="24">
        <v>4</v>
      </c>
      <c r="E64" s="24">
        <v>15</v>
      </c>
      <c r="F64" s="25">
        <f t="shared" si="0"/>
        <v>4.468529487379234E-6</v>
      </c>
      <c r="G64" s="24" t="s">
        <v>115</v>
      </c>
      <c r="H64" s="24" t="s">
        <v>116</v>
      </c>
    </row>
    <row r="65" spans="1:8" x14ac:dyDescent="0.25">
      <c r="A65" s="24" t="s">
        <v>1060</v>
      </c>
      <c r="B65" s="24" t="s">
        <v>117</v>
      </c>
      <c r="C65" s="24">
        <v>15</v>
      </c>
      <c r="D65" s="24">
        <v>1</v>
      </c>
      <c r="E65" s="24">
        <v>16</v>
      </c>
      <c r="F65" s="25">
        <f t="shared" si="0"/>
        <v>4.7664314532045164E-6</v>
      </c>
      <c r="G65" s="24" t="s">
        <v>118</v>
      </c>
      <c r="H65" s="24" t="s">
        <v>119</v>
      </c>
    </row>
    <row r="66" spans="1:8" x14ac:dyDescent="0.25">
      <c r="A66" s="24" t="s">
        <v>1061</v>
      </c>
      <c r="B66" s="24" t="s">
        <v>120</v>
      </c>
      <c r="C66" s="24">
        <v>17</v>
      </c>
      <c r="D66" s="24">
        <v>0</v>
      </c>
      <c r="E66" s="24">
        <v>17</v>
      </c>
      <c r="F66" s="25">
        <f t="shared" si="0"/>
        <v>5.0643334190297988E-6</v>
      </c>
      <c r="G66" s="24" t="s">
        <v>121</v>
      </c>
      <c r="H66" s="24" t="s">
        <v>122</v>
      </c>
    </row>
    <row r="67" spans="1:8" x14ac:dyDescent="0.25">
      <c r="A67" s="24" t="s">
        <v>1062</v>
      </c>
      <c r="B67" s="24" t="s">
        <v>123</v>
      </c>
      <c r="C67" s="24">
        <v>18</v>
      </c>
      <c r="D67" s="24">
        <v>0</v>
      </c>
      <c r="E67" s="24">
        <v>18</v>
      </c>
      <c r="F67" s="25">
        <f t="shared" si="0"/>
        <v>5.3622353848550812E-6</v>
      </c>
      <c r="G67" s="24" t="s">
        <v>124</v>
      </c>
      <c r="H67" s="24" t="s">
        <v>125</v>
      </c>
    </row>
    <row r="68" spans="1:8" x14ac:dyDescent="0.25">
      <c r="A68" s="24" t="s">
        <v>1063</v>
      </c>
      <c r="B68" s="24" t="s">
        <v>126</v>
      </c>
      <c r="C68" s="24">
        <v>25</v>
      </c>
      <c r="D68" s="24">
        <v>0</v>
      </c>
      <c r="E68" s="24">
        <v>25</v>
      </c>
      <c r="F68" s="25">
        <f t="shared" si="0"/>
        <v>7.447549145632057E-6</v>
      </c>
      <c r="G68" s="24" t="s">
        <v>127</v>
      </c>
      <c r="H68" s="24" t="s">
        <v>128</v>
      </c>
    </row>
    <row r="69" spans="1:8" x14ac:dyDescent="0.25">
      <c r="A69" s="24" t="s">
        <v>1064</v>
      </c>
      <c r="B69" s="24" t="s">
        <v>129</v>
      </c>
      <c r="C69" s="24">
        <v>25</v>
      </c>
      <c r="D69" s="24">
        <v>0</v>
      </c>
      <c r="E69" s="24">
        <v>25</v>
      </c>
      <c r="F69" s="25">
        <f t="shared" si="0"/>
        <v>7.447549145632057E-6</v>
      </c>
      <c r="G69" s="24" t="s">
        <v>130</v>
      </c>
      <c r="H69" s="24" t="s">
        <v>128</v>
      </c>
    </row>
    <row r="70" spans="1:8" x14ac:dyDescent="0.25">
      <c r="A70" s="24" t="s">
        <v>1065</v>
      </c>
      <c r="B70" s="24" t="s">
        <v>131</v>
      </c>
      <c r="C70" s="24">
        <v>25</v>
      </c>
      <c r="D70" s="24">
        <v>0</v>
      </c>
      <c r="E70" s="24">
        <v>25</v>
      </c>
      <c r="F70" s="25">
        <f t="shared" si="0"/>
        <v>7.447549145632057E-6</v>
      </c>
      <c r="G70" s="24" t="s">
        <v>132</v>
      </c>
      <c r="H70" s="24" t="s">
        <v>128</v>
      </c>
    </row>
    <row r="71" spans="1:8" x14ac:dyDescent="0.25">
      <c r="A71" s="24" t="s">
        <v>1066</v>
      </c>
      <c r="B71" s="24" t="s">
        <v>133</v>
      </c>
      <c r="C71" s="24">
        <v>26</v>
      </c>
      <c r="D71" s="24">
        <v>0</v>
      </c>
      <c r="E71" s="24">
        <v>26</v>
      </c>
      <c r="F71" s="25">
        <f t="shared" si="0"/>
        <v>7.7454511114573402E-6</v>
      </c>
      <c r="G71" s="24" t="s">
        <v>134</v>
      </c>
      <c r="H71" s="24" t="s">
        <v>128</v>
      </c>
    </row>
    <row r="72" spans="1:8" x14ac:dyDescent="0.25">
      <c r="A72" s="24" t="s">
        <v>1067</v>
      </c>
      <c r="B72" s="24" t="s">
        <v>135</v>
      </c>
      <c r="C72" s="24">
        <v>5</v>
      </c>
      <c r="D72" s="24">
        <v>21</v>
      </c>
      <c r="E72" s="24">
        <v>26</v>
      </c>
      <c r="F72" s="25">
        <f t="shared" si="0"/>
        <v>7.7454511114573402E-6</v>
      </c>
      <c r="G72" s="24" t="s">
        <v>136</v>
      </c>
      <c r="H72" s="24" t="s">
        <v>128</v>
      </c>
    </row>
    <row r="73" spans="1:8" x14ac:dyDescent="0.25">
      <c r="A73" s="24" t="s">
        <v>1068</v>
      </c>
      <c r="B73" s="24" t="s">
        <v>137</v>
      </c>
      <c r="C73" s="24">
        <v>26</v>
      </c>
      <c r="D73" s="24">
        <v>0</v>
      </c>
      <c r="E73" s="24">
        <v>26</v>
      </c>
      <c r="F73" s="25">
        <f t="shared" si="0"/>
        <v>7.7454511114573402E-6</v>
      </c>
      <c r="G73" s="24" t="s">
        <v>138</v>
      </c>
      <c r="H73" s="24" t="s">
        <v>128</v>
      </c>
    </row>
    <row r="74" spans="1:8" x14ac:dyDescent="0.25">
      <c r="A74" s="24" t="s">
        <v>1069</v>
      </c>
      <c r="B74" s="24" t="s">
        <v>139</v>
      </c>
      <c r="C74" s="24">
        <v>26</v>
      </c>
      <c r="D74" s="24">
        <v>0</v>
      </c>
      <c r="E74" s="24">
        <v>26</v>
      </c>
      <c r="F74" s="25">
        <f t="shared" si="0"/>
        <v>7.7454511114573402E-6</v>
      </c>
      <c r="G74" s="24" t="s">
        <v>140</v>
      </c>
      <c r="H74" s="24" t="s">
        <v>128</v>
      </c>
    </row>
    <row r="75" spans="1:8" x14ac:dyDescent="0.25">
      <c r="A75" s="24" t="s">
        <v>1070</v>
      </c>
      <c r="B75" s="24" t="s">
        <v>141</v>
      </c>
      <c r="C75" s="24">
        <v>25</v>
      </c>
      <c r="D75" s="24">
        <v>2</v>
      </c>
      <c r="E75" s="24">
        <v>27</v>
      </c>
      <c r="F75" s="25">
        <f t="shared" si="0"/>
        <v>8.0433530772826217E-6</v>
      </c>
      <c r="G75" s="24" t="s">
        <v>142</v>
      </c>
      <c r="H75" s="24" t="s">
        <v>128</v>
      </c>
    </row>
    <row r="76" spans="1:8" x14ac:dyDescent="0.25">
      <c r="A76" s="24" t="s">
        <v>1071</v>
      </c>
      <c r="B76" s="24" t="s">
        <v>143</v>
      </c>
      <c r="C76" s="24">
        <v>28</v>
      </c>
      <c r="D76" s="24">
        <v>0</v>
      </c>
      <c r="E76" s="24">
        <v>28</v>
      </c>
      <c r="F76" s="25">
        <f t="shared" si="0"/>
        <v>8.3412550431079033E-6</v>
      </c>
      <c r="G76" s="24" t="s">
        <v>144</v>
      </c>
      <c r="H76" s="24" t="s">
        <v>128</v>
      </c>
    </row>
    <row r="77" spans="1:8" x14ac:dyDescent="0.25">
      <c r="A77" s="24" t="s">
        <v>1072</v>
      </c>
      <c r="B77" s="24" t="s">
        <v>145</v>
      </c>
      <c r="C77" s="24">
        <v>28</v>
      </c>
      <c r="D77" s="24">
        <v>0</v>
      </c>
      <c r="E77" s="24">
        <v>28</v>
      </c>
      <c r="F77" s="25">
        <f t="shared" si="0"/>
        <v>8.3412550431079033E-6</v>
      </c>
      <c r="G77" s="24" t="s">
        <v>146</v>
      </c>
      <c r="H77" s="24" t="s">
        <v>128</v>
      </c>
    </row>
    <row r="78" spans="1:8" x14ac:dyDescent="0.25">
      <c r="A78" s="24" t="s">
        <v>1073</v>
      </c>
      <c r="B78" s="24" t="s">
        <v>147</v>
      </c>
      <c r="C78" s="24">
        <v>31</v>
      </c>
      <c r="D78" s="24">
        <v>0</v>
      </c>
      <c r="E78" s="24">
        <v>31</v>
      </c>
      <c r="F78" s="25">
        <f t="shared" si="0"/>
        <v>9.2349609405837513E-6</v>
      </c>
      <c r="G78" s="24" t="s">
        <v>148</v>
      </c>
      <c r="H78" s="24" t="s">
        <v>125</v>
      </c>
    </row>
    <row r="79" spans="1:8" x14ac:dyDescent="0.25">
      <c r="A79" s="24" t="s">
        <v>1074</v>
      </c>
      <c r="B79" s="24" t="s">
        <v>149</v>
      </c>
      <c r="C79" s="24">
        <v>31</v>
      </c>
      <c r="D79" s="24">
        <v>0</v>
      </c>
      <c r="E79" s="24">
        <v>31</v>
      </c>
      <c r="F79" s="25">
        <f t="shared" ref="F79:F142" si="1">E79/3356809</f>
        <v>9.2349609405837513E-6</v>
      </c>
      <c r="G79" s="24" t="s">
        <v>150</v>
      </c>
      <c r="H79" s="24" t="s">
        <v>54</v>
      </c>
    </row>
    <row r="80" spans="1:8" x14ac:dyDescent="0.25">
      <c r="A80" s="24" t="s">
        <v>1075</v>
      </c>
      <c r="B80" s="24" t="s">
        <v>151</v>
      </c>
      <c r="C80" s="24">
        <v>32</v>
      </c>
      <c r="D80" s="24">
        <v>0</v>
      </c>
      <c r="E80" s="24">
        <v>32</v>
      </c>
      <c r="F80" s="25">
        <f t="shared" si="1"/>
        <v>9.5328629064090328E-6</v>
      </c>
      <c r="G80" s="24" t="s">
        <v>152</v>
      </c>
      <c r="H80" s="24" t="s">
        <v>128</v>
      </c>
    </row>
    <row r="81" spans="1:8" x14ac:dyDescent="0.25">
      <c r="A81" s="24" t="s">
        <v>1076</v>
      </c>
      <c r="B81" s="24" t="s">
        <v>153</v>
      </c>
      <c r="C81" s="24">
        <v>33</v>
      </c>
      <c r="D81" s="24">
        <v>0</v>
      </c>
      <c r="E81" s="24">
        <v>33</v>
      </c>
      <c r="F81" s="25">
        <f t="shared" si="1"/>
        <v>9.830764872234316E-6</v>
      </c>
      <c r="G81" s="24" t="s">
        <v>154</v>
      </c>
      <c r="H81" s="24" t="s">
        <v>128</v>
      </c>
    </row>
    <row r="82" spans="1:8" x14ac:dyDescent="0.25">
      <c r="A82" s="24" t="s">
        <v>1077</v>
      </c>
      <c r="B82" s="24" t="s">
        <v>155</v>
      </c>
      <c r="C82" s="24">
        <v>34</v>
      </c>
      <c r="D82" s="24">
        <v>0</v>
      </c>
      <c r="E82" s="24">
        <v>34</v>
      </c>
      <c r="F82" s="25">
        <f t="shared" si="1"/>
        <v>1.0128666838059598E-5</v>
      </c>
      <c r="G82" s="24" t="s">
        <v>156</v>
      </c>
      <c r="H82" s="24" t="s">
        <v>128</v>
      </c>
    </row>
    <row r="83" spans="1:8" x14ac:dyDescent="0.25">
      <c r="A83" s="24" t="s">
        <v>1078</v>
      </c>
      <c r="B83" s="24" t="s">
        <v>157</v>
      </c>
      <c r="C83" s="24">
        <v>36</v>
      </c>
      <c r="D83" s="24">
        <v>0</v>
      </c>
      <c r="E83" s="24">
        <v>36</v>
      </c>
      <c r="F83" s="25">
        <f t="shared" si="1"/>
        <v>1.0724470769710162E-5</v>
      </c>
      <c r="G83" s="24" t="s">
        <v>158</v>
      </c>
      <c r="H83" s="24" t="s">
        <v>128</v>
      </c>
    </row>
    <row r="84" spans="1:8" x14ac:dyDescent="0.25">
      <c r="A84" s="24" t="s">
        <v>1079</v>
      </c>
      <c r="B84" s="24" t="s">
        <v>159</v>
      </c>
      <c r="C84" s="24">
        <v>36</v>
      </c>
      <c r="D84" s="24">
        <v>0</v>
      </c>
      <c r="E84" s="24">
        <v>36</v>
      </c>
      <c r="F84" s="25">
        <f t="shared" si="1"/>
        <v>1.0724470769710162E-5</v>
      </c>
      <c r="G84" s="24" t="s">
        <v>160</v>
      </c>
      <c r="H84" s="24" t="s">
        <v>128</v>
      </c>
    </row>
    <row r="85" spans="1:8" x14ac:dyDescent="0.25">
      <c r="A85" s="24" t="s">
        <v>1080</v>
      </c>
      <c r="B85" s="24" t="s">
        <v>161</v>
      </c>
      <c r="C85" s="24">
        <v>37</v>
      </c>
      <c r="D85" s="24">
        <v>0</v>
      </c>
      <c r="E85" s="24">
        <v>37</v>
      </c>
      <c r="F85" s="25">
        <f t="shared" si="1"/>
        <v>1.1022372735535444E-5</v>
      </c>
      <c r="G85" s="24" t="s">
        <v>162</v>
      </c>
      <c r="H85" s="24" t="s">
        <v>128</v>
      </c>
    </row>
    <row r="86" spans="1:8" x14ac:dyDescent="0.25">
      <c r="A86" s="24" t="s">
        <v>1081</v>
      </c>
      <c r="B86" s="24" t="s">
        <v>163</v>
      </c>
      <c r="C86" s="24">
        <v>38</v>
      </c>
      <c r="D86" s="24">
        <v>0</v>
      </c>
      <c r="E86" s="24">
        <v>38</v>
      </c>
      <c r="F86" s="25">
        <f t="shared" si="1"/>
        <v>1.1320274701360727E-5</v>
      </c>
      <c r="G86" s="24" t="s">
        <v>164</v>
      </c>
      <c r="H86" s="24" t="s">
        <v>128</v>
      </c>
    </row>
    <row r="87" spans="1:8" x14ac:dyDescent="0.25">
      <c r="A87" s="24" t="s">
        <v>1082</v>
      </c>
      <c r="B87" s="24" t="s">
        <v>165</v>
      </c>
      <c r="C87" s="24">
        <v>46</v>
      </c>
      <c r="D87" s="24">
        <v>0</v>
      </c>
      <c r="E87" s="24">
        <v>46</v>
      </c>
      <c r="F87" s="25">
        <f t="shared" si="1"/>
        <v>1.3703490427962984E-5</v>
      </c>
      <c r="G87" s="24" t="s">
        <v>166</v>
      </c>
      <c r="H87" s="24" t="s">
        <v>167</v>
      </c>
    </row>
    <row r="88" spans="1:8" x14ac:dyDescent="0.25">
      <c r="A88" s="24" t="s">
        <v>1083</v>
      </c>
      <c r="B88" s="24" t="s">
        <v>168</v>
      </c>
      <c r="C88" s="24">
        <v>54</v>
      </c>
      <c r="D88" s="24">
        <v>0</v>
      </c>
      <c r="E88" s="24">
        <v>54</v>
      </c>
      <c r="F88" s="25">
        <f t="shared" si="1"/>
        <v>1.6086706154565243E-5</v>
      </c>
      <c r="G88" s="24" t="s">
        <v>169</v>
      </c>
      <c r="H88" s="24" t="s">
        <v>75</v>
      </c>
    </row>
    <row r="89" spans="1:8" x14ac:dyDescent="0.25">
      <c r="A89" s="24" t="s">
        <v>1084</v>
      </c>
      <c r="B89" s="24" t="s">
        <v>170</v>
      </c>
      <c r="C89" s="24">
        <v>76</v>
      </c>
      <c r="D89" s="24">
        <v>1</v>
      </c>
      <c r="E89" s="24">
        <v>77</v>
      </c>
      <c r="F89" s="25">
        <f t="shared" si="1"/>
        <v>2.2938451368546736E-5</v>
      </c>
      <c r="G89" s="24" t="s">
        <v>171</v>
      </c>
      <c r="H89" s="24" t="s">
        <v>54</v>
      </c>
    </row>
    <row r="90" spans="1:8" x14ac:dyDescent="0.25">
      <c r="A90" s="24" t="s">
        <v>1085</v>
      </c>
      <c r="B90" s="24" t="s">
        <v>172</v>
      </c>
      <c r="C90" s="24">
        <v>103</v>
      </c>
      <c r="D90" s="24">
        <v>0</v>
      </c>
      <c r="E90" s="24">
        <v>103</v>
      </c>
      <c r="F90" s="25">
        <f t="shared" si="1"/>
        <v>3.0683902480004076E-5</v>
      </c>
      <c r="G90" s="24" t="s">
        <v>173</v>
      </c>
      <c r="H90" s="24" t="s">
        <v>174</v>
      </c>
    </row>
    <row r="91" spans="1:8" x14ac:dyDescent="0.25">
      <c r="A91" s="24" t="s">
        <v>1086</v>
      </c>
      <c r="B91" s="24" t="s">
        <v>175</v>
      </c>
      <c r="C91" s="24">
        <v>102</v>
      </c>
      <c r="D91" s="24">
        <v>2</v>
      </c>
      <c r="E91" s="24">
        <v>104</v>
      </c>
      <c r="F91" s="25">
        <f t="shared" si="1"/>
        <v>3.0981804445829361E-5</v>
      </c>
      <c r="G91" s="24" t="s">
        <v>176</v>
      </c>
      <c r="H91" s="24" t="s">
        <v>174</v>
      </c>
    </row>
    <row r="92" spans="1:8" x14ac:dyDescent="0.25">
      <c r="A92" s="24" t="s">
        <v>1087</v>
      </c>
      <c r="B92" s="24" t="s">
        <v>177</v>
      </c>
      <c r="C92" s="24">
        <v>104</v>
      </c>
      <c r="D92" s="24">
        <v>0</v>
      </c>
      <c r="E92" s="24">
        <v>104</v>
      </c>
      <c r="F92" s="25">
        <f t="shared" si="1"/>
        <v>3.0981804445829361E-5</v>
      </c>
      <c r="G92" s="24" t="s">
        <v>178</v>
      </c>
      <c r="H92" s="24" t="s">
        <v>174</v>
      </c>
    </row>
    <row r="93" spans="1:8" x14ac:dyDescent="0.25">
      <c r="A93" s="24" t="s">
        <v>1088</v>
      </c>
      <c r="B93" s="24" t="s">
        <v>179</v>
      </c>
      <c r="C93" s="24">
        <v>104</v>
      </c>
      <c r="D93" s="24">
        <v>0</v>
      </c>
      <c r="E93" s="24">
        <v>104</v>
      </c>
      <c r="F93" s="25">
        <f t="shared" si="1"/>
        <v>3.0981804445829361E-5</v>
      </c>
      <c r="G93" s="24" t="s">
        <v>180</v>
      </c>
      <c r="H93" s="24" t="s">
        <v>174</v>
      </c>
    </row>
    <row r="94" spans="1:8" x14ac:dyDescent="0.25">
      <c r="A94" s="24" t="s">
        <v>1089</v>
      </c>
      <c r="B94" s="24" t="s">
        <v>181</v>
      </c>
      <c r="C94" s="24">
        <v>105</v>
      </c>
      <c r="D94" s="24">
        <v>0</v>
      </c>
      <c r="E94" s="24">
        <v>105</v>
      </c>
      <c r="F94" s="25">
        <f t="shared" si="1"/>
        <v>3.1279706411654639E-5</v>
      </c>
      <c r="G94" s="24" t="s">
        <v>182</v>
      </c>
      <c r="H94" s="24" t="s">
        <v>174</v>
      </c>
    </row>
    <row r="95" spans="1:8" x14ac:dyDescent="0.25">
      <c r="A95" s="24" t="s">
        <v>1090</v>
      </c>
      <c r="B95" s="24" t="s">
        <v>183</v>
      </c>
      <c r="C95" s="24">
        <v>104</v>
      </c>
      <c r="D95" s="24">
        <v>1</v>
      </c>
      <c r="E95" s="24">
        <v>105</v>
      </c>
      <c r="F95" s="25">
        <f t="shared" si="1"/>
        <v>3.1279706411654639E-5</v>
      </c>
      <c r="G95" s="24" t="s">
        <v>184</v>
      </c>
      <c r="H95" s="24" t="s">
        <v>174</v>
      </c>
    </row>
    <row r="96" spans="1:8" x14ac:dyDescent="0.25">
      <c r="A96" s="24" t="s">
        <v>1091</v>
      </c>
      <c r="B96" s="24" t="s">
        <v>185</v>
      </c>
      <c r="C96" s="24">
        <v>106</v>
      </c>
      <c r="D96" s="24">
        <v>17</v>
      </c>
      <c r="E96" s="24">
        <v>123</v>
      </c>
      <c r="F96" s="25">
        <f t="shared" si="1"/>
        <v>3.664194179650972E-5</v>
      </c>
      <c r="G96" s="24" t="s">
        <v>186</v>
      </c>
      <c r="H96" s="24" t="s">
        <v>54</v>
      </c>
    </row>
    <row r="97" spans="1:8" x14ac:dyDescent="0.25">
      <c r="A97" s="24" t="s">
        <v>1092</v>
      </c>
      <c r="B97" s="24" t="s">
        <v>187</v>
      </c>
      <c r="C97" s="24">
        <v>177</v>
      </c>
      <c r="D97" s="24">
        <v>0</v>
      </c>
      <c r="E97" s="24">
        <v>177</v>
      </c>
      <c r="F97" s="25">
        <f t="shared" si="1"/>
        <v>5.2728647951074964E-5</v>
      </c>
      <c r="G97" s="24" t="s">
        <v>188</v>
      </c>
      <c r="H97" s="24" t="s">
        <v>94</v>
      </c>
    </row>
    <row r="98" spans="1:8" x14ac:dyDescent="0.25">
      <c r="A98" s="24" t="s">
        <v>1093</v>
      </c>
      <c r="B98" s="24" t="s">
        <v>189</v>
      </c>
      <c r="C98" s="24">
        <v>192</v>
      </c>
      <c r="D98" s="24">
        <v>1</v>
      </c>
      <c r="E98" s="24">
        <v>193</v>
      </c>
      <c r="F98" s="25">
        <f t="shared" si="1"/>
        <v>5.7495079404279482E-5</v>
      </c>
      <c r="G98" s="24" t="s">
        <v>190</v>
      </c>
      <c r="H98" s="24" t="s">
        <v>94</v>
      </c>
    </row>
    <row r="99" spans="1:8" x14ac:dyDescent="0.25">
      <c r="A99" s="24" t="s">
        <v>1094</v>
      </c>
      <c r="B99" s="24" t="s">
        <v>191</v>
      </c>
      <c r="C99" s="24">
        <v>198</v>
      </c>
      <c r="D99" s="24">
        <v>0</v>
      </c>
      <c r="E99" s="24">
        <v>198</v>
      </c>
      <c r="F99" s="25">
        <f t="shared" si="1"/>
        <v>5.8984589233405893E-5</v>
      </c>
      <c r="G99" s="24" t="s">
        <v>192</v>
      </c>
      <c r="H99" s="24" t="s">
        <v>122</v>
      </c>
    </row>
    <row r="100" spans="1:8" x14ac:dyDescent="0.25">
      <c r="A100" s="24" t="s">
        <v>1095</v>
      </c>
      <c r="B100" s="24" t="s">
        <v>193</v>
      </c>
      <c r="C100" s="24">
        <v>303</v>
      </c>
      <c r="D100" s="24">
        <v>0</v>
      </c>
      <c r="E100" s="24">
        <v>303</v>
      </c>
      <c r="F100" s="25">
        <f t="shared" si="1"/>
        <v>9.0264295645060532E-5</v>
      </c>
      <c r="G100" s="24" t="s">
        <v>194</v>
      </c>
      <c r="H100" s="24" t="s">
        <v>195</v>
      </c>
    </row>
    <row r="101" spans="1:8" x14ac:dyDescent="0.25">
      <c r="A101" s="24" t="s">
        <v>1096</v>
      </c>
      <c r="B101" s="26" t="s">
        <v>196</v>
      </c>
      <c r="C101" s="26">
        <v>365</v>
      </c>
      <c r="D101" s="26">
        <v>0</v>
      </c>
      <c r="E101" s="26">
        <v>365</v>
      </c>
      <c r="F101" s="27">
        <f t="shared" si="1"/>
        <v>1.0873421752622803E-4</v>
      </c>
      <c r="G101" s="26" t="s">
        <v>197</v>
      </c>
      <c r="H101" s="26" t="s">
        <v>35</v>
      </c>
    </row>
    <row r="102" spans="1:8" x14ac:dyDescent="0.25">
      <c r="A102" s="24" t="s">
        <v>1097</v>
      </c>
      <c r="B102" s="24" t="s">
        <v>198</v>
      </c>
      <c r="C102" s="24">
        <v>408</v>
      </c>
      <c r="D102" s="24">
        <v>0</v>
      </c>
      <c r="E102" s="24">
        <v>408</v>
      </c>
      <c r="F102" s="25">
        <f t="shared" si="1"/>
        <v>1.2154400205671518E-4</v>
      </c>
      <c r="G102" s="24" t="s">
        <v>199</v>
      </c>
      <c r="H102" s="24" t="s">
        <v>99</v>
      </c>
    </row>
    <row r="103" spans="1:8" x14ac:dyDescent="0.25">
      <c r="A103" s="24" t="s">
        <v>1098</v>
      </c>
      <c r="B103" s="26" t="s">
        <v>200</v>
      </c>
      <c r="C103" s="26">
        <v>419</v>
      </c>
      <c r="D103" s="26">
        <v>1</v>
      </c>
      <c r="E103" s="26">
        <v>420</v>
      </c>
      <c r="F103" s="27">
        <f t="shared" si="1"/>
        <v>1.2511882564661856E-4</v>
      </c>
      <c r="G103" s="26" t="s">
        <v>201</v>
      </c>
      <c r="H103" s="26" t="s">
        <v>116</v>
      </c>
    </row>
    <row r="104" spans="1:8" x14ac:dyDescent="0.25">
      <c r="A104" s="24" t="s">
        <v>1099</v>
      </c>
      <c r="B104" s="26" t="s">
        <v>202</v>
      </c>
      <c r="C104" s="26">
        <v>617</v>
      </c>
      <c r="D104" s="26">
        <v>0</v>
      </c>
      <c r="E104" s="26">
        <v>617</v>
      </c>
      <c r="F104" s="27">
        <f t="shared" si="1"/>
        <v>1.8380551291419917E-4</v>
      </c>
      <c r="G104" s="26" t="s">
        <v>203</v>
      </c>
      <c r="H104" s="26" t="s">
        <v>174</v>
      </c>
    </row>
    <row r="105" spans="1:8" x14ac:dyDescent="0.25">
      <c r="A105" s="24" t="s">
        <v>1100</v>
      </c>
      <c r="B105" s="26" t="s">
        <v>204</v>
      </c>
      <c r="C105" s="26">
        <v>748</v>
      </c>
      <c r="D105" s="26">
        <v>0</v>
      </c>
      <c r="E105" s="26">
        <v>748</v>
      </c>
      <c r="F105" s="27">
        <f t="shared" si="1"/>
        <v>2.2283067043731114E-4</v>
      </c>
      <c r="G105" s="26" t="s">
        <v>205</v>
      </c>
      <c r="H105" s="26" t="s">
        <v>195</v>
      </c>
    </row>
    <row r="106" spans="1:8" x14ac:dyDescent="0.25">
      <c r="A106" s="24" t="s">
        <v>1101</v>
      </c>
      <c r="B106" s="26" t="s">
        <v>206</v>
      </c>
      <c r="C106" s="26">
        <v>371</v>
      </c>
      <c r="D106" s="26">
        <v>406</v>
      </c>
      <c r="E106" s="26">
        <v>777</v>
      </c>
      <c r="F106" s="27">
        <f t="shared" si="1"/>
        <v>2.3146982744624432E-4</v>
      </c>
      <c r="G106" s="26" t="s">
        <v>207</v>
      </c>
      <c r="H106" s="26" t="s">
        <v>125</v>
      </c>
    </row>
    <row r="107" spans="1:8" x14ac:dyDescent="0.25">
      <c r="A107" s="24" t="s">
        <v>1102</v>
      </c>
      <c r="B107" s="26" t="s">
        <v>208</v>
      </c>
      <c r="C107" s="26">
        <v>438</v>
      </c>
      <c r="D107" s="26">
        <v>390</v>
      </c>
      <c r="E107" s="26">
        <v>828</v>
      </c>
      <c r="F107" s="27">
        <f t="shared" si="1"/>
        <v>2.4666282770333375E-4</v>
      </c>
      <c r="G107" s="26" t="s">
        <v>209</v>
      </c>
      <c r="H107" s="26" t="s">
        <v>116</v>
      </c>
    </row>
    <row r="108" spans="1:8" x14ac:dyDescent="0.25">
      <c r="A108" s="24" t="s">
        <v>1103</v>
      </c>
      <c r="B108" s="26" t="s">
        <v>210</v>
      </c>
      <c r="C108" s="26">
        <v>842</v>
      </c>
      <c r="D108" s="26">
        <v>1</v>
      </c>
      <c r="E108" s="26">
        <v>843</v>
      </c>
      <c r="F108" s="27">
        <f t="shared" si="1"/>
        <v>2.5113135719071297E-4</v>
      </c>
      <c r="G108" s="26" t="s">
        <v>211</v>
      </c>
      <c r="H108" s="26" t="s">
        <v>116</v>
      </c>
    </row>
    <row r="109" spans="1:8" x14ac:dyDescent="0.25">
      <c r="A109" s="24" t="s">
        <v>1104</v>
      </c>
      <c r="B109" s="26" t="s">
        <v>212</v>
      </c>
      <c r="C109" s="26">
        <v>517</v>
      </c>
      <c r="D109" s="26">
        <v>372</v>
      </c>
      <c r="E109" s="26">
        <v>889</v>
      </c>
      <c r="F109" s="27">
        <f t="shared" si="1"/>
        <v>2.6483484761867596E-4</v>
      </c>
      <c r="G109" s="26" t="s">
        <v>213</v>
      </c>
      <c r="H109" s="26" t="s">
        <v>214</v>
      </c>
    </row>
    <row r="110" spans="1:8" x14ac:dyDescent="0.25">
      <c r="A110" s="24" t="s">
        <v>1105</v>
      </c>
      <c r="B110" s="26" t="s">
        <v>215</v>
      </c>
      <c r="C110" s="26">
        <v>890</v>
      </c>
      <c r="D110" s="26">
        <v>3</v>
      </c>
      <c r="E110" s="26">
        <v>893</v>
      </c>
      <c r="F110" s="27">
        <f t="shared" si="1"/>
        <v>2.660264554819771E-4</v>
      </c>
      <c r="G110" s="26" t="s">
        <v>216</v>
      </c>
      <c r="H110" s="26" t="s">
        <v>174</v>
      </c>
    </row>
    <row r="111" spans="1:8" x14ac:dyDescent="0.25">
      <c r="A111" s="24" t="s">
        <v>1106</v>
      </c>
      <c r="B111" s="26" t="s">
        <v>217</v>
      </c>
      <c r="C111" s="26">
        <v>905</v>
      </c>
      <c r="D111" s="26">
        <v>2</v>
      </c>
      <c r="E111" s="26">
        <v>907</v>
      </c>
      <c r="F111" s="27">
        <f t="shared" si="1"/>
        <v>2.7019708300353104E-4</v>
      </c>
      <c r="G111" s="26" t="s">
        <v>218</v>
      </c>
      <c r="H111" s="26" t="s">
        <v>35</v>
      </c>
    </row>
    <row r="112" spans="1:8" x14ac:dyDescent="0.25">
      <c r="A112" s="24" t="s">
        <v>1107</v>
      </c>
      <c r="B112" s="26" t="s">
        <v>219</v>
      </c>
      <c r="C112" s="26">
        <v>1014</v>
      </c>
      <c r="D112" s="26">
        <v>0</v>
      </c>
      <c r="E112" s="26">
        <v>1014</v>
      </c>
      <c r="F112" s="27">
        <f t="shared" si="1"/>
        <v>3.0207259334683625E-4</v>
      </c>
      <c r="G112" s="26" t="s">
        <v>220</v>
      </c>
      <c r="H112" s="26" t="s">
        <v>167</v>
      </c>
    </row>
    <row r="113" spans="1:8" x14ac:dyDescent="0.25">
      <c r="A113" s="24" t="s">
        <v>1108</v>
      </c>
      <c r="B113" s="26" t="s">
        <v>221</v>
      </c>
      <c r="C113" s="26">
        <v>1619</v>
      </c>
      <c r="D113" s="26">
        <v>1</v>
      </c>
      <c r="E113" s="26">
        <v>1620</v>
      </c>
      <c r="F113" s="27">
        <f t="shared" si="1"/>
        <v>4.8260118463695729E-4</v>
      </c>
      <c r="G113" s="26" t="s">
        <v>222</v>
      </c>
      <c r="H113" s="26" t="s">
        <v>54</v>
      </c>
    </row>
    <row r="114" spans="1:8" x14ac:dyDescent="0.25">
      <c r="A114" s="24" t="s">
        <v>1109</v>
      </c>
      <c r="B114" s="26" t="s">
        <v>223</v>
      </c>
      <c r="C114" s="26">
        <v>1922</v>
      </c>
      <c r="D114" s="26">
        <v>0</v>
      </c>
      <c r="E114" s="26">
        <v>1922</v>
      </c>
      <c r="F114" s="27">
        <f t="shared" si="1"/>
        <v>5.7256757831619252E-4</v>
      </c>
      <c r="G114" s="26" t="s">
        <v>224</v>
      </c>
      <c r="H114" s="26" t="s">
        <v>35</v>
      </c>
    </row>
    <row r="115" spans="1:8" x14ac:dyDescent="0.25">
      <c r="A115" s="24" t="s">
        <v>1110</v>
      </c>
      <c r="B115" s="26" t="s">
        <v>225</v>
      </c>
      <c r="C115" s="26">
        <v>2374</v>
      </c>
      <c r="D115" s="26">
        <v>0</v>
      </c>
      <c r="E115" s="26">
        <v>2374</v>
      </c>
      <c r="F115" s="27">
        <f t="shared" si="1"/>
        <v>7.0721926686922012E-4</v>
      </c>
      <c r="G115" s="26" t="s">
        <v>226</v>
      </c>
      <c r="H115" s="26" t="s">
        <v>54</v>
      </c>
    </row>
    <row r="116" spans="1:8" x14ac:dyDescent="0.25">
      <c r="A116" s="24" t="s">
        <v>1111</v>
      </c>
      <c r="B116" s="26" t="s">
        <v>227</v>
      </c>
      <c r="C116" s="26">
        <v>2455</v>
      </c>
      <c r="D116" s="26">
        <v>0</v>
      </c>
      <c r="E116" s="26">
        <v>2455</v>
      </c>
      <c r="F116" s="27">
        <f t="shared" si="1"/>
        <v>7.3134932610106798E-4</v>
      </c>
      <c r="G116" s="26" t="s">
        <v>228</v>
      </c>
      <c r="H116" s="26" t="s">
        <v>94</v>
      </c>
    </row>
    <row r="117" spans="1:8" x14ac:dyDescent="0.25">
      <c r="A117" s="24" t="s">
        <v>1112</v>
      </c>
      <c r="B117" s="26" t="s">
        <v>229</v>
      </c>
      <c r="C117" s="26">
        <v>2542</v>
      </c>
      <c r="D117" s="26">
        <v>0</v>
      </c>
      <c r="E117" s="26">
        <v>2542</v>
      </c>
      <c r="F117" s="27">
        <f t="shared" si="1"/>
        <v>7.5726679712786755E-4</v>
      </c>
      <c r="G117" s="26" t="s">
        <v>230</v>
      </c>
      <c r="H117" s="26" t="s">
        <v>75</v>
      </c>
    </row>
    <row r="118" spans="1:8" x14ac:dyDescent="0.25">
      <c r="A118" s="24" t="s">
        <v>1113</v>
      </c>
      <c r="B118" s="26" t="s">
        <v>231</v>
      </c>
      <c r="C118" s="26">
        <v>2637</v>
      </c>
      <c r="D118" s="26">
        <v>0</v>
      </c>
      <c r="E118" s="26">
        <v>2637</v>
      </c>
      <c r="F118" s="27">
        <f t="shared" si="1"/>
        <v>7.855674838812694E-4</v>
      </c>
      <c r="G118" s="26" t="s">
        <v>232</v>
      </c>
      <c r="H118" s="26" t="s">
        <v>94</v>
      </c>
    </row>
    <row r="119" spans="1:8" x14ac:dyDescent="0.25">
      <c r="A119" s="24" t="s">
        <v>1114</v>
      </c>
      <c r="B119" s="26" t="s">
        <v>233</v>
      </c>
      <c r="C119" s="26">
        <v>2831</v>
      </c>
      <c r="D119" s="26">
        <v>161</v>
      </c>
      <c r="E119" s="26">
        <v>2992</v>
      </c>
      <c r="F119" s="27">
        <f t="shared" si="1"/>
        <v>8.9132268174924457E-4</v>
      </c>
      <c r="G119" s="26" t="s">
        <v>234</v>
      </c>
      <c r="H119" s="26" t="s">
        <v>94</v>
      </c>
    </row>
    <row r="120" spans="1:8" x14ac:dyDescent="0.25">
      <c r="A120" s="2" t="s">
        <v>1115</v>
      </c>
      <c r="B120" s="3" t="s">
        <v>235</v>
      </c>
      <c r="C120" s="3">
        <v>3884</v>
      </c>
      <c r="D120" s="3">
        <v>0</v>
      </c>
      <c r="E120" s="3">
        <v>3884</v>
      </c>
      <c r="F120" s="4">
        <f t="shared" si="1"/>
        <v>1.1570512352653964E-3</v>
      </c>
      <c r="G120" s="3" t="s">
        <v>236</v>
      </c>
      <c r="H120" s="3" t="s">
        <v>11</v>
      </c>
    </row>
    <row r="121" spans="1:8" x14ac:dyDescent="0.25">
      <c r="A121" s="2" t="s">
        <v>1116</v>
      </c>
      <c r="B121" s="3" t="s">
        <v>237</v>
      </c>
      <c r="C121" s="3">
        <v>3888</v>
      </c>
      <c r="D121" s="3">
        <v>0</v>
      </c>
      <c r="E121" s="3">
        <v>3888</v>
      </c>
      <c r="F121" s="4">
        <f t="shared" si="1"/>
        <v>1.1582428431286976E-3</v>
      </c>
      <c r="G121" s="3" t="s">
        <v>238</v>
      </c>
      <c r="H121" s="3" t="s">
        <v>75</v>
      </c>
    </row>
    <row r="122" spans="1:8" x14ac:dyDescent="0.25">
      <c r="A122" s="2" t="s">
        <v>1117</v>
      </c>
      <c r="B122" s="3" t="s">
        <v>239</v>
      </c>
      <c r="C122" s="3">
        <v>4594</v>
      </c>
      <c r="D122" s="3">
        <v>0</v>
      </c>
      <c r="E122" s="3">
        <v>4594</v>
      </c>
      <c r="F122" s="4">
        <f t="shared" si="1"/>
        <v>1.3685616310013468E-3</v>
      </c>
      <c r="G122" s="3" t="s">
        <v>240</v>
      </c>
      <c r="H122" s="3" t="s">
        <v>32</v>
      </c>
    </row>
    <row r="123" spans="1:8" x14ac:dyDescent="0.25">
      <c r="A123" s="2" t="s">
        <v>1118</v>
      </c>
      <c r="B123" s="3" t="s">
        <v>241</v>
      </c>
      <c r="C123" s="3">
        <v>4971</v>
      </c>
      <c r="D123" s="3">
        <v>0</v>
      </c>
      <c r="E123" s="3">
        <v>4971</v>
      </c>
      <c r="F123" s="4">
        <f t="shared" si="1"/>
        <v>1.4808706721174782E-3</v>
      </c>
      <c r="G123" s="3" t="s">
        <v>242</v>
      </c>
      <c r="H123" s="3" t="s">
        <v>32</v>
      </c>
    </row>
    <row r="124" spans="1:8" x14ac:dyDescent="0.25">
      <c r="A124" s="2" t="s">
        <v>1119</v>
      </c>
      <c r="B124" s="3" t="s">
        <v>243</v>
      </c>
      <c r="C124" s="3">
        <v>5007</v>
      </c>
      <c r="D124" s="3">
        <v>0</v>
      </c>
      <c r="E124" s="3">
        <v>5007</v>
      </c>
      <c r="F124" s="4">
        <f t="shared" si="1"/>
        <v>1.4915951428871885E-3</v>
      </c>
      <c r="G124" s="3" t="s">
        <v>244</v>
      </c>
      <c r="H124" s="3" t="s">
        <v>167</v>
      </c>
    </row>
    <row r="125" spans="1:8" x14ac:dyDescent="0.25">
      <c r="A125" s="2" t="s">
        <v>1120</v>
      </c>
      <c r="B125" s="3" t="s">
        <v>245</v>
      </c>
      <c r="C125" s="3">
        <v>5622</v>
      </c>
      <c r="D125" s="3">
        <v>1</v>
      </c>
      <c r="E125" s="3">
        <v>5623</v>
      </c>
      <c r="F125" s="4">
        <f t="shared" si="1"/>
        <v>1.6751027538355623E-3</v>
      </c>
      <c r="G125" s="3" t="s">
        <v>246</v>
      </c>
      <c r="H125" s="3" t="s">
        <v>54</v>
      </c>
    </row>
    <row r="126" spans="1:8" x14ac:dyDescent="0.25">
      <c r="A126" s="2" t="s">
        <v>1121</v>
      </c>
      <c r="B126" s="3" t="s">
        <v>247</v>
      </c>
      <c r="C126" s="3">
        <v>2296</v>
      </c>
      <c r="D126" s="3">
        <v>4123</v>
      </c>
      <c r="E126" s="3">
        <v>6419</v>
      </c>
      <c r="F126" s="4">
        <f t="shared" si="1"/>
        <v>1.9122327186324869E-3</v>
      </c>
      <c r="G126" s="3" t="s">
        <v>248</v>
      </c>
      <c r="H126" s="3" t="s">
        <v>94</v>
      </c>
    </row>
    <row r="127" spans="1:8" x14ac:dyDescent="0.25">
      <c r="A127" s="2" t="s">
        <v>1122</v>
      </c>
      <c r="B127" s="3" t="s">
        <v>249</v>
      </c>
      <c r="C127" s="3">
        <v>6543</v>
      </c>
      <c r="D127" s="3">
        <v>2</v>
      </c>
      <c r="E127" s="3">
        <v>6545</v>
      </c>
      <c r="F127" s="4">
        <f t="shared" si="1"/>
        <v>1.9497683663264726E-3</v>
      </c>
      <c r="G127" s="3" t="s">
        <v>250</v>
      </c>
      <c r="H127" s="3" t="s">
        <v>125</v>
      </c>
    </row>
    <row r="128" spans="1:8" x14ac:dyDescent="0.25">
      <c r="A128" s="2" t="s">
        <v>1123</v>
      </c>
      <c r="B128" s="3" t="s">
        <v>251</v>
      </c>
      <c r="C128" s="3">
        <v>6546</v>
      </c>
      <c r="D128" s="3">
        <v>0</v>
      </c>
      <c r="E128" s="3">
        <v>6546</v>
      </c>
      <c r="F128" s="4">
        <f t="shared" si="1"/>
        <v>1.9500662682922977E-3</v>
      </c>
      <c r="G128" s="3" t="s">
        <v>252</v>
      </c>
      <c r="H128" s="3" t="s">
        <v>94</v>
      </c>
    </row>
    <row r="129" spans="1:8" x14ac:dyDescent="0.25">
      <c r="A129" s="2" t="s">
        <v>1124</v>
      </c>
      <c r="B129" s="3" t="s">
        <v>253</v>
      </c>
      <c r="C129" s="3">
        <v>6561</v>
      </c>
      <c r="D129" s="3">
        <v>0</v>
      </c>
      <c r="E129" s="3">
        <v>6561</v>
      </c>
      <c r="F129" s="4">
        <f t="shared" si="1"/>
        <v>1.9545347977796769E-3</v>
      </c>
      <c r="G129" s="3" t="s">
        <v>254</v>
      </c>
      <c r="H129" s="3" t="s">
        <v>125</v>
      </c>
    </row>
    <row r="130" spans="1:8" x14ac:dyDescent="0.25">
      <c r="A130" s="2" t="s">
        <v>1125</v>
      </c>
      <c r="B130" s="3" t="s">
        <v>255</v>
      </c>
      <c r="C130" s="3">
        <v>7193</v>
      </c>
      <c r="D130" s="3">
        <v>1</v>
      </c>
      <c r="E130" s="3">
        <v>7194</v>
      </c>
      <c r="F130" s="4">
        <f t="shared" si="1"/>
        <v>2.1431067421470809E-3</v>
      </c>
      <c r="G130" s="3" t="s">
        <v>256</v>
      </c>
      <c r="H130" s="3" t="s">
        <v>167</v>
      </c>
    </row>
    <row r="131" spans="1:8" x14ac:dyDescent="0.25">
      <c r="A131" s="2" t="s">
        <v>1126</v>
      </c>
      <c r="B131" s="3" t="s">
        <v>257</v>
      </c>
      <c r="C131" s="3">
        <v>7197</v>
      </c>
      <c r="D131" s="3">
        <v>0</v>
      </c>
      <c r="E131" s="3">
        <v>7197</v>
      </c>
      <c r="F131" s="4">
        <f t="shared" si="1"/>
        <v>2.1440004480445564E-3</v>
      </c>
      <c r="G131" s="3" t="s">
        <v>258</v>
      </c>
      <c r="H131" s="3" t="s">
        <v>116</v>
      </c>
    </row>
    <row r="132" spans="1:8" x14ac:dyDescent="0.25">
      <c r="A132" s="2" t="s">
        <v>1127</v>
      </c>
      <c r="B132" s="3" t="s">
        <v>259</v>
      </c>
      <c r="C132" s="3">
        <v>7677</v>
      </c>
      <c r="D132" s="3">
        <v>17</v>
      </c>
      <c r="E132" s="3">
        <v>7694</v>
      </c>
      <c r="F132" s="4">
        <f t="shared" si="1"/>
        <v>2.292057725059722E-3</v>
      </c>
      <c r="G132" s="3" t="s">
        <v>260</v>
      </c>
      <c r="H132" s="3" t="s">
        <v>214</v>
      </c>
    </row>
    <row r="133" spans="1:8" x14ac:dyDescent="0.25">
      <c r="A133" s="2" t="s">
        <v>1128</v>
      </c>
      <c r="B133" s="3" t="s">
        <v>261</v>
      </c>
      <c r="C133" s="3">
        <v>10926</v>
      </c>
      <c r="D133" s="3">
        <v>0</v>
      </c>
      <c r="E133" s="3">
        <v>10926</v>
      </c>
      <c r="F133" s="4">
        <f t="shared" si="1"/>
        <v>3.2548768786070342E-3</v>
      </c>
      <c r="G133" s="3" t="s">
        <v>262</v>
      </c>
      <c r="H133" s="3" t="s">
        <v>125</v>
      </c>
    </row>
    <row r="134" spans="1:8" x14ac:dyDescent="0.25">
      <c r="A134" s="2" t="s">
        <v>1129</v>
      </c>
      <c r="B134" s="3" t="s">
        <v>263</v>
      </c>
      <c r="C134" s="3">
        <v>11665</v>
      </c>
      <c r="D134" s="3">
        <v>3</v>
      </c>
      <c r="E134" s="3">
        <v>11668</v>
      </c>
      <c r="F134" s="4">
        <f t="shared" si="1"/>
        <v>3.4759201372493937E-3</v>
      </c>
      <c r="G134" s="3" t="s">
        <v>264</v>
      </c>
      <c r="H134" s="3" t="s">
        <v>167</v>
      </c>
    </row>
    <row r="135" spans="1:8" x14ac:dyDescent="0.25">
      <c r="A135" s="2" t="s">
        <v>1130</v>
      </c>
      <c r="B135" s="3" t="s">
        <v>265</v>
      </c>
      <c r="C135" s="3">
        <v>13352</v>
      </c>
      <c r="D135" s="3">
        <v>0</v>
      </c>
      <c r="E135" s="3">
        <v>13352</v>
      </c>
      <c r="F135" s="4">
        <f t="shared" si="1"/>
        <v>3.9775870476991687E-3</v>
      </c>
      <c r="G135" s="3" t="s">
        <v>266</v>
      </c>
      <c r="H135" s="3" t="s">
        <v>125</v>
      </c>
    </row>
    <row r="136" spans="1:8" x14ac:dyDescent="0.25">
      <c r="A136" s="2" t="s">
        <v>1131</v>
      </c>
      <c r="B136" s="3" t="s">
        <v>267</v>
      </c>
      <c r="C136" s="3">
        <v>13509</v>
      </c>
      <c r="D136" s="3">
        <v>0</v>
      </c>
      <c r="E136" s="3">
        <v>13509</v>
      </c>
      <c r="F136" s="4">
        <f t="shared" si="1"/>
        <v>4.0243576563337383E-3</v>
      </c>
      <c r="G136" s="3" t="s">
        <v>268</v>
      </c>
      <c r="H136" s="3" t="s">
        <v>35</v>
      </c>
    </row>
    <row r="137" spans="1:8" x14ac:dyDescent="0.25">
      <c r="A137" s="2" t="s">
        <v>1132</v>
      </c>
      <c r="B137" s="3" t="s">
        <v>269</v>
      </c>
      <c r="C137" s="3">
        <v>16453</v>
      </c>
      <c r="D137" s="3">
        <v>50</v>
      </c>
      <c r="E137" s="3">
        <v>16503</v>
      </c>
      <c r="F137" s="4">
        <f t="shared" si="1"/>
        <v>4.9162761420146334E-3</v>
      </c>
      <c r="G137" s="3" t="s">
        <v>270</v>
      </c>
      <c r="H137" s="3" t="s">
        <v>125</v>
      </c>
    </row>
    <row r="138" spans="1:8" x14ac:dyDescent="0.25">
      <c r="A138" s="2" t="s">
        <v>1133</v>
      </c>
      <c r="B138" s="3" t="s">
        <v>271</v>
      </c>
      <c r="C138" s="3">
        <v>18155</v>
      </c>
      <c r="D138" s="3">
        <v>0</v>
      </c>
      <c r="E138" s="3">
        <v>18155</v>
      </c>
      <c r="F138" s="4">
        <f t="shared" si="1"/>
        <v>5.4084101895580002E-3</v>
      </c>
      <c r="G138" s="3" t="s">
        <v>272</v>
      </c>
      <c r="H138" s="3" t="s">
        <v>174</v>
      </c>
    </row>
    <row r="139" spans="1:8" x14ac:dyDescent="0.25">
      <c r="A139" s="2" t="s">
        <v>1134</v>
      </c>
      <c r="B139" s="3" t="s">
        <v>273</v>
      </c>
      <c r="C139" s="3">
        <v>20572</v>
      </c>
      <c r="D139" s="3">
        <v>0</v>
      </c>
      <c r="E139" s="3">
        <v>20572</v>
      </c>
      <c r="F139" s="4">
        <f t="shared" si="1"/>
        <v>6.1284392409577072E-3</v>
      </c>
      <c r="G139" s="3" t="s">
        <v>274</v>
      </c>
      <c r="H139" s="3" t="s">
        <v>32</v>
      </c>
    </row>
    <row r="140" spans="1:8" x14ac:dyDescent="0.25">
      <c r="A140" s="2" t="s">
        <v>1135</v>
      </c>
      <c r="B140" s="3" t="s">
        <v>275</v>
      </c>
      <c r="C140" s="3">
        <v>8758</v>
      </c>
      <c r="D140" s="3">
        <v>12917</v>
      </c>
      <c r="E140" s="3">
        <v>21675</v>
      </c>
      <c r="F140" s="4">
        <f t="shared" si="1"/>
        <v>6.4570251092629935E-3</v>
      </c>
      <c r="G140" s="3" t="s">
        <v>276</v>
      </c>
      <c r="H140" s="3" t="s">
        <v>125</v>
      </c>
    </row>
    <row r="141" spans="1:8" x14ac:dyDescent="0.25">
      <c r="A141" s="2" t="s">
        <v>1136</v>
      </c>
      <c r="B141" s="3" t="s">
        <v>277</v>
      </c>
      <c r="C141" s="3">
        <v>22608</v>
      </c>
      <c r="D141" s="3">
        <v>3</v>
      </c>
      <c r="E141" s="3">
        <v>22611</v>
      </c>
      <c r="F141" s="4">
        <f t="shared" si="1"/>
        <v>6.7358613492754576E-3</v>
      </c>
      <c r="G141" s="3" t="s">
        <v>278</v>
      </c>
      <c r="H141" s="3" t="s">
        <v>94</v>
      </c>
    </row>
    <row r="142" spans="1:8" x14ac:dyDescent="0.25">
      <c r="A142" s="2" t="s">
        <v>1137</v>
      </c>
      <c r="B142" s="3" t="s">
        <v>279</v>
      </c>
      <c r="C142" s="3">
        <v>24703</v>
      </c>
      <c r="D142" s="3">
        <v>6</v>
      </c>
      <c r="E142" s="3">
        <v>24709</v>
      </c>
      <c r="F142" s="4">
        <f t="shared" si="1"/>
        <v>7.3608596735769E-3</v>
      </c>
      <c r="G142" s="3" t="s">
        <v>280</v>
      </c>
      <c r="H142" s="3" t="s">
        <v>125</v>
      </c>
    </row>
    <row r="143" spans="1:8" x14ac:dyDescent="0.25">
      <c r="A143" s="2" t="s">
        <v>1138</v>
      </c>
      <c r="B143" s="3" t="s">
        <v>281</v>
      </c>
      <c r="C143" s="3">
        <v>26914</v>
      </c>
      <c r="D143" s="3">
        <v>0</v>
      </c>
      <c r="E143" s="3">
        <v>26914</v>
      </c>
      <c r="F143" s="4">
        <f t="shared" ref="F143:F206" si="2">E143/3356809</f>
        <v>8.0177335082216479E-3</v>
      </c>
      <c r="G143" s="3" t="s">
        <v>282</v>
      </c>
      <c r="H143" s="3" t="s">
        <v>128</v>
      </c>
    </row>
    <row r="144" spans="1:8" x14ac:dyDescent="0.25">
      <c r="A144" s="2" t="s">
        <v>1139</v>
      </c>
      <c r="B144" s="3" t="s">
        <v>283</v>
      </c>
      <c r="C144" s="3">
        <v>29599</v>
      </c>
      <c r="D144" s="3">
        <v>1</v>
      </c>
      <c r="E144" s="3">
        <v>29600</v>
      </c>
      <c r="F144" s="4">
        <f t="shared" si="2"/>
        <v>8.8178981884283556E-3</v>
      </c>
      <c r="G144" s="3" t="s">
        <v>284</v>
      </c>
      <c r="H144" s="3" t="s">
        <v>174</v>
      </c>
    </row>
    <row r="145" spans="1:8" x14ac:dyDescent="0.25">
      <c r="A145" s="2" t="s">
        <v>1140</v>
      </c>
      <c r="B145" s="3" t="s">
        <v>285</v>
      </c>
      <c r="C145" s="3">
        <v>30248</v>
      </c>
      <c r="D145" s="3">
        <v>496</v>
      </c>
      <c r="E145" s="3">
        <v>30744</v>
      </c>
      <c r="F145" s="4">
        <f t="shared" si="2"/>
        <v>9.158698037332479E-3</v>
      </c>
      <c r="G145" s="3" t="s">
        <v>286</v>
      </c>
      <c r="H145" s="3" t="s">
        <v>32</v>
      </c>
    </row>
    <row r="146" spans="1:8" x14ac:dyDescent="0.25">
      <c r="A146" s="2" t="s">
        <v>1141</v>
      </c>
      <c r="B146" s="3" t="s">
        <v>287</v>
      </c>
      <c r="C146" s="3">
        <v>32785</v>
      </c>
      <c r="D146" s="3">
        <v>0</v>
      </c>
      <c r="E146" s="3">
        <v>32785</v>
      </c>
      <c r="F146" s="4">
        <f t="shared" si="2"/>
        <v>9.7667159495818789E-3</v>
      </c>
      <c r="G146" s="3" t="s">
        <v>288</v>
      </c>
      <c r="H146" s="3" t="s">
        <v>75</v>
      </c>
    </row>
    <row r="147" spans="1:8" x14ac:dyDescent="0.25">
      <c r="A147" s="2" t="s">
        <v>1142</v>
      </c>
      <c r="B147" s="3" t="s">
        <v>289</v>
      </c>
      <c r="C147" s="3">
        <v>34582</v>
      </c>
      <c r="D147" s="3">
        <v>11</v>
      </c>
      <c r="E147" s="3">
        <v>34593</v>
      </c>
      <c r="F147" s="4">
        <f t="shared" si="2"/>
        <v>1.0305322703793991E-2</v>
      </c>
      <c r="G147" s="3" t="s">
        <v>290</v>
      </c>
      <c r="H147" s="3" t="s">
        <v>32</v>
      </c>
    </row>
    <row r="148" spans="1:8" x14ac:dyDescent="0.25">
      <c r="A148" s="2" t="s">
        <v>1143</v>
      </c>
      <c r="B148" s="3" t="s">
        <v>291</v>
      </c>
      <c r="C148" s="3">
        <v>37795</v>
      </c>
      <c r="D148" s="3">
        <v>49</v>
      </c>
      <c r="E148" s="3">
        <v>37844</v>
      </c>
      <c r="F148" s="4">
        <f t="shared" si="2"/>
        <v>1.1273801994691983E-2</v>
      </c>
      <c r="G148" s="3" t="s">
        <v>292</v>
      </c>
      <c r="H148" s="3" t="s">
        <v>32</v>
      </c>
    </row>
    <row r="149" spans="1:8" x14ac:dyDescent="0.25">
      <c r="A149" s="2" t="s">
        <v>1144</v>
      </c>
      <c r="B149" s="3" t="s">
        <v>293</v>
      </c>
      <c r="C149" s="3">
        <v>40709</v>
      </c>
      <c r="D149" s="3">
        <v>2491</v>
      </c>
      <c r="E149" s="3">
        <v>43200</v>
      </c>
      <c r="F149" s="4">
        <f t="shared" si="2"/>
        <v>1.2869364923652194E-2</v>
      </c>
      <c r="G149" s="3" t="s">
        <v>294</v>
      </c>
      <c r="H149" s="3" t="s">
        <v>32</v>
      </c>
    </row>
    <row r="150" spans="1:8" x14ac:dyDescent="0.25">
      <c r="A150" s="2" t="s">
        <v>1145</v>
      </c>
      <c r="B150" s="3" t="s">
        <v>295</v>
      </c>
      <c r="C150" s="3">
        <v>44882</v>
      </c>
      <c r="D150" s="3">
        <v>14</v>
      </c>
      <c r="E150" s="3">
        <v>44896</v>
      </c>
      <c r="F150" s="4">
        <f t="shared" si="2"/>
        <v>1.3374606657691874E-2</v>
      </c>
      <c r="G150" s="3" t="s">
        <v>296</v>
      </c>
      <c r="H150" s="3" t="s">
        <v>195</v>
      </c>
    </row>
    <row r="151" spans="1:8" x14ac:dyDescent="0.25">
      <c r="A151" s="2" t="s">
        <v>1146</v>
      </c>
      <c r="B151" s="3" t="s">
        <v>297</v>
      </c>
      <c r="C151" s="3">
        <v>45178</v>
      </c>
      <c r="D151" s="3">
        <v>15</v>
      </c>
      <c r="E151" s="3">
        <v>45193</v>
      </c>
      <c r="F151" s="4">
        <f t="shared" si="2"/>
        <v>1.3463083541541982E-2</v>
      </c>
      <c r="G151" s="3" t="s">
        <v>298</v>
      </c>
      <c r="H151" s="3" t="s">
        <v>125</v>
      </c>
    </row>
    <row r="152" spans="1:8" x14ac:dyDescent="0.25">
      <c r="A152" s="2" t="s">
        <v>1147</v>
      </c>
      <c r="B152" s="3" t="s">
        <v>299</v>
      </c>
      <c r="C152" s="3">
        <v>45903</v>
      </c>
      <c r="D152" s="3">
        <v>13</v>
      </c>
      <c r="E152" s="3">
        <v>45916</v>
      </c>
      <c r="F152" s="4">
        <f t="shared" si="2"/>
        <v>1.3678466662833661E-2</v>
      </c>
      <c r="G152" s="3" t="s">
        <v>300</v>
      </c>
      <c r="H152" s="3" t="s">
        <v>94</v>
      </c>
    </row>
    <row r="153" spans="1:8" x14ac:dyDescent="0.25">
      <c r="A153" s="2" t="s">
        <v>1148</v>
      </c>
      <c r="B153" s="3" t="s">
        <v>301</v>
      </c>
      <c r="C153" s="3">
        <v>52608</v>
      </c>
      <c r="D153" s="3">
        <v>13</v>
      </c>
      <c r="E153" s="3">
        <v>52621</v>
      </c>
      <c r="F153" s="4">
        <f t="shared" si="2"/>
        <v>1.5675899343692179E-2</v>
      </c>
      <c r="G153" s="3" t="s">
        <v>302</v>
      </c>
      <c r="H153" s="3" t="s">
        <v>75</v>
      </c>
    </row>
    <row r="154" spans="1:8" x14ac:dyDescent="0.25">
      <c r="A154" s="2" t="s">
        <v>1149</v>
      </c>
      <c r="B154" s="3" t="s">
        <v>303</v>
      </c>
      <c r="C154" s="3">
        <v>52819</v>
      </c>
      <c r="D154" s="3">
        <v>1448</v>
      </c>
      <c r="E154" s="3">
        <v>54267</v>
      </c>
      <c r="F154" s="4">
        <f t="shared" si="2"/>
        <v>1.6166245979440594E-2</v>
      </c>
      <c r="G154" s="3" t="s">
        <v>304</v>
      </c>
      <c r="H154" s="3" t="s">
        <v>32</v>
      </c>
    </row>
    <row r="155" spans="1:8" x14ac:dyDescent="0.25">
      <c r="A155" s="2" t="s">
        <v>1150</v>
      </c>
      <c r="B155" s="3" t="s">
        <v>305</v>
      </c>
      <c r="C155" s="3">
        <v>58358</v>
      </c>
      <c r="D155" s="3">
        <v>4</v>
      </c>
      <c r="E155" s="3">
        <v>58362</v>
      </c>
      <c r="F155" s="4">
        <f t="shared" si="2"/>
        <v>1.7386154529495126E-2</v>
      </c>
      <c r="G155" s="3" t="s">
        <v>306</v>
      </c>
      <c r="H155" s="3" t="s">
        <v>99</v>
      </c>
    </row>
    <row r="156" spans="1:8" x14ac:dyDescent="0.25">
      <c r="A156" s="2" t="s">
        <v>1151</v>
      </c>
      <c r="B156" s="3" t="s">
        <v>307</v>
      </c>
      <c r="C156" s="3">
        <v>59121</v>
      </c>
      <c r="D156" s="3">
        <v>3</v>
      </c>
      <c r="E156" s="3">
        <v>59124</v>
      </c>
      <c r="F156" s="4">
        <f t="shared" si="2"/>
        <v>1.7613155827453989E-2</v>
      </c>
      <c r="G156" s="3" t="s">
        <v>308</v>
      </c>
      <c r="H156" s="3" t="s">
        <v>195</v>
      </c>
    </row>
    <row r="157" spans="1:8" x14ac:dyDescent="0.25">
      <c r="A157" s="2" t="s">
        <v>1152</v>
      </c>
      <c r="B157" s="3" t="s">
        <v>309</v>
      </c>
      <c r="C157" s="3">
        <v>9090</v>
      </c>
      <c r="D157" s="3">
        <v>60101</v>
      </c>
      <c r="E157" s="3">
        <v>69191</v>
      </c>
      <c r="F157" s="4">
        <f t="shared" si="2"/>
        <v>2.0612134917417108E-2</v>
      </c>
      <c r="G157" s="3" t="s">
        <v>310</v>
      </c>
      <c r="H157" s="3" t="s">
        <v>167</v>
      </c>
    </row>
    <row r="158" spans="1:8" x14ac:dyDescent="0.25">
      <c r="A158" s="2" t="s">
        <v>1153</v>
      </c>
      <c r="B158" s="3" t="s">
        <v>311</v>
      </c>
      <c r="C158" s="3">
        <v>78570</v>
      </c>
      <c r="D158" s="3">
        <v>43</v>
      </c>
      <c r="E158" s="3">
        <v>78613</v>
      </c>
      <c r="F158" s="4">
        <f t="shared" si="2"/>
        <v>2.3418967239422918E-2</v>
      </c>
      <c r="G158" s="3" t="s">
        <v>312</v>
      </c>
      <c r="H158" s="3" t="s">
        <v>167</v>
      </c>
    </row>
    <row r="159" spans="1:8" x14ac:dyDescent="0.25">
      <c r="A159" s="2" t="s">
        <v>1154</v>
      </c>
      <c r="B159" s="3" t="s">
        <v>313</v>
      </c>
      <c r="C159" s="3">
        <v>79122</v>
      </c>
      <c r="D159" s="3">
        <v>371</v>
      </c>
      <c r="E159" s="3">
        <v>79493</v>
      </c>
      <c r="F159" s="4">
        <f t="shared" si="2"/>
        <v>2.3681120969349163E-2</v>
      </c>
      <c r="G159" s="3" t="s">
        <v>314</v>
      </c>
      <c r="H159" s="3" t="s">
        <v>315</v>
      </c>
    </row>
    <row r="160" spans="1:8" x14ac:dyDescent="0.25">
      <c r="A160" s="2" t="s">
        <v>1155</v>
      </c>
      <c r="B160" s="3" t="s">
        <v>316</v>
      </c>
      <c r="C160" s="3">
        <v>88709</v>
      </c>
      <c r="D160" s="3">
        <v>10</v>
      </c>
      <c r="E160" s="3">
        <v>88719</v>
      </c>
      <c r="F160" s="4">
        <f t="shared" si="2"/>
        <v>2.6429564506053219E-2</v>
      </c>
      <c r="G160" s="3" t="s">
        <v>317</v>
      </c>
      <c r="H160" s="3" t="s">
        <v>315</v>
      </c>
    </row>
    <row r="161" spans="1:8" x14ac:dyDescent="0.25">
      <c r="A161" s="2" t="s">
        <v>1156</v>
      </c>
      <c r="B161" s="3" t="s">
        <v>318</v>
      </c>
      <c r="C161" s="3">
        <v>89362</v>
      </c>
      <c r="D161" s="3">
        <v>318</v>
      </c>
      <c r="E161" s="3">
        <v>89680</v>
      </c>
      <c r="F161" s="4">
        <f t="shared" si="2"/>
        <v>2.6715848295211314E-2</v>
      </c>
      <c r="G161" s="3" t="s">
        <v>319</v>
      </c>
      <c r="H161" s="3" t="s">
        <v>116</v>
      </c>
    </row>
    <row r="162" spans="1:8" x14ac:dyDescent="0.25">
      <c r="A162" s="2" t="s">
        <v>1157</v>
      </c>
      <c r="B162" s="3" t="s">
        <v>320</v>
      </c>
      <c r="C162" s="3">
        <v>97787</v>
      </c>
      <c r="D162" s="3">
        <v>7828</v>
      </c>
      <c r="E162" s="3">
        <v>105615</v>
      </c>
      <c r="F162" s="4">
        <f t="shared" si="2"/>
        <v>3.1462916120637188E-2</v>
      </c>
      <c r="G162" s="3" t="s">
        <v>321</v>
      </c>
      <c r="H162" s="3" t="s">
        <v>32</v>
      </c>
    </row>
    <row r="163" spans="1:8" x14ac:dyDescent="0.25">
      <c r="A163" s="2" t="s">
        <v>1158</v>
      </c>
      <c r="B163" s="3" t="s">
        <v>322</v>
      </c>
      <c r="C163" s="3">
        <v>112239</v>
      </c>
      <c r="D163" s="3">
        <v>0</v>
      </c>
      <c r="E163" s="3">
        <v>112239</v>
      </c>
      <c r="F163" s="4">
        <f t="shared" si="2"/>
        <v>3.3436218742263858E-2</v>
      </c>
      <c r="G163" s="3" t="s">
        <v>323</v>
      </c>
      <c r="H163" s="3" t="s">
        <v>11</v>
      </c>
    </row>
    <row r="164" spans="1:8" x14ac:dyDescent="0.25">
      <c r="A164" s="2" t="s">
        <v>1159</v>
      </c>
      <c r="B164" s="3" t="s">
        <v>324</v>
      </c>
      <c r="C164" s="3">
        <v>113243</v>
      </c>
      <c r="D164" s="3">
        <v>37</v>
      </c>
      <c r="E164" s="3">
        <v>113280</v>
      </c>
      <c r="F164" s="4">
        <f t="shared" si="2"/>
        <v>3.3746334688687978E-2</v>
      </c>
      <c r="G164" s="3" t="s">
        <v>325</v>
      </c>
      <c r="H164" s="3" t="s">
        <v>116</v>
      </c>
    </row>
    <row r="165" spans="1:8" x14ac:dyDescent="0.25">
      <c r="A165" s="2" t="s">
        <v>1160</v>
      </c>
      <c r="B165" s="3" t="s">
        <v>326</v>
      </c>
      <c r="C165" s="3">
        <v>121145</v>
      </c>
      <c r="D165" s="3">
        <v>0</v>
      </c>
      <c r="E165" s="3">
        <v>121145</v>
      </c>
      <c r="F165" s="4">
        <f t="shared" si="2"/>
        <v>3.6089333649903819E-2</v>
      </c>
      <c r="G165" s="3" t="s">
        <v>327</v>
      </c>
      <c r="H165" s="3" t="s">
        <v>75</v>
      </c>
    </row>
    <row r="166" spans="1:8" x14ac:dyDescent="0.25">
      <c r="A166" s="2" t="s">
        <v>1161</v>
      </c>
      <c r="B166" s="3" t="s">
        <v>328</v>
      </c>
      <c r="C166" s="3">
        <v>123021</v>
      </c>
      <c r="D166" s="3">
        <v>939</v>
      </c>
      <c r="E166" s="3">
        <v>123960</v>
      </c>
      <c r="F166" s="4">
        <f t="shared" si="2"/>
        <v>3.692792768370199E-2</v>
      </c>
      <c r="G166" s="3" t="s">
        <v>329</v>
      </c>
      <c r="H166" s="3" t="s">
        <v>11</v>
      </c>
    </row>
    <row r="167" spans="1:8" x14ac:dyDescent="0.25">
      <c r="A167" s="2" t="s">
        <v>1162</v>
      </c>
      <c r="B167" s="3" t="s">
        <v>330</v>
      </c>
      <c r="C167" s="3">
        <v>124171</v>
      </c>
      <c r="D167" s="3">
        <v>0</v>
      </c>
      <c r="E167" s="3">
        <v>124171</v>
      </c>
      <c r="F167" s="4">
        <f t="shared" si="2"/>
        <v>3.6990784998491129E-2</v>
      </c>
      <c r="G167" s="3" t="s">
        <v>331</v>
      </c>
      <c r="H167" s="3" t="s">
        <v>125</v>
      </c>
    </row>
    <row r="168" spans="1:8" x14ac:dyDescent="0.25">
      <c r="A168" s="2" t="s">
        <v>1163</v>
      </c>
      <c r="B168" s="3" t="s">
        <v>332</v>
      </c>
      <c r="C168" s="3">
        <v>126776</v>
      </c>
      <c r="D168" s="3">
        <v>0</v>
      </c>
      <c r="E168" s="3">
        <v>126776</v>
      </c>
      <c r="F168" s="4">
        <f t="shared" si="2"/>
        <v>3.7766819619465986E-2</v>
      </c>
      <c r="G168" s="3" t="s">
        <v>333</v>
      </c>
      <c r="H168" s="3" t="s">
        <v>11</v>
      </c>
    </row>
    <row r="169" spans="1:8" x14ac:dyDescent="0.25">
      <c r="A169" s="2" t="s">
        <v>1164</v>
      </c>
      <c r="B169" s="3" t="s">
        <v>334</v>
      </c>
      <c r="C169" s="3">
        <v>135798</v>
      </c>
      <c r="D169" s="3">
        <v>17</v>
      </c>
      <c r="E169" s="3">
        <v>135815</v>
      </c>
      <c r="F169" s="4">
        <f t="shared" si="2"/>
        <v>4.0459555488560714E-2</v>
      </c>
      <c r="G169" s="3" t="s">
        <v>335</v>
      </c>
      <c r="H169" s="3" t="s">
        <v>195</v>
      </c>
    </row>
    <row r="170" spans="1:8" x14ac:dyDescent="0.25">
      <c r="A170" s="2" t="s">
        <v>1165</v>
      </c>
      <c r="B170" s="3" t="s">
        <v>336</v>
      </c>
      <c r="C170" s="3">
        <v>128739</v>
      </c>
      <c r="D170" s="3">
        <v>19233</v>
      </c>
      <c r="E170" s="3">
        <v>147972</v>
      </c>
      <c r="F170" s="4">
        <f t="shared" si="2"/>
        <v>4.408114968709867E-2</v>
      </c>
      <c r="G170" s="3" t="s">
        <v>337</v>
      </c>
      <c r="H170" s="3" t="s">
        <v>195</v>
      </c>
    </row>
    <row r="171" spans="1:8" x14ac:dyDescent="0.25">
      <c r="A171" s="2" t="s">
        <v>1166</v>
      </c>
      <c r="B171" s="3" t="s">
        <v>338</v>
      </c>
      <c r="C171" s="3">
        <v>163618</v>
      </c>
      <c r="D171" s="3">
        <v>2</v>
      </c>
      <c r="E171" s="3">
        <v>163620</v>
      </c>
      <c r="F171" s="4">
        <f t="shared" si="2"/>
        <v>4.874271964833269E-2</v>
      </c>
      <c r="G171" s="3" t="s">
        <v>339</v>
      </c>
      <c r="H171" s="3" t="s">
        <v>94</v>
      </c>
    </row>
    <row r="172" spans="1:8" x14ac:dyDescent="0.25">
      <c r="A172" s="2" t="s">
        <v>1167</v>
      </c>
      <c r="B172" s="3" t="s">
        <v>340</v>
      </c>
      <c r="C172" s="3">
        <v>177842</v>
      </c>
      <c r="D172" s="3">
        <v>3846</v>
      </c>
      <c r="E172" s="3">
        <v>181688</v>
      </c>
      <c r="F172" s="4">
        <f t="shared" si="2"/>
        <v>5.4125212366863885E-2</v>
      </c>
      <c r="G172" s="3" t="s">
        <v>341</v>
      </c>
      <c r="H172" s="3" t="s">
        <v>75</v>
      </c>
    </row>
    <row r="173" spans="1:8" x14ac:dyDescent="0.25">
      <c r="A173" s="2" t="s">
        <v>1168</v>
      </c>
      <c r="B173" s="3" t="s">
        <v>342</v>
      </c>
      <c r="C173" s="3">
        <v>197264</v>
      </c>
      <c r="D173" s="3">
        <v>4</v>
      </c>
      <c r="E173" s="3">
        <v>197268</v>
      </c>
      <c r="F173" s="4">
        <f t="shared" si="2"/>
        <v>5.8766524994421789E-2</v>
      </c>
      <c r="G173" s="3" t="s">
        <v>343</v>
      </c>
      <c r="H173" s="3" t="s">
        <v>315</v>
      </c>
    </row>
    <row r="174" spans="1:8" x14ac:dyDescent="0.25">
      <c r="A174" s="2" t="s">
        <v>1169</v>
      </c>
      <c r="B174" s="3" t="s">
        <v>344</v>
      </c>
      <c r="C174" s="3">
        <v>223658</v>
      </c>
      <c r="D174" s="3">
        <v>7</v>
      </c>
      <c r="E174" s="3">
        <v>223665</v>
      </c>
      <c r="F174" s="4">
        <f t="shared" si="2"/>
        <v>6.6630243186311763E-2</v>
      </c>
      <c r="G174" s="3" t="s">
        <v>345</v>
      </c>
      <c r="H174" s="3" t="s">
        <v>214</v>
      </c>
    </row>
    <row r="175" spans="1:8" x14ac:dyDescent="0.25">
      <c r="A175" s="2" t="s">
        <v>1170</v>
      </c>
      <c r="B175" s="3" t="s">
        <v>346</v>
      </c>
      <c r="C175" s="3">
        <v>224258</v>
      </c>
      <c r="D175" s="3">
        <v>1992</v>
      </c>
      <c r="E175" s="3">
        <v>226250</v>
      </c>
      <c r="F175" s="4">
        <f t="shared" si="2"/>
        <v>6.7400319767970118E-2</v>
      </c>
      <c r="G175" s="3" t="s">
        <v>347</v>
      </c>
      <c r="H175" s="3" t="s">
        <v>315</v>
      </c>
    </row>
    <row r="176" spans="1:8" x14ac:dyDescent="0.25">
      <c r="A176" s="2" t="s">
        <v>1171</v>
      </c>
      <c r="B176" s="3" t="s">
        <v>348</v>
      </c>
      <c r="C176" s="3">
        <v>258301</v>
      </c>
      <c r="D176" s="3">
        <v>9</v>
      </c>
      <c r="E176" s="3">
        <v>258310</v>
      </c>
      <c r="F176" s="4">
        <f t="shared" si="2"/>
        <v>7.6951056792328665E-2</v>
      </c>
      <c r="G176" s="3" t="s">
        <v>349</v>
      </c>
      <c r="H176" s="3" t="s">
        <v>350</v>
      </c>
    </row>
    <row r="177" spans="1:8" x14ac:dyDescent="0.25">
      <c r="A177" s="2" t="s">
        <v>1172</v>
      </c>
      <c r="B177" s="3" t="s">
        <v>351</v>
      </c>
      <c r="C177" s="3">
        <v>262034</v>
      </c>
      <c r="D177" s="3">
        <v>0</v>
      </c>
      <c r="E177" s="3">
        <v>262034</v>
      </c>
      <c r="F177" s="4">
        <f t="shared" si="2"/>
        <v>7.8060443713062019E-2</v>
      </c>
      <c r="G177" s="3" t="s">
        <v>352</v>
      </c>
      <c r="H177" s="3" t="s">
        <v>125</v>
      </c>
    </row>
    <row r="178" spans="1:8" x14ac:dyDescent="0.25">
      <c r="A178" s="2" t="s">
        <v>1173</v>
      </c>
      <c r="B178" s="3" t="s">
        <v>353</v>
      </c>
      <c r="C178" s="3">
        <v>268837</v>
      </c>
      <c r="D178" s="3">
        <v>605</v>
      </c>
      <c r="E178" s="3">
        <v>269442</v>
      </c>
      <c r="F178" s="4">
        <f t="shared" si="2"/>
        <v>8.0267301475895711E-2</v>
      </c>
      <c r="G178" s="3" t="s">
        <v>354</v>
      </c>
      <c r="H178" s="3" t="s">
        <v>315</v>
      </c>
    </row>
    <row r="179" spans="1:8" x14ac:dyDescent="0.25">
      <c r="A179" s="2" t="s">
        <v>1174</v>
      </c>
      <c r="B179" s="3" t="s">
        <v>355</v>
      </c>
      <c r="C179" s="3">
        <v>270348</v>
      </c>
      <c r="D179" s="3">
        <v>1</v>
      </c>
      <c r="E179" s="3">
        <v>270349</v>
      </c>
      <c r="F179" s="4">
        <f t="shared" si="2"/>
        <v>8.0537498558899245E-2</v>
      </c>
      <c r="G179" s="3" t="s">
        <v>356</v>
      </c>
      <c r="H179" s="3" t="s">
        <v>167</v>
      </c>
    </row>
    <row r="180" spans="1:8" x14ac:dyDescent="0.25">
      <c r="A180" s="2" t="s">
        <v>1175</v>
      </c>
      <c r="B180" s="3" t="s">
        <v>357</v>
      </c>
      <c r="C180" s="3">
        <v>284263</v>
      </c>
      <c r="D180" s="3">
        <v>11</v>
      </c>
      <c r="E180" s="3">
        <v>284274</v>
      </c>
      <c r="F180" s="4">
        <f t="shared" si="2"/>
        <v>8.468578343301629E-2</v>
      </c>
      <c r="G180" s="3" t="s">
        <v>358</v>
      </c>
      <c r="H180" s="3" t="s">
        <v>315</v>
      </c>
    </row>
    <row r="181" spans="1:8" x14ac:dyDescent="0.25">
      <c r="A181" s="2" t="s">
        <v>1176</v>
      </c>
      <c r="B181" s="3" t="s">
        <v>359</v>
      </c>
      <c r="C181" s="3">
        <v>300219</v>
      </c>
      <c r="D181" s="3">
        <v>291</v>
      </c>
      <c r="E181" s="3">
        <v>300510</v>
      </c>
      <c r="F181" s="4">
        <f t="shared" si="2"/>
        <v>8.9522519750155585E-2</v>
      </c>
      <c r="G181" s="3" t="s">
        <v>360</v>
      </c>
      <c r="H181" s="3" t="s">
        <v>195</v>
      </c>
    </row>
    <row r="182" spans="1:8" x14ac:dyDescent="0.25">
      <c r="A182" s="2" t="s">
        <v>1177</v>
      </c>
      <c r="B182" s="3" t="s">
        <v>361</v>
      </c>
      <c r="C182" s="3">
        <v>316443</v>
      </c>
      <c r="D182" s="3">
        <v>0</v>
      </c>
      <c r="E182" s="3">
        <v>316443</v>
      </c>
      <c r="F182" s="4">
        <f t="shared" si="2"/>
        <v>9.4268991771649796E-2</v>
      </c>
      <c r="G182" s="3" t="s">
        <v>362</v>
      </c>
      <c r="H182" s="3" t="s">
        <v>125</v>
      </c>
    </row>
    <row r="183" spans="1:8" x14ac:dyDescent="0.25">
      <c r="A183" s="2" t="s">
        <v>1178</v>
      </c>
      <c r="B183" s="3" t="s">
        <v>363</v>
      </c>
      <c r="C183" s="3">
        <v>336878</v>
      </c>
      <c r="D183" s="3">
        <v>29</v>
      </c>
      <c r="E183" s="3">
        <v>336907</v>
      </c>
      <c r="F183" s="4">
        <f t="shared" si="2"/>
        <v>0.10036525760029838</v>
      </c>
      <c r="G183" s="3" t="s">
        <v>364</v>
      </c>
      <c r="H183" s="3" t="s">
        <v>167</v>
      </c>
    </row>
    <row r="184" spans="1:8" x14ac:dyDescent="0.25">
      <c r="A184" s="2" t="s">
        <v>1179</v>
      </c>
      <c r="B184" s="3" t="s">
        <v>365</v>
      </c>
      <c r="C184" s="3">
        <v>349563</v>
      </c>
      <c r="D184" s="3">
        <v>1954</v>
      </c>
      <c r="E184" s="3">
        <v>351517</v>
      </c>
      <c r="F184" s="4">
        <f t="shared" si="2"/>
        <v>0.10471760532100576</v>
      </c>
      <c r="G184" s="3" t="s">
        <v>366</v>
      </c>
      <c r="H184" s="3" t="s">
        <v>32</v>
      </c>
    </row>
    <row r="185" spans="1:8" x14ac:dyDescent="0.25">
      <c r="A185" s="2" t="s">
        <v>1180</v>
      </c>
      <c r="B185" s="3" t="s">
        <v>367</v>
      </c>
      <c r="C185" s="3">
        <v>316376</v>
      </c>
      <c r="D185" s="3">
        <v>40459</v>
      </c>
      <c r="E185" s="3">
        <v>356835</v>
      </c>
      <c r="F185" s="4">
        <f t="shared" si="2"/>
        <v>0.10630184797526461</v>
      </c>
      <c r="G185" s="3" t="s">
        <v>368</v>
      </c>
      <c r="H185" s="3" t="s">
        <v>315</v>
      </c>
    </row>
    <row r="186" spans="1:8" x14ac:dyDescent="0.25">
      <c r="A186" s="2" t="s">
        <v>1181</v>
      </c>
      <c r="B186" s="3" t="s">
        <v>369</v>
      </c>
      <c r="C186" s="3">
        <v>361774</v>
      </c>
      <c r="D186" s="3">
        <v>11</v>
      </c>
      <c r="E186" s="3">
        <v>361785</v>
      </c>
      <c r="F186" s="4">
        <f t="shared" si="2"/>
        <v>0.10777646270609975</v>
      </c>
      <c r="G186" s="3" t="s">
        <v>370</v>
      </c>
      <c r="H186" s="3" t="s">
        <v>99</v>
      </c>
    </row>
    <row r="187" spans="1:8" x14ac:dyDescent="0.25">
      <c r="A187" s="2" t="s">
        <v>1182</v>
      </c>
      <c r="B187" s="3" t="s">
        <v>371</v>
      </c>
      <c r="C187" s="3">
        <v>364006</v>
      </c>
      <c r="D187" s="3">
        <v>1</v>
      </c>
      <c r="E187" s="3">
        <v>364007</v>
      </c>
      <c r="F187" s="4">
        <f t="shared" si="2"/>
        <v>0.10843840087416352</v>
      </c>
      <c r="G187" s="3" t="s">
        <v>372</v>
      </c>
      <c r="H187" s="3" t="s">
        <v>174</v>
      </c>
    </row>
    <row r="188" spans="1:8" x14ac:dyDescent="0.25">
      <c r="A188" s="2" t="s">
        <v>1183</v>
      </c>
      <c r="B188" s="3" t="s">
        <v>373</v>
      </c>
      <c r="C188" s="3">
        <v>364672</v>
      </c>
      <c r="D188" s="3">
        <v>12</v>
      </c>
      <c r="E188" s="3">
        <v>364684</v>
      </c>
      <c r="F188" s="4">
        <f t="shared" si="2"/>
        <v>0.10864008050502724</v>
      </c>
      <c r="G188" s="3" t="s">
        <v>374</v>
      </c>
      <c r="H188" s="3" t="s">
        <v>174</v>
      </c>
    </row>
    <row r="189" spans="1:8" x14ac:dyDescent="0.25">
      <c r="A189" s="2" t="s">
        <v>1184</v>
      </c>
      <c r="B189" s="3" t="s">
        <v>375</v>
      </c>
      <c r="C189" s="3">
        <v>370067</v>
      </c>
      <c r="D189" s="3">
        <v>70</v>
      </c>
      <c r="E189" s="3">
        <v>370137</v>
      </c>
      <c r="F189" s="4">
        <f t="shared" si="2"/>
        <v>0.11026453992467251</v>
      </c>
      <c r="G189" s="3" t="s">
        <v>376</v>
      </c>
      <c r="H189" s="3" t="s">
        <v>125</v>
      </c>
    </row>
    <row r="190" spans="1:8" x14ac:dyDescent="0.25">
      <c r="A190" s="2" t="s">
        <v>1185</v>
      </c>
      <c r="B190" s="3" t="s">
        <v>377</v>
      </c>
      <c r="C190" s="3">
        <v>384197</v>
      </c>
      <c r="D190" s="3">
        <v>31</v>
      </c>
      <c r="E190" s="3">
        <v>384228</v>
      </c>
      <c r="F190" s="4">
        <f t="shared" si="2"/>
        <v>0.11446227652511656</v>
      </c>
      <c r="G190" s="3" t="s">
        <v>378</v>
      </c>
      <c r="H190" s="3" t="s">
        <v>167</v>
      </c>
    </row>
    <row r="191" spans="1:8" x14ac:dyDescent="0.25">
      <c r="A191" s="2" t="s">
        <v>1186</v>
      </c>
      <c r="B191" s="3" t="s">
        <v>379</v>
      </c>
      <c r="C191" s="3">
        <v>387749</v>
      </c>
      <c r="D191" s="3">
        <v>4</v>
      </c>
      <c r="E191" s="3">
        <v>387753</v>
      </c>
      <c r="F191" s="4">
        <f t="shared" si="2"/>
        <v>0.11551238095465068</v>
      </c>
      <c r="G191" s="3" t="s">
        <v>380</v>
      </c>
      <c r="H191" s="3" t="s">
        <v>174</v>
      </c>
    </row>
    <row r="192" spans="1:8" x14ac:dyDescent="0.25">
      <c r="A192" s="2" t="s">
        <v>1187</v>
      </c>
      <c r="B192" s="3" t="s">
        <v>381</v>
      </c>
      <c r="C192" s="3">
        <v>403015</v>
      </c>
      <c r="D192" s="3">
        <v>4472</v>
      </c>
      <c r="E192" s="3">
        <v>407487</v>
      </c>
      <c r="F192" s="4">
        <f t="shared" si="2"/>
        <v>0.12139117834824681</v>
      </c>
      <c r="G192" s="3" t="s">
        <v>382</v>
      </c>
      <c r="H192" s="3" t="s">
        <v>195</v>
      </c>
    </row>
    <row r="193" spans="1:8" x14ac:dyDescent="0.25">
      <c r="A193" s="2" t="s">
        <v>1188</v>
      </c>
      <c r="B193" s="3" t="s">
        <v>383</v>
      </c>
      <c r="C193" s="3">
        <v>435207</v>
      </c>
      <c r="D193" s="3">
        <v>45338</v>
      </c>
      <c r="E193" s="3">
        <v>480545</v>
      </c>
      <c r="F193" s="4">
        <f t="shared" si="2"/>
        <v>0.14315530016751027</v>
      </c>
      <c r="G193" s="3" t="s">
        <v>384</v>
      </c>
      <c r="H193" s="3" t="s">
        <v>167</v>
      </c>
    </row>
    <row r="194" spans="1:8" x14ac:dyDescent="0.25">
      <c r="A194" s="2" t="s">
        <v>1189</v>
      </c>
      <c r="B194" s="3" t="s">
        <v>385</v>
      </c>
      <c r="C194" s="3">
        <v>473517</v>
      </c>
      <c r="D194" s="3">
        <v>30639</v>
      </c>
      <c r="E194" s="3">
        <v>504156</v>
      </c>
      <c r="F194" s="4">
        <f t="shared" si="2"/>
        <v>0.15018906348261102</v>
      </c>
      <c r="G194" s="3" t="s">
        <v>386</v>
      </c>
      <c r="H194" s="3" t="s">
        <v>195</v>
      </c>
    </row>
    <row r="195" spans="1:8" x14ac:dyDescent="0.25">
      <c r="A195" s="2" t="s">
        <v>1190</v>
      </c>
      <c r="B195" s="3" t="s">
        <v>387</v>
      </c>
      <c r="C195" s="3">
        <v>509101</v>
      </c>
      <c r="D195" s="3">
        <v>1298</v>
      </c>
      <c r="E195" s="3">
        <v>510399</v>
      </c>
      <c r="F195" s="4">
        <f t="shared" si="2"/>
        <v>0.15204886545525825</v>
      </c>
      <c r="G195" s="3" t="s">
        <v>388</v>
      </c>
      <c r="H195" s="3" t="s">
        <v>167</v>
      </c>
    </row>
    <row r="196" spans="1:8" x14ac:dyDescent="0.25">
      <c r="A196" s="2" t="s">
        <v>1191</v>
      </c>
      <c r="B196" s="3" t="s">
        <v>389</v>
      </c>
      <c r="C196" s="3">
        <v>564128</v>
      </c>
      <c r="D196" s="3">
        <v>305</v>
      </c>
      <c r="E196" s="3">
        <v>564433</v>
      </c>
      <c r="F196" s="4">
        <f t="shared" si="2"/>
        <v>0.16814570027666156</v>
      </c>
      <c r="G196" s="3" t="s">
        <v>390</v>
      </c>
      <c r="H196" s="3" t="s">
        <v>167</v>
      </c>
    </row>
    <row r="197" spans="1:8" x14ac:dyDescent="0.25">
      <c r="A197" s="2" t="s">
        <v>1192</v>
      </c>
      <c r="B197" s="3" t="s">
        <v>391</v>
      </c>
      <c r="C197" s="3">
        <v>573692</v>
      </c>
      <c r="D197" s="3">
        <v>19</v>
      </c>
      <c r="E197" s="3">
        <v>573711</v>
      </c>
      <c r="F197" s="4">
        <f t="shared" si="2"/>
        <v>0.17090963471558854</v>
      </c>
      <c r="G197" s="3" t="s">
        <v>392</v>
      </c>
      <c r="H197" s="3" t="s">
        <v>174</v>
      </c>
    </row>
    <row r="198" spans="1:8" x14ac:dyDescent="0.25">
      <c r="A198" s="2" t="s">
        <v>1193</v>
      </c>
      <c r="B198" s="3" t="s">
        <v>393</v>
      </c>
      <c r="C198" s="3">
        <v>511447</v>
      </c>
      <c r="D198" s="3">
        <v>81238</v>
      </c>
      <c r="E198" s="3">
        <v>592685</v>
      </c>
      <c r="F198" s="4">
        <f t="shared" si="2"/>
        <v>0.17656202661515744</v>
      </c>
      <c r="G198" s="3" t="s">
        <v>394</v>
      </c>
      <c r="H198" s="3" t="s">
        <v>395</v>
      </c>
    </row>
    <row r="199" spans="1:8" x14ac:dyDescent="0.25">
      <c r="A199" s="2" t="s">
        <v>1194</v>
      </c>
      <c r="B199" s="3" t="s">
        <v>396</v>
      </c>
      <c r="C199" s="3">
        <v>623120</v>
      </c>
      <c r="D199" s="3">
        <v>34</v>
      </c>
      <c r="E199" s="3">
        <v>623154</v>
      </c>
      <c r="F199" s="4">
        <f t="shared" si="2"/>
        <v>0.18563880161188795</v>
      </c>
      <c r="G199" s="3" t="s">
        <v>397</v>
      </c>
      <c r="H199" s="3" t="s">
        <v>54</v>
      </c>
    </row>
    <row r="200" spans="1:8" x14ac:dyDescent="0.25">
      <c r="A200" s="2" t="s">
        <v>1195</v>
      </c>
      <c r="B200" s="3" t="s">
        <v>398</v>
      </c>
      <c r="C200" s="3">
        <v>1323</v>
      </c>
      <c r="D200" s="3">
        <v>622558</v>
      </c>
      <c r="E200" s="3">
        <v>623881</v>
      </c>
      <c r="F200" s="4">
        <f t="shared" si="2"/>
        <v>0.18585537634104293</v>
      </c>
      <c r="G200" s="3" t="s">
        <v>399</v>
      </c>
      <c r="H200" s="3" t="s">
        <v>400</v>
      </c>
    </row>
    <row r="201" spans="1:8" x14ac:dyDescent="0.25">
      <c r="A201" s="2" t="s">
        <v>1196</v>
      </c>
      <c r="B201" s="3" t="s">
        <v>401</v>
      </c>
      <c r="C201" s="3">
        <v>639411</v>
      </c>
      <c r="D201" s="3">
        <v>324</v>
      </c>
      <c r="E201" s="3">
        <v>639735</v>
      </c>
      <c r="F201" s="4">
        <f t="shared" si="2"/>
        <v>0.19057831410723697</v>
      </c>
      <c r="G201" s="3" t="s">
        <v>402</v>
      </c>
      <c r="H201" s="3" t="s">
        <v>167</v>
      </c>
    </row>
    <row r="202" spans="1:8" x14ac:dyDescent="0.25">
      <c r="A202" s="2" t="s">
        <v>1197</v>
      </c>
      <c r="B202" s="3" t="s">
        <v>403</v>
      </c>
      <c r="C202" s="3">
        <v>652007</v>
      </c>
      <c r="D202" s="3">
        <v>49113</v>
      </c>
      <c r="E202" s="3">
        <v>701120</v>
      </c>
      <c r="F202" s="4">
        <f t="shared" si="2"/>
        <v>0.20886502627942191</v>
      </c>
      <c r="G202" s="3" t="s">
        <v>404</v>
      </c>
      <c r="H202" s="3" t="s">
        <v>395</v>
      </c>
    </row>
    <row r="203" spans="1:8" x14ac:dyDescent="0.25">
      <c r="A203" s="2" t="s">
        <v>1198</v>
      </c>
      <c r="B203" s="3" t="s">
        <v>405</v>
      </c>
      <c r="C203" s="3">
        <v>722674</v>
      </c>
      <c r="D203" s="3">
        <v>426</v>
      </c>
      <c r="E203" s="3">
        <v>723100</v>
      </c>
      <c r="F203" s="4">
        <f t="shared" si="2"/>
        <v>0.21541291148826161</v>
      </c>
      <c r="G203" s="3" t="s">
        <v>406</v>
      </c>
      <c r="H203" s="3" t="s">
        <v>400</v>
      </c>
    </row>
    <row r="204" spans="1:8" x14ac:dyDescent="0.25">
      <c r="A204" s="2" t="s">
        <v>1199</v>
      </c>
      <c r="B204" s="3" t="s">
        <v>407</v>
      </c>
      <c r="C204" s="3">
        <v>742908</v>
      </c>
      <c r="D204" s="3">
        <v>1</v>
      </c>
      <c r="E204" s="3">
        <v>742909</v>
      </c>
      <c r="F204" s="4">
        <f t="shared" si="2"/>
        <v>0.22131405152929465</v>
      </c>
      <c r="G204" s="3" t="s">
        <v>408</v>
      </c>
      <c r="H204" s="3" t="s">
        <v>11</v>
      </c>
    </row>
    <row r="205" spans="1:8" x14ac:dyDescent="0.25">
      <c r="A205" s="2" t="s">
        <v>1200</v>
      </c>
      <c r="B205" s="3" t="s">
        <v>409</v>
      </c>
      <c r="C205" s="3">
        <v>741109</v>
      </c>
      <c r="D205" s="3">
        <v>2177</v>
      </c>
      <c r="E205" s="3">
        <v>743286</v>
      </c>
      <c r="F205" s="4">
        <f t="shared" si="2"/>
        <v>0.22142636057041076</v>
      </c>
      <c r="G205" s="3" t="s">
        <v>410</v>
      </c>
      <c r="H205" s="3" t="s">
        <v>167</v>
      </c>
    </row>
    <row r="206" spans="1:8" x14ac:dyDescent="0.25">
      <c r="A206" s="2" t="s">
        <v>1201</v>
      </c>
      <c r="B206" s="3" t="s">
        <v>411</v>
      </c>
      <c r="C206" s="3">
        <v>29891</v>
      </c>
      <c r="D206" s="3">
        <v>725198</v>
      </c>
      <c r="E206" s="3">
        <v>755089</v>
      </c>
      <c r="F206" s="4">
        <f t="shared" si="2"/>
        <v>0.22494249747304657</v>
      </c>
      <c r="G206" s="3" t="s">
        <v>412</v>
      </c>
      <c r="H206" s="3" t="s">
        <v>315</v>
      </c>
    </row>
    <row r="207" spans="1:8" x14ac:dyDescent="0.25">
      <c r="A207" s="2" t="s">
        <v>1202</v>
      </c>
      <c r="B207" s="3" t="s">
        <v>413</v>
      </c>
      <c r="C207" s="3">
        <v>770731</v>
      </c>
      <c r="D207" s="3">
        <v>371</v>
      </c>
      <c r="E207" s="3">
        <v>771102</v>
      </c>
      <c r="F207" s="4">
        <f t="shared" ref="F207:F261" si="3">E207/3356809</f>
        <v>0.22971280165180682</v>
      </c>
      <c r="G207" s="3" t="s">
        <v>414</v>
      </c>
      <c r="H207" s="3" t="s">
        <v>11</v>
      </c>
    </row>
    <row r="208" spans="1:8" x14ac:dyDescent="0.25">
      <c r="A208" s="2" t="s">
        <v>1203</v>
      </c>
      <c r="B208" s="3" t="s">
        <v>415</v>
      </c>
      <c r="C208" s="3">
        <v>795839</v>
      </c>
      <c r="D208" s="3">
        <v>32</v>
      </c>
      <c r="E208" s="3">
        <v>795871</v>
      </c>
      <c r="F208" s="4">
        <f t="shared" si="3"/>
        <v>0.23709153544333322</v>
      </c>
      <c r="G208" s="3" t="s">
        <v>416</v>
      </c>
      <c r="H208" s="3" t="s">
        <v>11</v>
      </c>
    </row>
    <row r="209" spans="1:8" x14ac:dyDescent="0.25">
      <c r="A209" s="2" t="s">
        <v>1204</v>
      </c>
      <c r="B209" s="3" t="s">
        <v>417</v>
      </c>
      <c r="C209" s="3">
        <v>812356</v>
      </c>
      <c r="D209" s="3">
        <v>4</v>
      </c>
      <c r="E209" s="3">
        <v>812360</v>
      </c>
      <c r="F209" s="4">
        <f t="shared" si="3"/>
        <v>0.24200364095782631</v>
      </c>
      <c r="G209" s="3" t="s">
        <v>418</v>
      </c>
      <c r="H209" s="3" t="s">
        <v>94</v>
      </c>
    </row>
    <row r="210" spans="1:8" x14ac:dyDescent="0.25">
      <c r="A210" s="2" t="s">
        <v>1205</v>
      </c>
      <c r="B210" s="3" t="s">
        <v>419</v>
      </c>
      <c r="C210" s="3">
        <v>829611</v>
      </c>
      <c r="D210" s="3">
        <v>7</v>
      </c>
      <c r="E210" s="3">
        <v>829618</v>
      </c>
      <c r="F210" s="4">
        <f t="shared" si="3"/>
        <v>0.24714483308403903</v>
      </c>
      <c r="G210" s="3" t="s">
        <v>420</v>
      </c>
      <c r="H210" s="3" t="s">
        <v>54</v>
      </c>
    </row>
    <row r="211" spans="1:8" x14ac:dyDescent="0.25">
      <c r="A211" s="2" t="s">
        <v>1206</v>
      </c>
      <c r="B211" s="3" t="s">
        <v>421</v>
      </c>
      <c r="C211" s="3">
        <v>826204</v>
      </c>
      <c r="D211" s="3">
        <v>6713</v>
      </c>
      <c r="E211" s="3">
        <v>832917</v>
      </c>
      <c r="F211" s="4">
        <f t="shared" si="3"/>
        <v>0.24812761166929664</v>
      </c>
      <c r="G211" s="3" t="s">
        <v>422</v>
      </c>
      <c r="H211" s="3" t="s">
        <v>195</v>
      </c>
    </row>
    <row r="212" spans="1:8" x14ac:dyDescent="0.25">
      <c r="A212" s="2" t="s">
        <v>1207</v>
      </c>
      <c r="B212" s="3" t="s">
        <v>423</v>
      </c>
      <c r="C212" s="3">
        <v>3563</v>
      </c>
      <c r="D212" s="3">
        <v>833618</v>
      </c>
      <c r="E212" s="3">
        <v>837181</v>
      </c>
      <c r="F212" s="4">
        <f t="shared" si="3"/>
        <v>0.24939786565157565</v>
      </c>
      <c r="G212" s="3" t="s">
        <v>424</v>
      </c>
      <c r="H212" s="3" t="s">
        <v>167</v>
      </c>
    </row>
    <row r="213" spans="1:8" x14ac:dyDescent="0.25">
      <c r="A213" s="2" t="s">
        <v>1208</v>
      </c>
      <c r="B213" s="3" t="s">
        <v>425</v>
      </c>
      <c r="C213" s="3">
        <v>878434</v>
      </c>
      <c r="D213" s="3">
        <v>42</v>
      </c>
      <c r="E213" s="3">
        <v>878476</v>
      </c>
      <c r="F213" s="4">
        <f t="shared" si="3"/>
        <v>0.2616997273303307</v>
      </c>
      <c r="G213" s="3" t="s">
        <v>426</v>
      </c>
      <c r="H213" s="3" t="s">
        <v>167</v>
      </c>
    </row>
    <row r="214" spans="1:8" x14ac:dyDescent="0.25">
      <c r="A214" s="2" t="s">
        <v>1209</v>
      </c>
      <c r="B214" s="3" t="s">
        <v>427</v>
      </c>
      <c r="C214" s="3">
        <v>609310</v>
      </c>
      <c r="D214" s="3">
        <v>294126</v>
      </c>
      <c r="E214" s="3">
        <v>903436</v>
      </c>
      <c r="F214" s="4">
        <f t="shared" si="3"/>
        <v>0.26913536039732971</v>
      </c>
      <c r="G214" s="3" t="s">
        <v>428</v>
      </c>
      <c r="H214" s="3" t="s">
        <v>167</v>
      </c>
    </row>
    <row r="215" spans="1:8" x14ac:dyDescent="0.25">
      <c r="A215" s="2" t="s">
        <v>1210</v>
      </c>
      <c r="B215" s="3" t="s">
        <v>429</v>
      </c>
      <c r="C215" s="3">
        <v>799764</v>
      </c>
      <c r="D215" s="3">
        <v>153506</v>
      </c>
      <c r="E215" s="3">
        <v>953270</v>
      </c>
      <c r="F215" s="4">
        <f t="shared" si="3"/>
        <v>0.28398100696226686</v>
      </c>
      <c r="G215" s="3" t="s">
        <v>430</v>
      </c>
      <c r="H215" s="3" t="s">
        <v>195</v>
      </c>
    </row>
    <row r="216" spans="1:8" x14ac:dyDescent="0.25">
      <c r="A216" s="2" t="s">
        <v>1211</v>
      </c>
      <c r="B216" s="3" t="s">
        <v>431</v>
      </c>
      <c r="C216" s="3">
        <v>877706</v>
      </c>
      <c r="D216" s="3">
        <v>84726</v>
      </c>
      <c r="E216" s="3">
        <v>962432</v>
      </c>
      <c r="F216" s="4">
        <f t="shared" si="3"/>
        <v>0.28671038477315808</v>
      </c>
      <c r="G216" s="3" t="s">
        <v>432</v>
      </c>
      <c r="H216" s="3" t="s">
        <v>195</v>
      </c>
    </row>
    <row r="217" spans="1:8" x14ac:dyDescent="0.25">
      <c r="A217" s="2" t="s">
        <v>1212</v>
      </c>
      <c r="B217" s="3" t="s">
        <v>433</v>
      </c>
      <c r="C217" s="3">
        <v>805884</v>
      </c>
      <c r="D217" s="3">
        <v>157036</v>
      </c>
      <c r="E217" s="3">
        <v>962920</v>
      </c>
      <c r="F217" s="4">
        <f t="shared" si="3"/>
        <v>0.28685576093248083</v>
      </c>
      <c r="G217" s="3" t="s">
        <v>434</v>
      </c>
      <c r="H217" s="3" t="s">
        <v>195</v>
      </c>
    </row>
    <row r="218" spans="1:8" x14ac:dyDescent="0.25">
      <c r="A218" s="2" t="s">
        <v>1213</v>
      </c>
      <c r="B218" s="3" t="s">
        <v>435</v>
      </c>
      <c r="C218" s="3">
        <v>968848</v>
      </c>
      <c r="D218" s="3">
        <v>4</v>
      </c>
      <c r="E218" s="3">
        <v>968852</v>
      </c>
      <c r="F218" s="4">
        <f t="shared" si="3"/>
        <v>0.2886229153937564</v>
      </c>
      <c r="G218" s="3" t="s">
        <v>436</v>
      </c>
      <c r="H218" s="3" t="s">
        <v>94</v>
      </c>
    </row>
    <row r="219" spans="1:8" x14ac:dyDescent="0.25">
      <c r="A219" s="2" t="s">
        <v>1214</v>
      </c>
      <c r="B219" s="3" t="s">
        <v>437</v>
      </c>
      <c r="C219" s="3">
        <v>949770</v>
      </c>
      <c r="D219" s="3">
        <v>22431</v>
      </c>
      <c r="E219" s="3">
        <v>972201</v>
      </c>
      <c r="F219" s="4">
        <f t="shared" si="3"/>
        <v>0.28962058907730526</v>
      </c>
      <c r="G219" s="3" t="s">
        <v>438</v>
      </c>
      <c r="H219" s="3" t="s">
        <v>125</v>
      </c>
    </row>
    <row r="220" spans="1:8" x14ac:dyDescent="0.25">
      <c r="A220" s="2" t="s">
        <v>1215</v>
      </c>
      <c r="B220" s="3" t="s">
        <v>439</v>
      </c>
      <c r="C220" s="3">
        <v>989450</v>
      </c>
      <c r="D220" s="3">
        <v>128</v>
      </c>
      <c r="E220" s="3">
        <v>989578</v>
      </c>
      <c r="F220" s="4">
        <f t="shared" si="3"/>
        <v>0.29479723153745119</v>
      </c>
      <c r="G220" s="3" t="s">
        <v>440</v>
      </c>
      <c r="H220" s="3" t="s">
        <v>315</v>
      </c>
    </row>
    <row r="221" spans="1:8" x14ac:dyDescent="0.25">
      <c r="A221" s="2" t="s">
        <v>1216</v>
      </c>
      <c r="B221" s="3" t="s">
        <v>441</v>
      </c>
      <c r="C221" s="3">
        <v>989424</v>
      </c>
      <c r="D221" s="3">
        <v>1213</v>
      </c>
      <c r="E221" s="3">
        <v>990637</v>
      </c>
      <c r="F221" s="4">
        <f t="shared" si="3"/>
        <v>0.29511270971926018</v>
      </c>
      <c r="G221" s="3" t="s">
        <v>442</v>
      </c>
      <c r="H221" s="3" t="s">
        <v>167</v>
      </c>
    </row>
    <row r="222" spans="1:8" x14ac:dyDescent="0.25">
      <c r="A222" s="2" t="s">
        <v>1217</v>
      </c>
      <c r="B222" s="3" t="s">
        <v>443</v>
      </c>
      <c r="C222" s="3">
        <v>995493</v>
      </c>
      <c r="D222" s="3">
        <v>306</v>
      </c>
      <c r="E222" s="3">
        <v>995799</v>
      </c>
      <c r="F222" s="4">
        <f t="shared" si="3"/>
        <v>0.29665047966685026</v>
      </c>
      <c r="G222" s="3" t="s">
        <v>444</v>
      </c>
      <c r="H222" s="3" t="s">
        <v>174</v>
      </c>
    </row>
    <row r="223" spans="1:8" x14ac:dyDescent="0.25">
      <c r="A223" s="2" t="s">
        <v>1218</v>
      </c>
      <c r="B223" s="3" t="s">
        <v>445</v>
      </c>
      <c r="C223" s="3">
        <v>1014195</v>
      </c>
      <c r="D223" s="3">
        <v>12793</v>
      </c>
      <c r="E223" s="3">
        <v>1026988</v>
      </c>
      <c r="F223" s="4">
        <f t="shared" si="3"/>
        <v>0.30594174407897501</v>
      </c>
      <c r="G223" s="3" t="s">
        <v>446</v>
      </c>
      <c r="H223" s="3" t="s">
        <v>167</v>
      </c>
    </row>
    <row r="224" spans="1:8" x14ac:dyDescent="0.25">
      <c r="A224" s="2" t="s">
        <v>1219</v>
      </c>
      <c r="B224" s="3" t="s">
        <v>447</v>
      </c>
      <c r="C224" s="3">
        <v>1036041</v>
      </c>
      <c r="D224" s="3">
        <v>169</v>
      </c>
      <c r="E224" s="3">
        <v>1036210</v>
      </c>
      <c r="F224" s="4">
        <f t="shared" si="3"/>
        <v>0.30868899600781574</v>
      </c>
      <c r="G224" s="3" t="s">
        <v>448</v>
      </c>
      <c r="H224" s="3" t="s">
        <v>94</v>
      </c>
    </row>
    <row r="225" spans="1:8" x14ac:dyDescent="0.25">
      <c r="A225" s="2" t="s">
        <v>1220</v>
      </c>
      <c r="B225" s="3" t="s">
        <v>449</v>
      </c>
      <c r="C225" s="3">
        <v>29552</v>
      </c>
      <c r="D225" s="3">
        <v>1051015</v>
      </c>
      <c r="E225" s="3">
        <v>1080567</v>
      </c>
      <c r="F225" s="4">
        <f t="shared" si="3"/>
        <v>0.3219030335059278</v>
      </c>
      <c r="G225" s="3" t="s">
        <v>450</v>
      </c>
      <c r="H225" s="3" t="s">
        <v>125</v>
      </c>
    </row>
    <row r="226" spans="1:8" x14ac:dyDescent="0.25">
      <c r="A226" s="2" t="s">
        <v>1221</v>
      </c>
      <c r="B226" s="3" t="s">
        <v>451</v>
      </c>
      <c r="C226" s="3">
        <v>1114954</v>
      </c>
      <c r="D226" s="3">
        <v>439</v>
      </c>
      <c r="E226" s="3">
        <v>1115393</v>
      </c>
      <c r="F226" s="4">
        <f t="shared" si="3"/>
        <v>0.3322777673677591</v>
      </c>
      <c r="G226" s="3" t="s">
        <v>452</v>
      </c>
      <c r="H226" s="3" t="s">
        <v>167</v>
      </c>
    </row>
    <row r="227" spans="1:8" x14ac:dyDescent="0.25">
      <c r="A227" s="2" t="s">
        <v>1222</v>
      </c>
      <c r="B227" s="3" t="s">
        <v>453</v>
      </c>
      <c r="C227" s="3">
        <v>1149002</v>
      </c>
      <c r="D227" s="3">
        <v>6</v>
      </c>
      <c r="E227" s="3">
        <v>1149008</v>
      </c>
      <c r="F227" s="4">
        <f t="shared" si="3"/>
        <v>0.34229174194897594</v>
      </c>
      <c r="G227" s="3" t="s">
        <v>454</v>
      </c>
      <c r="H227" s="3" t="s">
        <v>54</v>
      </c>
    </row>
    <row r="228" spans="1:8" x14ac:dyDescent="0.25">
      <c r="A228" s="2" t="s">
        <v>1223</v>
      </c>
      <c r="B228" s="3" t="s">
        <v>455</v>
      </c>
      <c r="C228" s="3">
        <v>1279921</v>
      </c>
      <c r="D228" s="3">
        <v>2519</v>
      </c>
      <c r="E228" s="3">
        <v>1282440</v>
      </c>
      <c r="F228" s="4">
        <f t="shared" si="3"/>
        <v>0.38204139705297502</v>
      </c>
      <c r="G228" s="3" t="s">
        <v>456</v>
      </c>
      <c r="H228" s="3" t="s">
        <v>125</v>
      </c>
    </row>
    <row r="229" spans="1:8" x14ac:dyDescent="0.25">
      <c r="A229" s="2" t="s">
        <v>1224</v>
      </c>
      <c r="B229" s="3" t="s">
        <v>457</v>
      </c>
      <c r="C229" s="3">
        <v>1287184</v>
      </c>
      <c r="D229" s="3">
        <v>5</v>
      </c>
      <c r="E229" s="3">
        <v>1287189</v>
      </c>
      <c r="F229" s="4">
        <f t="shared" si="3"/>
        <v>0.3834561334886793</v>
      </c>
      <c r="G229" s="3" t="s">
        <v>458</v>
      </c>
      <c r="H229" s="3" t="s">
        <v>125</v>
      </c>
    </row>
    <row r="230" spans="1:8" x14ac:dyDescent="0.25">
      <c r="A230" s="2" t="s">
        <v>1225</v>
      </c>
      <c r="B230" s="3" t="s">
        <v>459</v>
      </c>
      <c r="C230" s="3">
        <v>1477857</v>
      </c>
      <c r="D230" s="3">
        <v>1513</v>
      </c>
      <c r="E230" s="3">
        <v>1479370</v>
      </c>
      <c r="F230" s="4">
        <f t="shared" si="3"/>
        <v>0.44070723118294786</v>
      </c>
      <c r="G230" s="3" t="s">
        <v>460</v>
      </c>
      <c r="H230" s="3" t="s">
        <v>125</v>
      </c>
    </row>
    <row r="231" spans="1:8" x14ac:dyDescent="0.25">
      <c r="A231" s="2" t="s">
        <v>1226</v>
      </c>
      <c r="B231" s="3" t="s">
        <v>461</v>
      </c>
      <c r="C231" s="3">
        <v>1479221</v>
      </c>
      <c r="D231" s="3">
        <v>477</v>
      </c>
      <c r="E231" s="3">
        <v>1479698</v>
      </c>
      <c r="F231" s="4">
        <f t="shared" si="3"/>
        <v>0.44080494302773854</v>
      </c>
      <c r="G231" s="3" t="s">
        <v>462</v>
      </c>
      <c r="H231" s="3" t="s">
        <v>125</v>
      </c>
    </row>
    <row r="232" spans="1:8" x14ac:dyDescent="0.25">
      <c r="A232" s="2" t="s">
        <v>1227</v>
      </c>
      <c r="B232" s="3" t="s">
        <v>463</v>
      </c>
      <c r="C232" s="3">
        <v>4045</v>
      </c>
      <c r="D232" s="3">
        <v>1492915</v>
      </c>
      <c r="E232" s="3">
        <v>1496960</v>
      </c>
      <c r="F232" s="4">
        <f t="shared" si="3"/>
        <v>0.44594732676181459</v>
      </c>
      <c r="G232" s="3" t="s">
        <v>464</v>
      </c>
      <c r="H232" s="3" t="s">
        <v>125</v>
      </c>
    </row>
    <row r="233" spans="1:8" x14ac:dyDescent="0.25">
      <c r="A233" s="2" t="s">
        <v>1228</v>
      </c>
      <c r="B233" s="3" t="s">
        <v>465</v>
      </c>
      <c r="C233" s="3">
        <v>1568428</v>
      </c>
      <c r="D233" s="3">
        <v>4808</v>
      </c>
      <c r="E233" s="3">
        <v>1573236</v>
      </c>
      <c r="F233" s="4">
        <f t="shared" si="3"/>
        <v>0.46867009710710378</v>
      </c>
      <c r="G233" s="3" t="s">
        <v>466</v>
      </c>
      <c r="H233" s="3" t="s">
        <v>400</v>
      </c>
    </row>
    <row r="234" spans="1:8" x14ac:dyDescent="0.25">
      <c r="A234" s="2" t="s">
        <v>1229</v>
      </c>
      <c r="B234" s="3" t="s">
        <v>467</v>
      </c>
      <c r="C234" s="3">
        <v>1578325</v>
      </c>
      <c r="D234" s="3">
        <v>148</v>
      </c>
      <c r="E234" s="3">
        <v>1578473</v>
      </c>
      <c r="F234" s="4">
        <f t="shared" si="3"/>
        <v>0.47023020970213081</v>
      </c>
      <c r="G234" s="3" t="s">
        <v>468</v>
      </c>
      <c r="H234" s="3" t="s">
        <v>195</v>
      </c>
    </row>
    <row r="235" spans="1:8" x14ac:dyDescent="0.25">
      <c r="A235" s="2" t="s">
        <v>1230</v>
      </c>
      <c r="B235" s="3" t="s">
        <v>469</v>
      </c>
      <c r="C235" s="3">
        <v>1616692</v>
      </c>
      <c r="D235" s="3">
        <v>5831</v>
      </c>
      <c r="E235" s="3">
        <v>1622523</v>
      </c>
      <c r="F235" s="4">
        <f t="shared" si="3"/>
        <v>0.48335279129673447</v>
      </c>
      <c r="G235" s="3" t="s">
        <v>470</v>
      </c>
      <c r="H235" s="3" t="s">
        <v>174</v>
      </c>
    </row>
    <row r="236" spans="1:8" x14ac:dyDescent="0.25">
      <c r="A236" s="2" t="s">
        <v>1231</v>
      </c>
      <c r="B236" s="3" t="s">
        <v>471</v>
      </c>
      <c r="C236" s="3">
        <v>1643005</v>
      </c>
      <c r="D236" s="3">
        <v>401</v>
      </c>
      <c r="E236" s="3">
        <v>1643406</v>
      </c>
      <c r="F236" s="4">
        <f t="shared" si="3"/>
        <v>0.48957387804906388</v>
      </c>
      <c r="G236" s="3" t="s">
        <v>472</v>
      </c>
      <c r="H236" s="3" t="s">
        <v>315</v>
      </c>
    </row>
    <row r="237" spans="1:8" x14ac:dyDescent="0.25">
      <c r="A237" s="2" t="s">
        <v>1232</v>
      </c>
      <c r="B237" s="3" t="s">
        <v>473</v>
      </c>
      <c r="C237" s="3">
        <v>1720179</v>
      </c>
      <c r="D237" s="3">
        <v>5944</v>
      </c>
      <c r="E237" s="3">
        <v>1726123</v>
      </c>
      <c r="F237" s="4">
        <f t="shared" si="3"/>
        <v>0.51421543495623379</v>
      </c>
      <c r="G237" s="3" t="s">
        <v>474</v>
      </c>
      <c r="H237" s="3" t="s">
        <v>195</v>
      </c>
    </row>
    <row r="238" spans="1:8" x14ac:dyDescent="0.25">
      <c r="A238" s="2" t="s">
        <v>1233</v>
      </c>
      <c r="B238" s="3" t="s">
        <v>475</v>
      </c>
      <c r="C238" s="3">
        <v>1730853</v>
      </c>
      <c r="D238" s="3">
        <v>242</v>
      </c>
      <c r="E238" s="3">
        <v>1731095</v>
      </c>
      <c r="F238" s="4">
        <f t="shared" si="3"/>
        <v>0.51569660353031699</v>
      </c>
      <c r="G238" s="3" t="s">
        <v>476</v>
      </c>
      <c r="H238" s="3" t="s">
        <v>125</v>
      </c>
    </row>
    <row r="239" spans="1:8" x14ac:dyDescent="0.25">
      <c r="A239" s="2" t="s">
        <v>1234</v>
      </c>
      <c r="B239" s="3" t="s">
        <v>477</v>
      </c>
      <c r="C239" s="3">
        <v>1767374</v>
      </c>
      <c r="D239" s="3">
        <v>583</v>
      </c>
      <c r="E239" s="3">
        <v>1767957</v>
      </c>
      <c r="F239" s="4">
        <f t="shared" si="3"/>
        <v>0.52667786579456854</v>
      </c>
      <c r="G239" s="3" t="s">
        <v>478</v>
      </c>
      <c r="H239" s="3" t="s">
        <v>94</v>
      </c>
    </row>
    <row r="240" spans="1:8" x14ac:dyDescent="0.25">
      <c r="A240" s="2" t="s">
        <v>1235</v>
      </c>
      <c r="B240" s="3" t="s">
        <v>479</v>
      </c>
      <c r="C240" s="3">
        <v>1875277</v>
      </c>
      <c r="D240" s="3">
        <v>2204</v>
      </c>
      <c r="E240" s="3">
        <v>1877481</v>
      </c>
      <c r="F240" s="4">
        <f t="shared" si="3"/>
        <v>0.55930528069961682</v>
      </c>
      <c r="G240" s="3" t="s">
        <v>480</v>
      </c>
      <c r="H240" s="3" t="s">
        <v>350</v>
      </c>
    </row>
    <row r="241" spans="1:8" x14ac:dyDescent="0.25">
      <c r="A241" s="2" t="s">
        <v>1236</v>
      </c>
      <c r="B241" s="3" t="s">
        <v>481</v>
      </c>
      <c r="C241" s="3">
        <v>1910018</v>
      </c>
      <c r="D241" s="3">
        <v>1213</v>
      </c>
      <c r="E241" s="3">
        <v>1911231</v>
      </c>
      <c r="F241" s="4">
        <f t="shared" si="3"/>
        <v>0.56935947204622006</v>
      </c>
      <c r="G241" s="3" t="s">
        <v>482</v>
      </c>
      <c r="H241" s="3" t="s">
        <v>400</v>
      </c>
    </row>
    <row r="242" spans="1:8" x14ac:dyDescent="0.25">
      <c r="A242" s="2" t="s">
        <v>1237</v>
      </c>
      <c r="B242" s="3" t="s">
        <v>483</v>
      </c>
      <c r="C242" s="3">
        <v>1932994</v>
      </c>
      <c r="D242" s="3">
        <v>13</v>
      </c>
      <c r="E242" s="3">
        <v>1933007</v>
      </c>
      <c r="F242" s="4">
        <f t="shared" si="3"/>
        <v>0.57584658525403143</v>
      </c>
      <c r="G242" s="3" t="s">
        <v>484</v>
      </c>
      <c r="H242" s="3" t="s">
        <v>125</v>
      </c>
    </row>
    <row r="243" spans="1:8" x14ac:dyDescent="0.25">
      <c r="A243" s="2" t="s">
        <v>1238</v>
      </c>
      <c r="B243" s="3" t="s">
        <v>485</v>
      </c>
      <c r="C243" s="3">
        <v>1826349</v>
      </c>
      <c r="D243" s="3">
        <v>116532</v>
      </c>
      <c r="E243" s="3">
        <v>1942881</v>
      </c>
      <c r="F243" s="4">
        <f t="shared" si="3"/>
        <v>0.57878806926459025</v>
      </c>
      <c r="G243" s="3" t="s">
        <v>486</v>
      </c>
      <c r="H243" s="3" t="s">
        <v>400</v>
      </c>
    </row>
    <row r="244" spans="1:8" x14ac:dyDescent="0.25">
      <c r="A244" s="2" t="s">
        <v>1239</v>
      </c>
      <c r="B244" s="3" t="s">
        <v>487</v>
      </c>
      <c r="C244" s="3">
        <v>1952874</v>
      </c>
      <c r="D244" s="3">
        <v>451</v>
      </c>
      <c r="E244" s="3">
        <v>1953325</v>
      </c>
      <c r="F244" s="4">
        <f t="shared" si="3"/>
        <v>0.58189935739566956</v>
      </c>
      <c r="G244" s="3" t="s">
        <v>488</v>
      </c>
      <c r="H244" s="3" t="s">
        <v>400</v>
      </c>
    </row>
    <row r="245" spans="1:8" x14ac:dyDescent="0.25">
      <c r="A245" s="2" t="s">
        <v>1240</v>
      </c>
      <c r="B245" s="3" t="s">
        <v>489</v>
      </c>
      <c r="C245" s="3">
        <v>2001131</v>
      </c>
      <c r="D245" s="3">
        <v>567</v>
      </c>
      <c r="E245" s="3">
        <v>2001698</v>
      </c>
      <c r="F245" s="4">
        <f t="shared" si="3"/>
        <v>0.59630976918853584</v>
      </c>
      <c r="G245" s="3" t="s">
        <v>490</v>
      </c>
      <c r="H245" s="3" t="s">
        <v>400</v>
      </c>
    </row>
    <row r="246" spans="1:8" x14ac:dyDescent="0.25">
      <c r="A246" s="2" t="s">
        <v>1241</v>
      </c>
      <c r="B246" s="3" t="s">
        <v>491</v>
      </c>
      <c r="C246" s="3">
        <v>2006366</v>
      </c>
      <c r="D246" s="3">
        <v>3461</v>
      </c>
      <c r="E246" s="3">
        <v>2009827</v>
      </c>
      <c r="F246" s="4">
        <f t="shared" si="3"/>
        <v>0.59873141426872967</v>
      </c>
      <c r="G246" s="3" t="s">
        <v>492</v>
      </c>
      <c r="H246" s="3" t="s">
        <v>125</v>
      </c>
    </row>
    <row r="247" spans="1:8" x14ac:dyDescent="0.25">
      <c r="A247" s="2" t="s">
        <v>1242</v>
      </c>
      <c r="B247" s="3" t="s">
        <v>493</v>
      </c>
      <c r="C247" s="3">
        <v>1991225</v>
      </c>
      <c r="D247" s="3">
        <v>21677</v>
      </c>
      <c r="E247" s="3">
        <v>2012902</v>
      </c>
      <c r="F247" s="4">
        <f t="shared" si="3"/>
        <v>0.59964746281364234</v>
      </c>
      <c r="G247" s="3" t="s">
        <v>494</v>
      </c>
      <c r="H247" s="3" t="s">
        <v>400</v>
      </c>
    </row>
    <row r="248" spans="1:8" x14ac:dyDescent="0.25">
      <c r="A248" s="2" t="s">
        <v>1243</v>
      </c>
      <c r="B248" s="3" t="s">
        <v>495</v>
      </c>
      <c r="C248" s="3">
        <v>72701</v>
      </c>
      <c r="D248" s="3">
        <v>1999336</v>
      </c>
      <c r="E248" s="3">
        <v>2072037</v>
      </c>
      <c r="F248" s="4">
        <f t="shared" si="3"/>
        <v>0.61726389556272043</v>
      </c>
      <c r="G248" s="3" t="s">
        <v>496</v>
      </c>
      <c r="H248" s="3" t="s">
        <v>195</v>
      </c>
    </row>
    <row r="249" spans="1:8" x14ac:dyDescent="0.25">
      <c r="A249" s="2" t="s">
        <v>1244</v>
      </c>
      <c r="B249" s="3" t="s">
        <v>497</v>
      </c>
      <c r="C249" s="3">
        <v>2191572</v>
      </c>
      <c r="D249" s="3">
        <v>1077</v>
      </c>
      <c r="E249" s="3">
        <v>2192649</v>
      </c>
      <c r="F249" s="4">
        <f t="shared" si="3"/>
        <v>0.65319444746483935</v>
      </c>
      <c r="G249" s="3" t="s">
        <v>498</v>
      </c>
      <c r="H249" s="3" t="s">
        <v>400</v>
      </c>
    </row>
    <row r="250" spans="1:8" x14ac:dyDescent="0.25">
      <c r="A250" s="2" t="s">
        <v>1245</v>
      </c>
      <c r="B250" s="3" t="s">
        <v>499</v>
      </c>
      <c r="C250" s="3">
        <v>2192580</v>
      </c>
      <c r="D250" s="3">
        <v>764</v>
      </c>
      <c r="E250" s="3">
        <v>2193344</v>
      </c>
      <c r="F250" s="4">
        <f t="shared" si="3"/>
        <v>0.65340148933108799</v>
      </c>
      <c r="G250" s="3" t="s">
        <v>500</v>
      </c>
      <c r="H250" s="3" t="s">
        <v>400</v>
      </c>
    </row>
    <row r="251" spans="1:8" x14ac:dyDescent="0.25">
      <c r="A251" s="2" t="s">
        <v>1246</v>
      </c>
      <c r="B251" s="3" t="s">
        <v>501</v>
      </c>
      <c r="C251" s="3">
        <v>2185456</v>
      </c>
      <c r="D251" s="3">
        <v>11419</v>
      </c>
      <c r="E251" s="3">
        <v>2196875</v>
      </c>
      <c r="F251" s="4">
        <f t="shared" si="3"/>
        <v>0.65445338117241703</v>
      </c>
      <c r="G251" s="3" t="s">
        <v>502</v>
      </c>
      <c r="H251" s="3" t="s">
        <v>174</v>
      </c>
    </row>
    <row r="252" spans="1:8" x14ac:dyDescent="0.25">
      <c r="A252" s="2" t="s">
        <v>1247</v>
      </c>
      <c r="B252" s="3" t="s">
        <v>503</v>
      </c>
      <c r="C252" s="3">
        <v>2241583</v>
      </c>
      <c r="D252" s="3">
        <v>515</v>
      </c>
      <c r="E252" s="3">
        <v>2242098</v>
      </c>
      <c r="F252" s="4">
        <f t="shared" si="3"/>
        <v>0.6679254017729338</v>
      </c>
      <c r="G252" s="3" t="s">
        <v>504</v>
      </c>
      <c r="H252" s="3" t="s">
        <v>125</v>
      </c>
    </row>
    <row r="253" spans="1:8" x14ac:dyDescent="0.25">
      <c r="A253" s="2" t="s">
        <v>1248</v>
      </c>
      <c r="B253" s="3" t="s">
        <v>505</v>
      </c>
      <c r="C253" s="3">
        <v>2309559</v>
      </c>
      <c r="D253" s="3">
        <v>885</v>
      </c>
      <c r="E253" s="3">
        <v>2310444</v>
      </c>
      <c r="F253" s="4">
        <f t="shared" si="3"/>
        <v>0.68828580952922847</v>
      </c>
      <c r="G253" s="3" t="s">
        <v>506</v>
      </c>
      <c r="H253" s="3" t="s">
        <v>1531</v>
      </c>
    </row>
    <row r="254" spans="1:8" x14ac:dyDescent="0.25">
      <c r="A254" s="2" t="s">
        <v>1249</v>
      </c>
      <c r="B254" s="3" t="s">
        <v>507</v>
      </c>
      <c r="C254" s="3">
        <v>2381436</v>
      </c>
      <c r="D254" s="3">
        <v>24</v>
      </c>
      <c r="E254" s="3">
        <v>2381460</v>
      </c>
      <c r="F254" s="4">
        <f t="shared" si="3"/>
        <v>0.70944161553427676</v>
      </c>
      <c r="G254" s="3" t="s">
        <v>508</v>
      </c>
      <c r="H254" s="3" t="s">
        <v>1533</v>
      </c>
    </row>
    <row r="255" spans="1:8" x14ac:dyDescent="0.25">
      <c r="A255" s="2" t="s">
        <v>1250</v>
      </c>
      <c r="B255" s="3" t="s">
        <v>509</v>
      </c>
      <c r="C255" s="3">
        <v>2332271</v>
      </c>
      <c r="D255" s="3">
        <v>61808</v>
      </c>
      <c r="E255" s="3">
        <v>2394079</v>
      </c>
      <c r="F255" s="4">
        <f t="shared" si="3"/>
        <v>0.71320084044102594</v>
      </c>
      <c r="G255" s="3" t="s">
        <v>510</v>
      </c>
      <c r="H255" s="3" t="s">
        <v>1532</v>
      </c>
    </row>
    <row r="256" spans="1:8" x14ac:dyDescent="0.25">
      <c r="A256" s="2" t="s">
        <v>1251</v>
      </c>
      <c r="B256" s="3" t="s">
        <v>511</v>
      </c>
      <c r="C256" s="3">
        <v>2432503</v>
      </c>
      <c r="D256" s="3">
        <v>328</v>
      </c>
      <c r="E256" s="3">
        <v>2432831</v>
      </c>
      <c r="F256" s="4">
        <f t="shared" si="3"/>
        <v>0.72474513742068736</v>
      </c>
      <c r="G256" s="3" t="s">
        <v>512</v>
      </c>
      <c r="H256" s="3" t="s">
        <v>1527</v>
      </c>
    </row>
    <row r="257" spans="1:8" x14ac:dyDescent="0.25">
      <c r="A257" s="2" t="s">
        <v>1252</v>
      </c>
      <c r="B257" s="3" t="s">
        <v>513</v>
      </c>
      <c r="C257" s="3">
        <v>2440442</v>
      </c>
      <c r="D257" s="3">
        <v>2868</v>
      </c>
      <c r="E257" s="3">
        <v>2443310</v>
      </c>
      <c r="F257" s="4">
        <f t="shared" si="3"/>
        <v>0.72786685212057045</v>
      </c>
      <c r="G257" s="3" t="s">
        <v>514</v>
      </c>
      <c r="H257" s="3" t="s">
        <v>1531</v>
      </c>
    </row>
    <row r="258" spans="1:8" x14ac:dyDescent="0.25">
      <c r="A258" s="2" t="s">
        <v>1253</v>
      </c>
      <c r="B258" s="3" t="s">
        <v>515</v>
      </c>
      <c r="C258" s="3">
        <v>2441952</v>
      </c>
      <c r="D258" s="3">
        <v>2178</v>
      </c>
      <c r="E258" s="3">
        <v>2444130</v>
      </c>
      <c r="F258" s="4">
        <f t="shared" si="3"/>
        <v>0.72811113173254716</v>
      </c>
      <c r="G258" s="3" t="s">
        <v>516</v>
      </c>
      <c r="H258" s="3" t="s">
        <v>1522</v>
      </c>
    </row>
    <row r="259" spans="1:8" x14ac:dyDescent="0.25">
      <c r="A259" s="2" t="s">
        <v>1254</v>
      </c>
      <c r="B259" s="3" t="s">
        <v>517</v>
      </c>
      <c r="C259" s="3">
        <v>2471129</v>
      </c>
      <c r="D259" s="3">
        <v>1265</v>
      </c>
      <c r="E259" s="3">
        <v>2472394</v>
      </c>
      <c r="F259" s="4">
        <f t="shared" si="3"/>
        <v>0.73653103289463295</v>
      </c>
      <c r="G259" s="3" t="s">
        <v>518</v>
      </c>
      <c r="H259" s="3" t="s">
        <v>1534</v>
      </c>
    </row>
    <row r="260" spans="1:8" x14ac:dyDescent="0.25">
      <c r="A260" s="2" t="s">
        <v>1255</v>
      </c>
      <c r="B260" s="3" t="s">
        <v>519</v>
      </c>
      <c r="C260" s="3">
        <v>2436078</v>
      </c>
      <c r="D260" s="3">
        <v>59716</v>
      </c>
      <c r="E260" s="3">
        <v>2495794</v>
      </c>
      <c r="F260" s="4">
        <f t="shared" si="3"/>
        <v>0.74350193889494454</v>
      </c>
      <c r="G260" s="3" t="s">
        <v>520</v>
      </c>
      <c r="H260" s="3" t="s">
        <v>1531</v>
      </c>
    </row>
    <row r="261" spans="1:8" x14ac:dyDescent="0.25">
      <c r="A261" s="2" t="s">
        <v>1256</v>
      </c>
      <c r="B261" s="3" t="s">
        <v>521</v>
      </c>
      <c r="C261" s="3">
        <v>2575534</v>
      </c>
      <c r="D261" s="3">
        <v>2744</v>
      </c>
      <c r="E261" s="3">
        <v>2578278</v>
      </c>
      <c r="F261" s="4">
        <f t="shared" si="3"/>
        <v>0.76807408464407712</v>
      </c>
      <c r="G261" s="3" t="s">
        <v>522</v>
      </c>
      <c r="H261" s="3" t="s">
        <v>1530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F58C-1A5F-4B13-A4BB-85ADDBA18475}">
  <dimension ref="A1:K257"/>
  <sheetViews>
    <sheetView tabSelected="1" topLeftCell="A169" workbookViewId="0">
      <selection activeCell="H186" sqref="H186"/>
    </sheetView>
  </sheetViews>
  <sheetFormatPr defaultRowHeight="15.75" x14ac:dyDescent="0.25"/>
  <cols>
    <col min="1" max="1" width="15.625" style="1" customWidth="1"/>
    <col min="2" max="2" width="18.875" style="1" customWidth="1"/>
    <col min="3" max="3" width="10.125" style="1" customWidth="1"/>
    <col min="4" max="4" width="10.75" style="1" customWidth="1"/>
    <col min="5" max="5" width="10.875" style="1" customWidth="1"/>
    <col min="6" max="6" width="15.5" style="1" customWidth="1"/>
    <col min="7" max="7" width="41.75" style="1" customWidth="1"/>
    <col min="8" max="8" width="17.25" style="1" customWidth="1"/>
    <col min="9" max="16384" width="9" style="1"/>
  </cols>
  <sheetData>
    <row r="1" spans="1:11" x14ac:dyDescent="0.25">
      <c r="A1" s="6" t="s">
        <v>1512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17" t="s">
        <v>1517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25">
      <c r="A3" s="7" t="s">
        <v>0</v>
      </c>
      <c r="B3" s="7"/>
      <c r="C3" s="7"/>
      <c r="D3" s="7"/>
      <c r="E3" s="7"/>
      <c r="F3" s="7"/>
      <c r="G3" s="8" t="s">
        <v>1514</v>
      </c>
      <c r="H3" s="7" t="s">
        <v>1515</v>
      </c>
      <c r="I3" s="7"/>
      <c r="J3" s="7"/>
      <c r="K3" s="7"/>
    </row>
    <row r="4" spans="1:11" x14ac:dyDescent="0.25">
      <c r="A4" s="7"/>
      <c r="B4" s="7" t="s">
        <v>1513</v>
      </c>
      <c r="C4" s="7"/>
      <c r="D4" s="7"/>
      <c r="E4" s="7"/>
      <c r="F4" s="7"/>
      <c r="G4" s="8" t="s">
        <v>1499</v>
      </c>
      <c r="H4" s="7" t="s">
        <v>1516</v>
      </c>
      <c r="I4" s="7"/>
      <c r="J4" s="7"/>
      <c r="K4" s="7"/>
    </row>
    <row r="5" spans="1:11" x14ac:dyDescent="0.25">
      <c r="A5" s="7"/>
      <c r="B5" s="7" t="s">
        <v>1</v>
      </c>
      <c r="C5" s="7"/>
      <c r="D5" s="7"/>
      <c r="E5" s="7"/>
      <c r="F5" s="7"/>
      <c r="G5" s="8" t="s">
        <v>1501</v>
      </c>
      <c r="H5" s="7" t="s">
        <v>1505</v>
      </c>
      <c r="I5" s="7"/>
      <c r="J5" s="7"/>
      <c r="K5" s="7"/>
    </row>
    <row r="6" spans="1:11" x14ac:dyDescent="0.25">
      <c r="A6" s="7"/>
      <c r="B6" s="7" t="s">
        <v>2</v>
      </c>
      <c r="C6" s="7"/>
      <c r="D6" s="7"/>
      <c r="E6" s="7"/>
      <c r="F6" s="7"/>
      <c r="G6" s="8" t="s">
        <v>1506</v>
      </c>
      <c r="H6" s="7" t="s">
        <v>1518</v>
      </c>
      <c r="I6" s="7"/>
      <c r="J6" s="7"/>
      <c r="K6" s="7"/>
    </row>
    <row r="7" spans="1:11" x14ac:dyDescent="0.25">
      <c r="A7" s="7"/>
      <c r="B7" s="7" t="s">
        <v>3</v>
      </c>
      <c r="C7" s="7"/>
      <c r="D7" s="7"/>
      <c r="E7" s="7"/>
      <c r="F7" s="7"/>
      <c r="G7" s="8" t="s">
        <v>1502</v>
      </c>
      <c r="H7" s="7" t="s">
        <v>1507</v>
      </c>
      <c r="I7" s="7"/>
      <c r="J7" s="7"/>
      <c r="K7" s="7"/>
    </row>
    <row r="8" spans="1:11" x14ac:dyDescent="0.25">
      <c r="A8" s="7"/>
      <c r="B8" s="7" t="s">
        <v>4</v>
      </c>
      <c r="C8" s="7"/>
      <c r="D8" s="7"/>
      <c r="E8" s="7"/>
      <c r="F8" s="7"/>
      <c r="G8" s="8" t="s">
        <v>1503</v>
      </c>
      <c r="H8" s="7" t="s">
        <v>1508</v>
      </c>
      <c r="I8" s="7"/>
      <c r="J8" s="7"/>
      <c r="K8" s="7"/>
    </row>
    <row r="9" spans="1:11" x14ac:dyDescent="0.25">
      <c r="A9" s="7"/>
      <c r="B9" s="7" t="s">
        <v>1511</v>
      </c>
      <c r="C9" s="7"/>
      <c r="D9" s="7"/>
      <c r="E9" s="7"/>
      <c r="F9" s="7"/>
      <c r="G9" s="8" t="s">
        <v>1504</v>
      </c>
      <c r="H9" s="7" t="s">
        <v>1510</v>
      </c>
      <c r="I9" s="7"/>
      <c r="J9" s="7"/>
      <c r="K9" s="7"/>
    </row>
    <row r="10" spans="1:11" x14ac:dyDescent="0.25">
      <c r="A10" s="7"/>
      <c r="B10" s="7" t="s">
        <v>5</v>
      </c>
      <c r="C10" s="7"/>
      <c r="D10" s="7"/>
      <c r="E10" s="7"/>
      <c r="F10" s="7"/>
      <c r="G10" s="8" t="s">
        <v>8</v>
      </c>
      <c r="H10" s="9" t="s">
        <v>1509</v>
      </c>
      <c r="I10" s="7"/>
      <c r="J10" s="7"/>
      <c r="K10" s="7"/>
    </row>
    <row r="11" spans="1:11" x14ac:dyDescent="0.25">
      <c r="A11" s="7"/>
      <c r="B11" s="7" t="s">
        <v>6</v>
      </c>
      <c r="C11" s="7"/>
      <c r="D11" s="7"/>
      <c r="E11" s="7"/>
      <c r="F11" s="7"/>
      <c r="G11" s="7" t="s">
        <v>1538</v>
      </c>
      <c r="H11" s="7"/>
      <c r="I11" s="7"/>
      <c r="J11" s="7"/>
      <c r="K11" s="7"/>
    </row>
    <row r="13" spans="1:11" ht="20.25" x14ac:dyDescent="0.25">
      <c r="A13" s="11" t="s">
        <v>1519</v>
      </c>
    </row>
    <row r="14" spans="1:11" ht="51" customHeight="1" x14ac:dyDescent="0.25">
      <c r="A14" s="5" t="s">
        <v>7</v>
      </c>
      <c r="B14" s="5" t="s">
        <v>1499</v>
      </c>
      <c r="C14" s="5" t="s">
        <v>1501</v>
      </c>
      <c r="D14" s="5" t="s">
        <v>1500</v>
      </c>
      <c r="E14" s="5" t="s">
        <v>1502</v>
      </c>
      <c r="F14" s="5" t="s">
        <v>1503</v>
      </c>
      <c r="G14" s="5" t="s">
        <v>1504</v>
      </c>
      <c r="H14" s="5" t="s">
        <v>8</v>
      </c>
    </row>
    <row r="15" spans="1:11" x14ac:dyDescent="0.25">
      <c r="A15" s="18" t="s">
        <v>1257</v>
      </c>
      <c r="B15" s="18" t="s">
        <v>523</v>
      </c>
      <c r="C15" s="18">
        <v>0</v>
      </c>
      <c r="D15" s="18">
        <v>0</v>
      </c>
      <c r="E15" s="18">
        <v>0</v>
      </c>
      <c r="F15" s="19">
        <v>0</v>
      </c>
      <c r="G15" s="18" t="s">
        <v>524</v>
      </c>
      <c r="H15" s="18" t="s">
        <v>1537</v>
      </c>
    </row>
    <row r="16" spans="1:11" x14ac:dyDescent="0.25">
      <c r="A16" s="18" t="s">
        <v>1258</v>
      </c>
      <c r="B16" s="18" t="s">
        <v>525</v>
      </c>
      <c r="C16" s="18">
        <v>0</v>
      </c>
      <c r="D16" s="18">
        <v>0</v>
      </c>
      <c r="E16" s="18">
        <v>0</v>
      </c>
      <c r="F16" s="19">
        <v>0</v>
      </c>
      <c r="G16" s="18" t="s">
        <v>526</v>
      </c>
      <c r="H16" s="18" t="s">
        <v>1537</v>
      </c>
    </row>
    <row r="17" spans="1:8" x14ac:dyDescent="0.25">
      <c r="A17" s="18" t="s">
        <v>1259</v>
      </c>
      <c r="B17" s="18" t="s">
        <v>527</v>
      </c>
      <c r="C17" s="18">
        <v>1</v>
      </c>
      <c r="D17" s="18">
        <v>0</v>
      </c>
      <c r="E17" s="18">
        <v>1</v>
      </c>
      <c r="F17" s="19">
        <v>3.0442623569653301E-7</v>
      </c>
      <c r="G17" s="18" t="s">
        <v>528</v>
      </c>
      <c r="H17" s="18" t="s">
        <v>1536</v>
      </c>
    </row>
    <row r="18" spans="1:8" x14ac:dyDescent="0.25">
      <c r="A18" s="18" t="s">
        <v>1260</v>
      </c>
      <c r="B18" s="18" t="s">
        <v>529</v>
      </c>
      <c r="C18" s="18">
        <v>3</v>
      </c>
      <c r="D18" s="18">
        <v>0</v>
      </c>
      <c r="E18" s="18">
        <v>3</v>
      </c>
      <c r="F18" s="19">
        <v>9.1327870708960005E-7</v>
      </c>
      <c r="G18" s="18" t="s">
        <v>530</v>
      </c>
      <c r="H18" s="18" t="s">
        <v>531</v>
      </c>
    </row>
    <row r="19" spans="1:8" x14ac:dyDescent="0.25">
      <c r="A19" s="18" t="s">
        <v>1261</v>
      </c>
      <c r="B19" s="18" t="s">
        <v>532</v>
      </c>
      <c r="C19" s="18">
        <v>5</v>
      </c>
      <c r="D19" s="18">
        <v>0</v>
      </c>
      <c r="E19" s="18">
        <v>5</v>
      </c>
      <c r="F19" s="19">
        <v>1.5221311784826701E-6</v>
      </c>
      <c r="G19" s="18" t="s">
        <v>533</v>
      </c>
      <c r="H19" s="18" t="s">
        <v>531</v>
      </c>
    </row>
    <row r="20" spans="1:8" x14ac:dyDescent="0.25">
      <c r="A20" s="18" t="s">
        <v>1265</v>
      </c>
      <c r="B20" s="18" t="s">
        <v>540</v>
      </c>
      <c r="C20" s="18">
        <v>5</v>
      </c>
      <c r="D20" s="18">
        <v>0</v>
      </c>
      <c r="E20" s="18">
        <v>5</v>
      </c>
      <c r="F20" s="19">
        <v>1.5221311784826701E-6</v>
      </c>
      <c r="G20" s="18" t="s">
        <v>541</v>
      </c>
      <c r="H20" s="18" t="s">
        <v>542</v>
      </c>
    </row>
    <row r="21" spans="1:8" x14ac:dyDescent="0.25">
      <c r="A21" s="18" t="s">
        <v>1262</v>
      </c>
      <c r="B21" s="18" t="s">
        <v>534</v>
      </c>
      <c r="C21" s="18">
        <v>10</v>
      </c>
      <c r="D21" s="18">
        <v>0</v>
      </c>
      <c r="E21" s="18">
        <v>10</v>
      </c>
      <c r="F21" s="19">
        <v>3.04426235696533E-6</v>
      </c>
      <c r="G21" s="18" t="s">
        <v>535</v>
      </c>
      <c r="H21" s="18" t="s">
        <v>1537</v>
      </c>
    </row>
    <row r="22" spans="1:8" x14ac:dyDescent="0.25">
      <c r="A22" s="18" t="s">
        <v>1263</v>
      </c>
      <c r="B22" s="18" t="s">
        <v>536</v>
      </c>
      <c r="C22" s="18">
        <v>11</v>
      </c>
      <c r="D22" s="18">
        <v>0</v>
      </c>
      <c r="E22" s="18">
        <v>11</v>
      </c>
      <c r="F22" s="19">
        <v>3.3486885926618702E-6</v>
      </c>
      <c r="G22" s="18" t="s">
        <v>537</v>
      </c>
      <c r="H22" s="18" t="s">
        <v>531</v>
      </c>
    </row>
    <row r="23" spans="1:8" x14ac:dyDescent="0.25">
      <c r="A23" s="18" t="s">
        <v>1267</v>
      </c>
      <c r="B23" s="18" t="s">
        <v>545</v>
      </c>
      <c r="C23" s="18">
        <v>18</v>
      </c>
      <c r="D23" s="18">
        <v>0</v>
      </c>
      <c r="E23" s="18">
        <v>18</v>
      </c>
      <c r="F23" s="19">
        <v>5.4796722425376001E-6</v>
      </c>
      <c r="G23" s="18" t="s">
        <v>546</v>
      </c>
      <c r="H23" s="18" t="s">
        <v>531</v>
      </c>
    </row>
    <row r="24" spans="1:8" x14ac:dyDescent="0.25">
      <c r="A24" s="18" t="s">
        <v>1304</v>
      </c>
      <c r="B24" s="18" t="s">
        <v>624</v>
      </c>
      <c r="C24" s="18">
        <v>45</v>
      </c>
      <c r="D24" s="18">
        <v>0</v>
      </c>
      <c r="E24" s="18">
        <v>45</v>
      </c>
      <c r="F24" s="19">
        <v>1.3699180606344E-5</v>
      </c>
      <c r="G24" s="18" t="s">
        <v>625</v>
      </c>
      <c r="H24" s="18" t="s">
        <v>542</v>
      </c>
    </row>
    <row r="25" spans="1:8" x14ac:dyDescent="0.25">
      <c r="A25" s="18" t="s">
        <v>1275</v>
      </c>
      <c r="B25" s="18" t="s">
        <v>561</v>
      </c>
      <c r="C25" s="18">
        <v>50</v>
      </c>
      <c r="D25" s="18">
        <v>0</v>
      </c>
      <c r="E25" s="18">
        <v>50</v>
      </c>
      <c r="F25" s="19">
        <v>1.52213117848267E-5</v>
      </c>
      <c r="G25" s="18" t="s">
        <v>562</v>
      </c>
      <c r="H25" s="18" t="s">
        <v>531</v>
      </c>
    </row>
    <row r="26" spans="1:8" x14ac:dyDescent="0.25">
      <c r="A26" s="18" t="s">
        <v>1289</v>
      </c>
      <c r="B26" s="18" t="s">
        <v>593</v>
      </c>
      <c r="C26" s="18">
        <v>53</v>
      </c>
      <c r="D26" s="18">
        <v>0</v>
      </c>
      <c r="E26" s="18">
        <v>53</v>
      </c>
      <c r="F26" s="19">
        <v>1.6134590491916301E-5</v>
      </c>
      <c r="G26" s="18" t="s">
        <v>594</v>
      </c>
      <c r="H26" s="18" t="s">
        <v>579</v>
      </c>
    </row>
    <row r="27" spans="1:8" x14ac:dyDescent="0.25">
      <c r="A27" s="18" t="s">
        <v>1292</v>
      </c>
      <c r="B27" s="18" t="s">
        <v>599</v>
      </c>
      <c r="C27" s="18">
        <v>54</v>
      </c>
      <c r="D27" s="18">
        <v>0</v>
      </c>
      <c r="E27" s="18">
        <v>54</v>
      </c>
      <c r="F27" s="19">
        <v>1.6439016727612801E-5</v>
      </c>
      <c r="G27" s="18" t="s">
        <v>600</v>
      </c>
      <c r="H27" s="18" t="s">
        <v>579</v>
      </c>
    </row>
    <row r="28" spans="1:8" x14ac:dyDescent="0.25">
      <c r="A28" s="18" t="s">
        <v>1288</v>
      </c>
      <c r="B28" s="18" t="s">
        <v>591</v>
      </c>
      <c r="C28" s="18">
        <v>55</v>
      </c>
      <c r="D28" s="18">
        <v>0</v>
      </c>
      <c r="E28" s="18">
        <v>55</v>
      </c>
      <c r="F28" s="19">
        <v>1.6743442963309301E-5</v>
      </c>
      <c r="G28" s="18" t="s">
        <v>592</v>
      </c>
      <c r="H28" s="18" t="s">
        <v>579</v>
      </c>
    </row>
    <row r="29" spans="1:8" x14ac:dyDescent="0.25">
      <c r="A29" s="18" t="s">
        <v>1280</v>
      </c>
      <c r="B29" s="18" t="s">
        <v>572</v>
      </c>
      <c r="C29" s="18">
        <v>55</v>
      </c>
      <c r="D29" s="18">
        <v>1</v>
      </c>
      <c r="E29" s="18">
        <v>56</v>
      </c>
      <c r="F29" s="19">
        <v>1.70478691990059E-5</v>
      </c>
      <c r="G29" s="18" t="s">
        <v>573</v>
      </c>
      <c r="H29" s="18" t="s">
        <v>574</v>
      </c>
    </row>
    <row r="30" spans="1:8" x14ac:dyDescent="0.25">
      <c r="A30" s="18" t="s">
        <v>1300</v>
      </c>
      <c r="B30" s="18" t="s">
        <v>616</v>
      </c>
      <c r="C30" s="18">
        <v>54</v>
      </c>
      <c r="D30" s="18">
        <v>2</v>
      </c>
      <c r="E30" s="18">
        <v>56</v>
      </c>
      <c r="F30" s="19">
        <v>1.70478691990059E-5</v>
      </c>
      <c r="G30" s="18" t="s">
        <v>617</v>
      </c>
      <c r="H30" s="18" t="s">
        <v>574</v>
      </c>
    </row>
    <row r="31" spans="1:8" x14ac:dyDescent="0.25">
      <c r="A31" s="18" t="s">
        <v>1291</v>
      </c>
      <c r="B31" s="18" t="s">
        <v>597</v>
      </c>
      <c r="C31" s="18">
        <v>63</v>
      </c>
      <c r="D31" s="18">
        <v>0</v>
      </c>
      <c r="E31" s="18">
        <v>63</v>
      </c>
      <c r="F31" s="19">
        <v>1.9178852848881599E-5</v>
      </c>
      <c r="G31" s="18" t="s">
        <v>598</v>
      </c>
      <c r="H31" s="18" t="s">
        <v>579</v>
      </c>
    </row>
    <row r="32" spans="1:8" x14ac:dyDescent="0.25">
      <c r="A32" s="18" t="s">
        <v>1264</v>
      </c>
      <c r="B32" s="18" t="s">
        <v>538</v>
      </c>
      <c r="C32" s="18">
        <v>63</v>
      </c>
      <c r="D32" s="18">
        <v>0</v>
      </c>
      <c r="E32" s="18">
        <v>63</v>
      </c>
      <c r="F32" s="19">
        <v>1.9178852848881599E-5</v>
      </c>
      <c r="G32" s="18" t="s">
        <v>539</v>
      </c>
      <c r="H32" s="18" t="s">
        <v>531</v>
      </c>
    </row>
    <row r="33" spans="1:8" x14ac:dyDescent="0.25">
      <c r="A33" s="18" t="s">
        <v>1278</v>
      </c>
      <c r="B33" s="18" t="s">
        <v>567</v>
      </c>
      <c r="C33" s="18">
        <v>67</v>
      </c>
      <c r="D33" s="18">
        <v>0</v>
      </c>
      <c r="E33" s="18">
        <v>67</v>
      </c>
      <c r="F33" s="19">
        <v>2.0396557791667699E-5</v>
      </c>
      <c r="G33" s="18" t="s">
        <v>568</v>
      </c>
      <c r="H33" s="18" t="s">
        <v>569</v>
      </c>
    </row>
    <row r="34" spans="1:8" x14ac:dyDescent="0.25">
      <c r="A34" s="18" t="s">
        <v>1285</v>
      </c>
      <c r="B34" s="18" t="s">
        <v>585</v>
      </c>
      <c r="C34" s="18">
        <v>117</v>
      </c>
      <c r="D34" s="18">
        <v>0</v>
      </c>
      <c r="E34" s="18">
        <v>117</v>
      </c>
      <c r="F34" s="19">
        <v>3.5617869576494397E-5</v>
      </c>
      <c r="G34" s="18" t="s">
        <v>586</v>
      </c>
      <c r="H34" s="18" t="s">
        <v>574</v>
      </c>
    </row>
    <row r="35" spans="1:8" x14ac:dyDescent="0.25">
      <c r="A35" s="18" t="s">
        <v>1272</v>
      </c>
      <c r="B35" s="18" t="s">
        <v>555</v>
      </c>
      <c r="C35" s="18">
        <v>49</v>
      </c>
      <c r="D35" s="18">
        <v>71</v>
      </c>
      <c r="E35" s="18">
        <v>120</v>
      </c>
      <c r="F35" s="19">
        <v>3.6531148283583999E-5</v>
      </c>
      <c r="G35" s="18" t="s">
        <v>556</v>
      </c>
      <c r="H35" s="18" t="s">
        <v>542</v>
      </c>
    </row>
    <row r="36" spans="1:8" x14ac:dyDescent="0.25">
      <c r="A36" s="18" t="s">
        <v>1273</v>
      </c>
      <c r="B36" s="18" t="s">
        <v>557</v>
      </c>
      <c r="C36" s="18">
        <v>125</v>
      </c>
      <c r="D36" s="18">
        <v>0</v>
      </c>
      <c r="E36" s="18">
        <v>125</v>
      </c>
      <c r="F36" s="19">
        <v>3.8053279462066698E-5</v>
      </c>
      <c r="G36" s="18" t="s">
        <v>558</v>
      </c>
      <c r="H36" s="18" t="s">
        <v>542</v>
      </c>
    </row>
    <row r="37" spans="1:8" x14ac:dyDescent="0.25">
      <c r="A37" s="18" t="s">
        <v>1307</v>
      </c>
      <c r="B37" s="18" t="s">
        <v>630</v>
      </c>
      <c r="C37" s="18">
        <v>130</v>
      </c>
      <c r="D37" s="18">
        <v>1</v>
      </c>
      <c r="E37" s="18">
        <v>131</v>
      </c>
      <c r="F37" s="19">
        <v>3.9879836876245903E-5</v>
      </c>
      <c r="G37" s="18" t="s">
        <v>631</v>
      </c>
      <c r="H37" s="18" t="s">
        <v>531</v>
      </c>
    </row>
    <row r="38" spans="1:8" x14ac:dyDescent="0.25">
      <c r="A38" s="18" t="s">
        <v>1302</v>
      </c>
      <c r="B38" s="18" t="s">
        <v>620</v>
      </c>
      <c r="C38" s="18">
        <v>139</v>
      </c>
      <c r="D38" s="18">
        <v>0</v>
      </c>
      <c r="E38" s="18">
        <v>139</v>
      </c>
      <c r="F38" s="19">
        <v>4.2315246761818102E-5</v>
      </c>
      <c r="G38" s="18" t="s">
        <v>621</v>
      </c>
      <c r="H38" s="18" t="s">
        <v>579</v>
      </c>
    </row>
    <row r="39" spans="1:8" x14ac:dyDescent="0.25">
      <c r="A39" s="18" t="s">
        <v>1269</v>
      </c>
      <c r="B39" s="18" t="s">
        <v>549</v>
      </c>
      <c r="C39" s="18">
        <v>139</v>
      </c>
      <c r="D39" s="18">
        <v>9</v>
      </c>
      <c r="E39" s="18">
        <v>148</v>
      </c>
      <c r="F39" s="19">
        <v>4.5055082883086897E-5</v>
      </c>
      <c r="G39" s="18" t="s">
        <v>550</v>
      </c>
      <c r="H39" s="18" t="s">
        <v>1537</v>
      </c>
    </row>
    <row r="40" spans="1:8" x14ac:dyDescent="0.25">
      <c r="A40" s="18" t="s">
        <v>1268</v>
      </c>
      <c r="B40" s="18" t="s">
        <v>547</v>
      </c>
      <c r="C40" s="18">
        <v>153</v>
      </c>
      <c r="D40" s="18">
        <v>0</v>
      </c>
      <c r="E40" s="18">
        <v>153</v>
      </c>
      <c r="F40" s="19">
        <v>4.6577214061569602E-5</v>
      </c>
      <c r="G40" s="18" t="s">
        <v>548</v>
      </c>
      <c r="H40" s="18" t="s">
        <v>531</v>
      </c>
    </row>
    <row r="41" spans="1:8" x14ac:dyDescent="0.25">
      <c r="A41" s="18" t="s">
        <v>1286</v>
      </c>
      <c r="B41" s="18" t="s">
        <v>587</v>
      </c>
      <c r="C41" s="18">
        <v>115</v>
      </c>
      <c r="D41" s="18">
        <v>45</v>
      </c>
      <c r="E41" s="18">
        <v>160</v>
      </c>
      <c r="F41" s="19">
        <v>4.8708197711445301E-5</v>
      </c>
      <c r="G41" s="18" t="s">
        <v>588</v>
      </c>
      <c r="H41" s="18" t="s">
        <v>574</v>
      </c>
    </row>
    <row r="42" spans="1:8" x14ac:dyDescent="0.25">
      <c r="A42" s="18" t="s">
        <v>1318</v>
      </c>
      <c r="B42" s="18" t="s">
        <v>652</v>
      </c>
      <c r="C42" s="18">
        <v>170</v>
      </c>
      <c r="D42" s="18">
        <v>3</v>
      </c>
      <c r="E42" s="18">
        <v>173</v>
      </c>
      <c r="F42" s="19">
        <v>5.26657387755003E-5</v>
      </c>
      <c r="G42" s="18" t="s">
        <v>653</v>
      </c>
      <c r="H42" s="18" t="s">
        <v>574</v>
      </c>
    </row>
    <row r="43" spans="1:8" x14ac:dyDescent="0.25">
      <c r="A43" s="18" t="s">
        <v>1284</v>
      </c>
      <c r="B43" s="18" t="s">
        <v>582</v>
      </c>
      <c r="C43" s="18">
        <v>175</v>
      </c>
      <c r="D43" s="18">
        <v>0</v>
      </c>
      <c r="E43" s="18">
        <v>175</v>
      </c>
      <c r="F43" s="19">
        <v>5.3274591246893301E-5</v>
      </c>
      <c r="G43" s="18" t="s">
        <v>583</v>
      </c>
      <c r="H43" s="18" t="s">
        <v>584</v>
      </c>
    </row>
    <row r="44" spans="1:8" x14ac:dyDescent="0.25">
      <c r="A44" s="18" t="s">
        <v>1270</v>
      </c>
      <c r="B44" s="18" t="s">
        <v>551</v>
      </c>
      <c r="C44" s="18">
        <v>187</v>
      </c>
      <c r="D44" s="18">
        <v>0</v>
      </c>
      <c r="E44" s="18">
        <v>187</v>
      </c>
      <c r="F44" s="19">
        <v>5.6927706075251698E-5</v>
      </c>
      <c r="G44" s="18" t="s">
        <v>552</v>
      </c>
      <c r="H44" s="18" t="s">
        <v>542</v>
      </c>
    </row>
    <row r="45" spans="1:8" x14ac:dyDescent="0.25">
      <c r="A45" s="18" t="s">
        <v>1279</v>
      </c>
      <c r="B45" s="18" t="s">
        <v>570</v>
      </c>
      <c r="C45" s="18">
        <v>200</v>
      </c>
      <c r="D45" s="18">
        <v>0</v>
      </c>
      <c r="E45" s="18">
        <v>200</v>
      </c>
      <c r="F45" s="19">
        <v>6.0885247139306697E-5</v>
      </c>
      <c r="G45" s="18" t="s">
        <v>571</v>
      </c>
      <c r="H45" s="18" t="s">
        <v>569</v>
      </c>
    </row>
    <row r="46" spans="1:8" x14ac:dyDescent="0.25">
      <c r="A46" s="18" t="s">
        <v>1293</v>
      </c>
      <c r="B46" s="18" t="s">
        <v>601</v>
      </c>
      <c r="C46" s="18">
        <v>290</v>
      </c>
      <c r="D46" s="18">
        <v>0</v>
      </c>
      <c r="E46" s="18">
        <v>290</v>
      </c>
      <c r="F46" s="19">
        <v>8.8283608351994697E-5</v>
      </c>
      <c r="G46" s="18" t="s">
        <v>602</v>
      </c>
      <c r="H46" s="18" t="s">
        <v>579</v>
      </c>
    </row>
    <row r="47" spans="1:8" x14ac:dyDescent="0.25">
      <c r="A47" s="18" t="s">
        <v>1282</v>
      </c>
      <c r="B47" s="18" t="s">
        <v>577</v>
      </c>
      <c r="C47" s="18">
        <v>303</v>
      </c>
      <c r="D47" s="18">
        <v>0</v>
      </c>
      <c r="E47" s="18">
        <v>303</v>
      </c>
      <c r="F47" s="19">
        <v>9.2241149416049601E-5</v>
      </c>
      <c r="G47" s="18" t="s">
        <v>578</v>
      </c>
      <c r="H47" s="18" t="s">
        <v>579</v>
      </c>
    </row>
    <row r="48" spans="1:8" x14ac:dyDescent="0.25">
      <c r="A48" s="18" t="s">
        <v>1299</v>
      </c>
      <c r="B48" s="18" t="s">
        <v>614</v>
      </c>
      <c r="C48" s="18">
        <v>315</v>
      </c>
      <c r="D48" s="18">
        <v>0</v>
      </c>
      <c r="E48" s="18">
        <v>315</v>
      </c>
      <c r="F48" s="19">
        <v>9.5894264244407999E-5</v>
      </c>
      <c r="G48" s="18" t="s">
        <v>615</v>
      </c>
      <c r="H48" s="18" t="s">
        <v>584</v>
      </c>
    </row>
    <row r="49" spans="1:8" x14ac:dyDescent="0.25">
      <c r="A49" s="18" t="s">
        <v>1283</v>
      </c>
      <c r="B49" s="18" t="s">
        <v>580</v>
      </c>
      <c r="C49" s="18">
        <v>271</v>
      </c>
      <c r="D49" s="18">
        <v>55</v>
      </c>
      <c r="E49" s="18">
        <v>326</v>
      </c>
      <c r="F49" s="19">
        <v>9.9242952837069902E-5</v>
      </c>
      <c r="G49" s="18" t="s">
        <v>581</v>
      </c>
      <c r="H49" s="18" t="s">
        <v>574</v>
      </c>
    </row>
    <row r="50" spans="1:8" x14ac:dyDescent="0.25">
      <c r="A50" s="18" t="s">
        <v>1303</v>
      </c>
      <c r="B50" s="18" t="s">
        <v>622</v>
      </c>
      <c r="C50" s="18">
        <v>326</v>
      </c>
      <c r="D50" s="18">
        <v>2</v>
      </c>
      <c r="E50" s="18">
        <v>328</v>
      </c>
      <c r="F50" s="19">
        <v>9.9851805308462903E-5</v>
      </c>
      <c r="G50" s="18" t="s">
        <v>623</v>
      </c>
      <c r="H50" s="18" t="s">
        <v>584</v>
      </c>
    </row>
    <row r="51" spans="1:8" x14ac:dyDescent="0.25">
      <c r="A51" s="18" t="s">
        <v>1294</v>
      </c>
      <c r="B51" s="18" t="s">
        <v>603</v>
      </c>
      <c r="C51" s="18">
        <v>330</v>
      </c>
      <c r="D51" s="18">
        <v>0</v>
      </c>
      <c r="E51" s="18">
        <v>330</v>
      </c>
      <c r="F51" s="19">
        <v>1.00460657779856E-4</v>
      </c>
      <c r="G51" s="18" t="s">
        <v>604</v>
      </c>
      <c r="H51" s="18" t="s">
        <v>605</v>
      </c>
    </row>
    <row r="52" spans="1:8" x14ac:dyDescent="0.25">
      <c r="A52" s="18" t="s">
        <v>1328</v>
      </c>
      <c r="B52" s="18" t="s">
        <v>672</v>
      </c>
      <c r="C52" s="18">
        <v>367</v>
      </c>
      <c r="D52" s="18">
        <v>0</v>
      </c>
      <c r="E52" s="18">
        <v>367</v>
      </c>
      <c r="F52" s="19">
        <v>1.11724428500628E-4</v>
      </c>
      <c r="G52" s="18" t="s">
        <v>673</v>
      </c>
      <c r="H52" s="18" t="s">
        <v>94</v>
      </c>
    </row>
    <row r="53" spans="1:8" x14ac:dyDescent="0.25">
      <c r="A53" s="18" t="s">
        <v>1337</v>
      </c>
      <c r="B53" s="18" t="s">
        <v>690</v>
      </c>
      <c r="C53" s="18">
        <v>381</v>
      </c>
      <c r="D53" s="18">
        <v>0</v>
      </c>
      <c r="E53" s="18">
        <v>381</v>
      </c>
      <c r="F53" s="19">
        <v>1.15986395800379E-4</v>
      </c>
      <c r="G53" s="18" t="s">
        <v>691</v>
      </c>
      <c r="H53" s="18" t="s">
        <v>574</v>
      </c>
    </row>
    <row r="54" spans="1:8" x14ac:dyDescent="0.25">
      <c r="A54" s="18" t="s">
        <v>1281</v>
      </c>
      <c r="B54" s="18" t="s">
        <v>575</v>
      </c>
      <c r="C54" s="18">
        <v>385</v>
      </c>
      <c r="D54" s="18">
        <v>0</v>
      </c>
      <c r="E54" s="18">
        <v>385</v>
      </c>
      <c r="F54" s="19">
        <v>1.17204100743165E-4</v>
      </c>
      <c r="G54" s="18" t="s">
        <v>576</v>
      </c>
      <c r="H54" s="18" t="s">
        <v>569</v>
      </c>
    </row>
    <row r="55" spans="1:8" x14ac:dyDescent="0.25">
      <c r="A55" s="18" t="s">
        <v>1301</v>
      </c>
      <c r="B55" s="18" t="s">
        <v>618</v>
      </c>
      <c r="C55" s="18">
        <v>222</v>
      </c>
      <c r="D55" s="18">
        <v>169</v>
      </c>
      <c r="E55" s="18">
        <v>391</v>
      </c>
      <c r="F55" s="19">
        <v>1.1903065815734501E-4</v>
      </c>
      <c r="G55" s="18" t="s">
        <v>619</v>
      </c>
      <c r="H55" s="18" t="s">
        <v>584</v>
      </c>
    </row>
    <row r="56" spans="1:8" x14ac:dyDescent="0.25">
      <c r="A56" s="18" t="s">
        <v>1314</v>
      </c>
      <c r="B56" s="18" t="s">
        <v>644</v>
      </c>
      <c r="C56" s="18">
        <v>402</v>
      </c>
      <c r="D56" s="18">
        <v>1</v>
      </c>
      <c r="E56" s="18">
        <v>403</v>
      </c>
      <c r="F56" s="19">
        <v>1.2268377298570301E-4</v>
      </c>
      <c r="G56" s="18" t="s">
        <v>645</v>
      </c>
      <c r="H56" s="18" t="s">
        <v>579</v>
      </c>
    </row>
    <row r="57" spans="1:8" x14ac:dyDescent="0.25">
      <c r="A57" s="18" t="s">
        <v>1316</v>
      </c>
      <c r="B57" s="18" t="s">
        <v>648</v>
      </c>
      <c r="C57" s="18">
        <v>409</v>
      </c>
      <c r="D57" s="18">
        <v>2</v>
      </c>
      <c r="E57" s="18">
        <v>411</v>
      </c>
      <c r="F57" s="19">
        <v>1.2511918287127499E-4</v>
      </c>
      <c r="G57" s="18" t="s">
        <v>649</v>
      </c>
      <c r="H57" s="18" t="s">
        <v>579</v>
      </c>
    </row>
    <row r="58" spans="1:8" x14ac:dyDescent="0.25">
      <c r="A58" s="18" t="s">
        <v>1335</v>
      </c>
      <c r="B58" s="18" t="s">
        <v>686</v>
      </c>
      <c r="C58" s="18">
        <v>428</v>
      </c>
      <c r="D58" s="18">
        <v>0</v>
      </c>
      <c r="E58" s="18">
        <v>428</v>
      </c>
      <c r="F58" s="19">
        <v>1.30294428878116E-4</v>
      </c>
      <c r="G58" s="18" t="s">
        <v>687</v>
      </c>
      <c r="H58" s="18" t="s">
        <v>167</v>
      </c>
    </row>
    <row r="59" spans="1:8" x14ac:dyDescent="0.25">
      <c r="A59" s="18" t="s">
        <v>1271</v>
      </c>
      <c r="B59" s="18" t="s">
        <v>553</v>
      </c>
      <c r="C59" s="18">
        <v>445</v>
      </c>
      <c r="D59" s="18">
        <v>0</v>
      </c>
      <c r="E59" s="18">
        <v>445</v>
      </c>
      <c r="F59" s="19">
        <v>1.3546967488495699E-4</v>
      </c>
      <c r="G59" s="18" t="s">
        <v>554</v>
      </c>
      <c r="H59" s="18" t="s">
        <v>531</v>
      </c>
    </row>
    <row r="60" spans="1:8" x14ac:dyDescent="0.25">
      <c r="A60" s="18" t="s">
        <v>1315</v>
      </c>
      <c r="B60" s="18" t="s">
        <v>646</v>
      </c>
      <c r="C60" s="18">
        <v>473</v>
      </c>
      <c r="D60" s="18">
        <v>1</v>
      </c>
      <c r="E60" s="18">
        <v>474</v>
      </c>
      <c r="F60" s="19">
        <v>1.4429803572015701E-4</v>
      </c>
      <c r="G60" s="18" t="s">
        <v>647</v>
      </c>
      <c r="H60" s="18" t="s">
        <v>579</v>
      </c>
    </row>
    <row r="61" spans="1:8" x14ac:dyDescent="0.25">
      <c r="A61" s="18" t="s">
        <v>1266</v>
      </c>
      <c r="B61" s="18" t="s">
        <v>543</v>
      </c>
      <c r="C61" s="18">
        <v>570</v>
      </c>
      <c r="D61" s="18">
        <v>0</v>
      </c>
      <c r="E61" s="18">
        <v>570</v>
      </c>
      <c r="F61" s="19">
        <v>1.73522954347024E-4</v>
      </c>
      <c r="G61" s="18" t="s">
        <v>544</v>
      </c>
      <c r="H61" s="18" t="s">
        <v>214</v>
      </c>
    </row>
    <row r="62" spans="1:8" x14ac:dyDescent="0.25">
      <c r="A62" s="18" t="s">
        <v>1305</v>
      </c>
      <c r="B62" s="18" t="s">
        <v>626</v>
      </c>
      <c r="C62" s="18">
        <v>516</v>
      </c>
      <c r="D62" s="18">
        <v>56</v>
      </c>
      <c r="E62" s="18">
        <v>572</v>
      </c>
      <c r="F62" s="19">
        <v>1.7413180681841701E-4</v>
      </c>
      <c r="G62" s="18" t="s">
        <v>627</v>
      </c>
      <c r="H62" s="18" t="s">
        <v>584</v>
      </c>
    </row>
    <row r="63" spans="1:8" x14ac:dyDescent="0.25">
      <c r="A63" s="18" t="s">
        <v>1319</v>
      </c>
      <c r="B63" s="18" t="s">
        <v>654</v>
      </c>
      <c r="C63" s="18">
        <v>573</v>
      </c>
      <c r="D63" s="18">
        <v>1</v>
      </c>
      <c r="E63" s="18">
        <v>574</v>
      </c>
      <c r="F63" s="19">
        <v>1.7474065928981E-4</v>
      </c>
      <c r="G63" s="18" t="s">
        <v>655</v>
      </c>
      <c r="H63" s="18" t="s">
        <v>605</v>
      </c>
    </row>
    <row r="64" spans="1:8" x14ac:dyDescent="0.25">
      <c r="A64" s="18" t="s">
        <v>1330</v>
      </c>
      <c r="B64" s="18" t="s">
        <v>676</v>
      </c>
      <c r="C64" s="18">
        <v>573</v>
      </c>
      <c r="D64" s="18">
        <v>4</v>
      </c>
      <c r="E64" s="18">
        <v>577</v>
      </c>
      <c r="F64" s="19">
        <v>1.7565393799689999E-4</v>
      </c>
      <c r="G64" s="18" t="s">
        <v>677</v>
      </c>
      <c r="H64" s="18" t="s">
        <v>94</v>
      </c>
    </row>
    <row r="65" spans="1:8" x14ac:dyDescent="0.25">
      <c r="A65" s="18" t="s">
        <v>1287</v>
      </c>
      <c r="B65" s="18" t="s">
        <v>589</v>
      </c>
      <c r="C65" s="18">
        <v>578</v>
      </c>
      <c r="D65" s="18">
        <v>6</v>
      </c>
      <c r="E65" s="18">
        <v>584</v>
      </c>
      <c r="F65" s="19">
        <v>1.7778492164677499E-4</v>
      </c>
      <c r="G65" s="18" t="s">
        <v>590</v>
      </c>
      <c r="H65" s="18" t="s">
        <v>574</v>
      </c>
    </row>
    <row r="66" spans="1:8" x14ac:dyDescent="0.25">
      <c r="A66" s="18" t="s">
        <v>1290</v>
      </c>
      <c r="B66" s="18" t="s">
        <v>595</v>
      </c>
      <c r="C66" s="18">
        <v>597</v>
      </c>
      <c r="D66" s="18">
        <v>12</v>
      </c>
      <c r="E66" s="18">
        <v>609</v>
      </c>
      <c r="F66" s="19">
        <v>1.8539557753918901E-4</v>
      </c>
      <c r="G66" s="18" t="s">
        <v>596</v>
      </c>
      <c r="H66" s="18" t="s">
        <v>579</v>
      </c>
    </row>
    <row r="67" spans="1:8" x14ac:dyDescent="0.25">
      <c r="A67" s="18" t="s">
        <v>1320</v>
      </c>
      <c r="B67" s="18" t="s">
        <v>656</v>
      </c>
      <c r="C67" s="18">
        <v>614</v>
      </c>
      <c r="D67" s="18">
        <v>1</v>
      </c>
      <c r="E67" s="18">
        <v>615</v>
      </c>
      <c r="F67" s="19">
        <v>1.87222134953368E-4</v>
      </c>
      <c r="G67" s="18" t="s">
        <v>657</v>
      </c>
      <c r="H67" s="18" t="s">
        <v>584</v>
      </c>
    </row>
    <row r="68" spans="1:8" x14ac:dyDescent="0.25">
      <c r="A68" s="18" t="s">
        <v>1296</v>
      </c>
      <c r="B68" s="18" t="s">
        <v>608</v>
      </c>
      <c r="C68" s="18">
        <v>650</v>
      </c>
      <c r="D68" s="18">
        <v>0</v>
      </c>
      <c r="E68" s="18">
        <v>650</v>
      </c>
      <c r="F68" s="19">
        <v>1.9787705320274701E-4</v>
      </c>
      <c r="G68" s="18" t="s">
        <v>609</v>
      </c>
      <c r="H68" s="18" t="s">
        <v>542</v>
      </c>
    </row>
    <row r="69" spans="1:8" x14ac:dyDescent="0.25">
      <c r="A69" s="18" t="s">
        <v>1298</v>
      </c>
      <c r="B69" s="18" t="s">
        <v>612</v>
      </c>
      <c r="C69" s="18">
        <v>668</v>
      </c>
      <c r="D69" s="18">
        <v>8</v>
      </c>
      <c r="E69" s="18">
        <v>676</v>
      </c>
      <c r="F69" s="19">
        <v>2.0579213533085701E-4</v>
      </c>
      <c r="G69" s="18" t="s">
        <v>613</v>
      </c>
      <c r="H69" s="18" t="s">
        <v>531</v>
      </c>
    </row>
    <row r="70" spans="1:8" x14ac:dyDescent="0.25">
      <c r="A70" s="18" t="s">
        <v>1297</v>
      </c>
      <c r="B70" s="18" t="s">
        <v>610</v>
      </c>
      <c r="C70" s="18">
        <v>716</v>
      </c>
      <c r="D70" s="18">
        <v>0</v>
      </c>
      <c r="E70" s="18">
        <v>716</v>
      </c>
      <c r="F70" s="19">
        <v>2.17969184758718E-4</v>
      </c>
      <c r="G70" s="18" t="s">
        <v>611</v>
      </c>
      <c r="H70" s="18" t="s">
        <v>574</v>
      </c>
    </row>
    <row r="71" spans="1:8" x14ac:dyDescent="0.25">
      <c r="A71" s="18" t="s">
        <v>1313</v>
      </c>
      <c r="B71" s="18" t="s">
        <v>642</v>
      </c>
      <c r="C71" s="18">
        <v>727</v>
      </c>
      <c r="D71" s="18">
        <v>1</v>
      </c>
      <c r="E71" s="18">
        <v>728</v>
      </c>
      <c r="F71" s="19">
        <v>2.21622299587076E-4</v>
      </c>
      <c r="G71" s="18" t="s">
        <v>643</v>
      </c>
      <c r="H71" s="18" t="s">
        <v>579</v>
      </c>
    </row>
    <row r="72" spans="1:8" x14ac:dyDescent="0.25">
      <c r="A72" s="18" t="s">
        <v>1356</v>
      </c>
      <c r="B72" s="18" t="s">
        <v>730</v>
      </c>
      <c r="C72" s="18">
        <v>750</v>
      </c>
      <c r="D72" s="18">
        <v>2</v>
      </c>
      <c r="E72" s="18">
        <v>752</v>
      </c>
      <c r="F72" s="19">
        <v>2.2892852924379301E-4</v>
      </c>
      <c r="G72" s="18" t="s">
        <v>731</v>
      </c>
      <c r="H72" s="18" t="s">
        <v>574</v>
      </c>
    </row>
    <row r="73" spans="1:8" x14ac:dyDescent="0.25">
      <c r="A73" s="18" t="s">
        <v>1321</v>
      </c>
      <c r="B73" s="18" t="s">
        <v>658</v>
      </c>
      <c r="C73" s="18">
        <v>794</v>
      </c>
      <c r="D73" s="18">
        <v>0</v>
      </c>
      <c r="E73" s="18">
        <v>794</v>
      </c>
      <c r="F73" s="19">
        <v>2.4171443114304699E-4</v>
      </c>
      <c r="G73" s="18" t="s">
        <v>659</v>
      </c>
      <c r="H73" s="18" t="s">
        <v>579</v>
      </c>
    </row>
    <row r="74" spans="1:8" x14ac:dyDescent="0.25">
      <c r="A74" s="18" t="s">
        <v>1295</v>
      </c>
      <c r="B74" s="18" t="s">
        <v>606</v>
      </c>
      <c r="C74" s="18">
        <v>805</v>
      </c>
      <c r="D74" s="18">
        <v>1</v>
      </c>
      <c r="E74" s="18">
        <v>806</v>
      </c>
      <c r="F74" s="19">
        <v>2.4536754597140602E-4</v>
      </c>
      <c r="G74" s="18" t="s">
        <v>607</v>
      </c>
      <c r="H74" s="18" t="s">
        <v>579</v>
      </c>
    </row>
    <row r="75" spans="1:8" x14ac:dyDescent="0.25">
      <c r="A75" s="20" t="s">
        <v>1306</v>
      </c>
      <c r="B75" s="20" t="s">
        <v>628</v>
      </c>
      <c r="C75" s="20">
        <v>1152</v>
      </c>
      <c r="D75" s="20">
        <v>21</v>
      </c>
      <c r="E75" s="20">
        <v>1173</v>
      </c>
      <c r="F75" s="21">
        <v>3.5709197447203402E-4</v>
      </c>
      <c r="G75" s="20" t="s">
        <v>629</v>
      </c>
      <c r="H75" s="20" t="s">
        <v>579</v>
      </c>
    </row>
    <row r="76" spans="1:8" x14ac:dyDescent="0.25">
      <c r="A76" s="20" t="s">
        <v>1338</v>
      </c>
      <c r="B76" s="20" t="s">
        <v>692</v>
      </c>
      <c r="C76" s="20">
        <v>1154</v>
      </c>
      <c r="D76" s="20">
        <v>55</v>
      </c>
      <c r="E76" s="20">
        <v>1209</v>
      </c>
      <c r="F76" s="21">
        <v>3.6805131895710898E-4</v>
      </c>
      <c r="G76" s="20" t="s">
        <v>693</v>
      </c>
      <c r="H76" s="20" t="s">
        <v>579</v>
      </c>
    </row>
    <row r="77" spans="1:8" x14ac:dyDescent="0.25">
      <c r="A77" s="20" t="s">
        <v>1312</v>
      </c>
      <c r="B77" s="20" t="s">
        <v>640</v>
      </c>
      <c r="C77" s="20">
        <v>1255</v>
      </c>
      <c r="D77" s="20">
        <v>4</v>
      </c>
      <c r="E77" s="20">
        <v>1259</v>
      </c>
      <c r="F77" s="21">
        <v>3.8327263074193501E-4</v>
      </c>
      <c r="G77" s="20" t="s">
        <v>641</v>
      </c>
      <c r="H77" s="20" t="s">
        <v>574</v>
      </c>
    </row>
    <row r="78" spans="1:8" x14ac:dyDescent="0.25">
      <c r="A78" s="20" t="s">
        <v>1310</v>
      </c>
      <c r="B78" s="20" t="s">
        <v>636</v>
      </c>
      <c r="C78" s="20">
        <v>1284</v>
      </c>
      <c r="D78" s="20">
        <v>11</v>
      </c>
      <c r="E78" s="20">
        <v>1295</v>
      </c>
      <c r="F78" s="21">
        <v>3.94231975227011E-4</v>
      </c>
      <c r="G78" s="20" t="s">
        <v>637</v>
      </c>
      <c r="H78" s="20" t="s">
        <v>584</v>
      </c>
    </row>
    <row r="79" spans="1:8" x14ac:dyDescent="0.25">
      <c r="A79" s="20" t="s">
        <v>1329</v>
      </c>
      <c r="B79" s="20" t="s">
        <v>674</v>
      </c>
      <c r="C79" s="20">
        <v>226</v>
      </c>
      <c r="D79" s="20">
        <v>1076</v>
      </c>
      <c r="E79" s="20">
        <v>1302</v>
      </c>
      <c r="F79" s="21">
        <v>3.9636295887688603E-4</v>
      </c>
      <c r="G79" s="20" t="s">
        <v>675</v>
      </c>
      <c r="H79" s="20" t="s">
        <v>584</v>
      </c>
    </row>
    <row r="80" spans="1:8" x14ac:dyDescent="0.25">
      <c r="A80" s="20" t="s">
        <v>1342</v>
      </c>
      <c r="B80" s="20" t="s">
        <v>700</v>
      </c>
      <c r="C80" s="20">
        <v>1314</v>
      </c>
      <c r="D80" s="20">
        <v>0</v>
      </c>
      <c r="E80" s="20">
        <v>1314</v>
      </c>
      <c r="F80" s="21">
        <v>4.0001607370524498E-4</v>
      </c>
      <c r="G80" s="20" t="s">
        <v>701</v>
      </c>
      <c r="H80" s="20" t="s">
        <v>94</v>
      </c>
    </row>
    <row r="81" spans="1:8" x14ac:dyDescent="0.25">
      <c r="A81" s="20" t="s">
        <v>1332</v>
      </c>
      <c r="B81" s="20" t="s">
        <v>680</v>
      </c>
      <c r="C81" s="20">
        <v>1437</v>
      </c>
      <c r="D81" s="20">
        <v>0</v>
      </c>
      <c r="E81" s="20">
        <v>1437</v>
      </c>
      <c r="F81" s="21">
        <v>4.3746050069591802E-4</v>
      </c>
      <c r="G81" s="20" t="s">
        <v>681</v>
      </c>
      <c r="H81" s="20" t="s">
        <v>584</v>
      </c>
    </row>
    <row r="82" spans="1:8" x14ac:dyDescent="0.25">
      <c r="A82" s="20" t="s">
        <v>1309</v>
      </c>
      <c r="B82" s="20" t="s">
        <v>634</v>
      </c>
      <c r="C82" s="20">
        <v>1442</v>
      </c>
      <c r="D82" s="20">
        <v>0</v>
      </c>
      <c r="E82" s="20">
        <v>1442</v>
      </c>
      <c r="F82" s="21">
        <v>4.3898263187440098E-4</v>
      </c>
      <c r="G82" s="20" t="s">
        <v>635</v>
      </c>
      <c r="H82" s="20" t="s">
        <v>574</v>
      </c>
    </row>
    <row r="83" spans="1:8" x14ac:dyDescent="0.25">
      <c r="A83" s="20" t="s">
        <v>1325</v>
      </c>
      <c r="B83" s="20" t="s">
        <v>666</v>
      </c>
      <c r="C83" s="20">
        <v>1462</v>
      </c>
      <c r="D83" s="20">
        <v>1</v>
      </c>
      <c r="E83" s="20">
        <v>1463</v>
      </c>
      <c r="F83" s="21">
        <v>4.45375582824028E-4</v>
      </c>
      <c r="G83" s="20" t="s">
        <v>667</v>
      </c>
      <c r="H83" s="20" t="s">
        <v>574</v>
      </c>
    </row>
    <row r="84" spans="1:8" x14ac:dyDescent="0.25">
      <c r="A84" s="20" t="s">
        <v>1308</v>
      </c>
      <c r="B84" s="20" t="s">
        <v>632</v>
      </c>
      <c r="C84" s="20">
        <v>1515</v>
      </c>
      <c r="D84" s="20">
        <v>0</v>
      </c>
      <c r="E84" s="20">
        <v>1515</v>
      </c>
      <c r="F84" s="21">
        <v>4.6120574708024799E-4</v>
      </c>
      <c r="G84" s="20" t="s">
        <v>633</v>
      </c>
      <c r="H84" s="20" t="s">
        <v>579</v>
      </c>
    </row>
    <row r="85" spans="1:8" x14ac:dyDescent="0.25">
      <c r="A85" s="20" t="s">
        <v>1311</v>
      </c>
      <c r="B85" s="20" t="s">
        <v>638</v>
      </c>
      <c r="C85" s="20">
        <v>1550</v>
      </c>
      <c r="D85" s="20">
        <v>1</v>
      </c>
      <c r="E85" s="20">
        <v>1551</v>
      </c>
      <c r="F85" s="21">
        <v>4.7216509156532301E-4</v>
      </c>
      <c r="G85" s="20" t="s">
        <v>639</v>
      </c>
      <c r="H85" s="20" t="s">
        <v>579</v>
      </c>
    </row>
    <row r="86" spans="1:8" x14ac:dyDescent="0.25">
      <c r="A86" s="20" t="s">
        <v>1322</v>
      </c>
      <c r="B86" s="20" t="s">
        <v>660</v>
      </c>
      <c r="C86" s="20">
        <v>1559</v>
      </c>
      <c r="D86" s="20">
        <v>12</v>
      </c>
      <c r="E86" s="20">
        <v>1571</v>
      </c>
      <c r="F86" s="21">
        <v>4.7825361627925402E-4</v>
      </c>
      <c r="G86" s="20" t="s">
        <v>661</v>
      </c>
      <c r="H86" s="20" t="s">
        <v>584</v>
      </c>
    </row>
    <row r="87" spans="1:8" x14ac:dyDescent="0.25">
      <c r="A87" s="20" t="s">
        <v>1274</v>
      </c>
      <c r="B87" s="20" t="s">
        <v>559</v>
      </c>
      <c r="C87" s="20">
        <v>1563</v>
      </c>
      <c r="D87" s="20">
        <v>17</v>
      </c>
      <c r="E87" s="20">
        <v>1580</v>
      </c>
      <c r="F87" s="21">
        <v>4.80993452400523E-4</v>
      </c>
      <c r="G87" s="20" t="s">
        <v>560</v>
      </c>
      <c r="H87" s="20" t="s">
        <v>1537</v>
      </c>
    </row>
    <row r="88" spans="1:8" x14ac:dyDescent="0.25">
      <c r="A88" s="20" t="s">
        <v>1317</v>
      </c>
      <c r="B88" s="20" t="s">
        <v>650</v>
      </c>
      <c r="C88" s="20">
        <v>1762</v>
      </c>
      <c r="D88" s="20">
        <v>102</v>
      </c>
      <c r="E88" s="20">
        <v>1864</v>
      </c>
      <c r="F88" s="21">
        <v>5.6745050333833797E-4</v>
      </c>
      <c r="G88" s="20" t="s">
        <v>651</v>
      </c>
      <c r="H88" s="20" t="s">
        <v>125</v>
      </c>
    </row>
    <row r="89" spans="1:8" x14ac:dyDescent="0.25">
      <c r="A89" s="20" t="s">
        <v>1276</v>
      </c>
      <c r="B89" s="20" t="s">
        <v>563</v>
      </c>
      <c r="C89" s="20">
        <v>1948</v>
      </c>
      <c r="D89" s="20">
        <v>2</v>
      </c>
      <c r="E89" s="20">
        <v>1950</v>
      </c>
      <c r="F89" s="21">
        <v>5.9363115960823999E-4</v>
      </c>
      <c r="G89" s="20" t="s">
        <v>564</v>
      </c>
      <c r="H89" s="20" t="s">
        <v>315</v>
      </c>
    </row>
    <row r="90" spans="1:8" x14ac:dyDescent="0.25">
      <c r="A90" s="20" t="s">
        <v>1277</v>
      </c>
      <c r="B90" s="20" t="s">
        <v>565</v>
      </c>
      <c r="C90" s="20">
        <v>2086</v>
      </c>
      <c r="D90" s="20">
        <v>2</v>
      </c>
      <c r="E90" s="20">
        <v>2088</v>
      </c>
      <c r="F90" s="21">
        <v>6.3564198013436196E-4</v>
      </c>
      <c r="G90" s="20" t="s">
        <v>566</v>
      </c>
      <c r="H90" s="20" t="s">
        <v>542</v>
      </c>
    </row>
    <row r="91" spans="1:8" x14ac:dyDescent="0.25">
      <c r="A91" s="20" t="s">
        <v>1364</v>
      </c>
      <c r="B91" s="20" t="s">
        <v>746</v>
      </c>
      <c r="C91" s="20">
        <v>2060</v>
      </c>
      <c r="D91" s="20">
        <v>87</v>
      </c>
      <c r="E91" s="20">
        <v>2147</v>
      </c>
      <c r="F91" s="21">
        <v>6.5360312804045703E-4</v>
      </c>
      <c r="G91" s="20" t="s">
        <v>747</v>
      </c>
      <c r="H91" s="20" t="s">
        <v>574</v>
      </c>
    </row>
    <row r="92" spans="1:8" x14ac:dyDescent="0.25">
      <c r="A92" s="20" t="s">
        <v>1346</v>
      </c>
      <c r="B92" s="20" t="s">
        <v>709</v>
      </c>
      <c r="C92" s="20">
        <v>2545</v>
      </c>
      <c r="D92" s="20">
        <v>28</v>
      </c>
      <c r="E92" s="20">
        <v>2573</v>
      </c>
      <c r="F92" s="21">
        <v>7.8328870444717999E-4</v>
      </c>
      <c r="G92" s="20" t="s">
        <v>710</v>
      </c>
      <c r="H92" s="20" t="s">
        <v>706</v>
      </c>
    </row>
    <row r="93" spans="1:8" x14ac:dyDescent="0.25">
      <c r="A93" s="20" t="s">
        <v>1323</v>
      </c>
      <c r="B93" s="20" t="s">
        <v>662</v>
      </c>
      <c r="C93" s="20">
        <v>2699</v>
      </c>
      <c r="D93" s="20">
        <v>0</v>
      </c>
      <c r="E93" s="20">
        <v>2699</v>
      </c>
      <c r="F93" s="21">
        <v>8.2164641014494295E-4</v>
      </c>
      <c r="G93" s="20" t="s">
        <v>663</v>
      </c>
      <c r="H93" s="20" t="s">
        <v>125</v>
      </c>
    </row>
    <row r="94" spans="1:8" x14ac:dyDescent="0.25">
      <c r="A94" s="20" t="s">
        <v>1327</v>
      </c>
      <c r="B94" s="20" t="s">
        <v>670</v>
      </c>
      <c r="C94" s="20">
        <v>2736</v>
      </c>
      <c r="D94" s="20">
        <v>0</v>
      </c>
      <c r="E94" s="20">
        <v>2736</v>
      </c>
      <c r="F94" s="21">
        <v>8.3291018086571495E-4</v>
      </c>
      <c r="G94" s="20" t="s">
        <v>671</v>
      </c>
      <c r="H94" s="20" t="s">
        <v>167</v>
      </c>
    </row>
    <row r="95" spans="1:8" x14ac:dyDescent="0.25">
      <c r="A95" s="20" t="s">
        <v>1344</v>
      </c>
      <c r="B95" s="20" t="s">
        <v>704</v>
      </c>
      <c r="C95" s="20">
        <v>2742</v>
      </c>
      <c r="D95" s="20">
        <v>32</v>
      </c>
      <c r="E95" s="20">
        <v>2774</v>
      </c>
      <c r="F95" s="21">
        <v>8.4447837782218301E-4</v>
      </c>
      <c r="G95" s="20" t="s">
        <v>705</v>
      </c>
      <c r="H95" s="20" t="s">
        <v>706</v>
      </c>
    </row>
    <row r="96" spans="1:8" x14ac:dyDescent="0.25">
      <c r="A96" s="20" t="s">
        <v>1324</v>
      </c>
      <c r="B96" s="20" t="s">
        <v>664</v>
      </c>
      <c r="C96" s="20">
        <v>2958</v>
      </c>
      <c r="D96" s="20">
        <v>0</v>
      </c>
      <c r="E96" s="20">
        <v>2958</v>
      </c>
      <c r="F96" s="21">
        <v>9.0049280519034595E-4</v>
      </c>
      <c r="G96" s="20" t="s">
        <v>665</v>
      </c>
      <c r="H96" s="20" t="s">
        <v>125</v>
      </c>
    </row>
    <row r="97" spans="1:8" x14ac:dyDescent="0.25">
      <c r="A97" s="20" t="s">
        <v>1326</v>
      </c>
      <c r="B97" s="20" t="s">
        <v>668</v>
      </c>
      <c r="C97" s="20">
        <v>3163</v>
      </c>
      <c r="D97" s="20">
        <v>47</v>
      </c>
      <c r="E97" s="20">
        <v>3210</v>
      </c>
      <c r="F97" s="21">
        <v>9.7720821658587209E-4</v>
      </c>
      <c r="G97" s="20" t="s">
        <v>669</v>
      </c>
      <c r="H97" s="20" t="s">
        <v>574</v>
      </c>
    </row>
    <row r="98" spans="1:8" x14ac:dyDescent="0.25">
      <c r="A98" s="15" t="s">
        <v>1331</v>
      </c>
      <c r="B98" s="15" t="s">
        <v>678</v>
      </c>
      <c r="C98" s="15">
        <v>3611</v>
      </c>
      <c r="D98" s="15">
        <v>0</v>
      </c>
      <c r="E98" s="15">
        <v>3611</v>
      </c>
      <c r="F98" s="16">
        <v>1.0992831371001799E-3</v>
      </c>
      <c r="G98" s="15" t="s">
        <v>679</v>
      </c>
      <c r="H98" s="15" t="s">
        <v>125</v>
      </c>
    </row>
    <row r="99" spans="1:8" x14ac:dyDescent="0.25">
      <c r="A99" s="15" t="s">
        <v>1359</v>
      </c>
      <c r="B99" s="15" t="s">
        <v>736</v>
      </c>
      <c r="C99" s="15">
        <v>3762</v>
      </c>
      <c r="D99" s="15">
        <v>17</v>
      </c>
      <c r="E99" s="15">
        <v>3779</v>
      </c>
      <c r="F99" s="16">
        <v>1.1504267446971999E-3</v>
      </c>
      <c r="G99" s="15" t="s">
        <v>737</v>
      </c>
      <c r="H99" s="15" t="s">
        <v>574</v>
      </c>
    </row>
    <row r="100" spans="1:8" x14ac:dyDescent="0.25">
      <c r="A100" s="15" t="s">
        <v>1336</v>
      </c>
      <c r="B100" s="15" t="s">
        <v>688</v>
      </c>
      <c r="C100" s="15">
        <v>4205</v>
      </c>
      <c r="D100" s="15">
        <v>12</v>
      </c>
      <c r="E100" s="15">
        <v>4217</v>
      </c>
      <c r="F100" s="16">
        <v>1.2837654359322799E-3</v>
      </c>
      <c r="G100" s="15" t="s">
        <v>689</v>
      </c>
      <c r="H100" s="15" t="s">
        <v>574</v>
      </c>
    </row>
    <row r="101" spans="1:8" x14ac:dyDescent="0.25">
      <c r="A101" s="15" t="s">
        <v>1333</v>
      </c>
      <c r="B101" s="15" t="s">
        <v>682</v>
      </c>
      <c r="C101" s="15">
        <v>4722</v>
      </c>
      <c r="D101" s="15">
        <v>129</v>
      </c>
      <c r="E101" s="15">
        <v>4851</v>
      </c>
      <c r="F101" s="16">
        <v>1.4767716693638801E-3</v>
      </c>
      <c r="G101" s="15" t="s">
        <v>683</v>
      </c>
      <c r="H101" s="15" t="s">
        <v>579</v>
      </c>
    </row>
    <row r="102" spans="1:8" x14ac:dyDescent="0.25">
      <c r="A102" s="15" t="s">
        <v>1350</v>
      </c>
      <c r="B102" s="15" t="s">
        <v>717</v>
      </c>
      <c r="C102" s="15">
        <v>4850</v>
      </c>
      <c r="D102" s="15">
        <v>10</v>
      </c>
      <c r="E102" s="15">
        <v>4860</v>
      </c>
      <c r="F102" s="16">
        <v>1.47951150548515E-3</v>
      </c>
      <c r="G102" s="15" t="s">
        <v>718</v>
      </c>
      <c r="H102" s="15" t="s">
        <v>706</v>
      </c>
    </row>
    <row r="103" spans="1:8" x14ac:dyDescent="0.25">
      <c r="A103" s="13" t="s">
        <v>1353</v>
      </c>
      <c r="B103" s="13" t="s">
        <v>723</v>
      </c>
      <c r="C103" s="13">
        <v>5305</v>
      </c>
      <c r="D103" s="13">
        <v>0</v>
      </c>
      <c r="E103" s="13">
        <v>5305</v>
      </c>
      <c r="F103" s="14">
        <v>1.61498118037011E-3</v>
      </c>
      <c r="G103" s="13" t="s">
        <v>724</v>
      </c>
      <c r="H103" s="13" t="s">
        <v>542</v>
      </c>
    </row>
    <row r="104" spans="1:8" x14ac:dyDescent="0.25">
      <c r="A104" s="13" t="s">
        <v>1334</v>
      </c>
      <c r="B104" s="13" t="s">
        <v>684</v>
      </c>
      <c r="C104" s="13">
        <v>5567</v>
      </c>
      <c r="D104" s="13">
        <v>0</v>
      </c>
      <c r="E104" s="13">
        <v>5567</v>
      </c>
      <c r="F104" s="14">
        <v>1.6947408541226E-3</v>
      </c>
      <c r="G104" s="13" t="s">
        <v>685</v>
      </c>
      <c r="H104" s="13" t="s">
        <v>395</v>
      </c>
    </row>
    <row r="105" spans="1:8" x14ac:dyDescent="0.25">
      <c r="A105" s="13" t="s">
        <v>1339</v>
      </c>
      <c r="B105" s="13" t="s">
        <v>694</v>
      </c>
      <c r="C105" s="13">
        <v>6200</v>
      </c>
      <c r="D105" s="13">
        <v>0</v>
      </c>
      <c r="E105" s="13">
        <v>6200</v>
      </c>
      <c r="F105" s="14">
        <v>1.88744266131851E-3</v>
      </c>
      <c r="G105" s="13" t="s">
        <v>695</v>
      </c>
      <c r="H105" s="13" t="s">
        <v>531</v>
      </c>
    </row>
    <row r="106" spans="1:8" x14ac:dyDescent="0.25">
      <c r="A106" s="13" t="s">
        <v>1340</v>
      </c>
      <c r="B106" s="13" t="s">
        <v>696</v>
      </c>
      <c r="C106" s="13">
        <v>6221</v>
      </c>
      <c r="D106" s="13">
        <v>1</v>
      </c>
      <c r="E106" s="13">
        <v>6222</v>
      </c>
      <c r="F106" s="14">
        <v>1.89414003850383E-3</v>
      </c>
      <c r="G106" s="13" t="s">
        <v>697</v>
      </c>
      <c r="H106" s="13" t="s">
        <v>531</v>
      </c>
    </row>
    <row r="107" spans="1:8" x14ac:dyDescent="0.25">
      <c r="A107" s="13" t="s">
        <v>1348</v>
      </c>
      <c r="B107" s="13" t="s">
        <v>713</v>
      </c>
      <c r="C107" s="13">
        <v>6579</v>
      </c>
      <c r="D107" s="13">
        <v>642</v>
      </c>
      <c r="E107" s="13">
        <v>7221</v>
      </c>
      <c r="F107" s="14">
        <v>2.1982618479646698E-3</v>
      </c>
      <c r="G107" s="13" t="s">
        <v>714</v>
      </c>
      <c r="H107" s="13" t="s">
        <v>706</v>
      </c>
    </row>
    <row r="108" spans="1:8" x14ac:dyDescent="0.25">
      <c r="A108" s="13" t="s">
        <v>1341</v>
      </c>
      <c r="B108" s="13" t="s">
        <v>698</v>
      </c>
      <c r="C108" s="13">
        <v>5940</v>
      </c>
      <c r="D108" s="13">
        <v>1379</v>
      </c>
      <c r="E108" s="13">
        <v>7319</v>
      </c>
      <c r="F108" s="14">
        <v>2.2280956190629301E-3</v>
      </c>
      <c r="G108" s="13" t="s">
        <v>699</v>
      </c>
      <c r="H108" s="13" t="s">
        <v>605</v>
      </c>
    </row>
    <row r="109" spans="1:8" x14ac:dyDescent="0.25">
      <c r="A109" s="13" t="s">
        <v>1343</v>
      </c>
      <c r="B109" s="13" t="s">
        <v>702</v>
      </c>
      <c r="C109" s="13">
        <v>7914</v>
      </c>
      <c r="D109" s="13">
        <v>183</v>
      </c>
      <c r="E109" s="13">
        <v>8097</v>
      </c>
      <c r="F109" s="14">
        <v>2.4649392304348298E-3</v>
      </c>
      <c r="G109" s="13" t="s">
        <v>703</v>
      </c>
      <c r="H109" s="13" t="s">
        <v>574</v>
      </c>
    </row>
    <row r="110" spans="1:8" x14ac:dyDescent="0.25">
      <c r="A110" s="13" t="s">
        <v>1349</v>
      </c>
      <c r="B110" s="13" t="s">
        <v>715</v>
      </c>
      <c r="C110" s="13">
        <v>8275</v>
      </c>
      <c r="D110" s="13">
        <v>46</v>
      </c>
      <c r="E110" s="13">
        <v>8321</v>
      </c>
      <c r="F110" s="14">
        <v>2.53313070723085E-3</v>
      </c>
      <c r="G110" s="13" t="s">
        <v>716</v>
      </c>
      <c r="H110" s="13" t="s">
        <v>542</v>
      </c>
    </row>
    <row r="111" spans="1:8" x14ac:dyDescent="0.25">
      <c r="A111" s="13" t="s">
        <v>1345</v>
      </c>
      <c r="B111" s="13" t="s">
        <v>707</v>
      </c>
      <c r="C111" s="13">
        <v>9653</v>
      </c>
      <c r="D111" s="13">
        <v>0</v>
      </c>
      <c r="E111" s="13">
        <v>9653</v>
      </c>
      <c r="F111" s="14">
        <v>2.9386264531786402E-3</v>
      </c>
      <c r="G111" s="13" t="s">
        <v>708</v>
      </c>
      <c r="H111" s="13" t="s">
        <v>542</v>
      </c>
    </row>
    <row r="112" spans="1:8" x14ac:dyDescent="0.25">
      <c r="A112" s="13" t="s">
        <v>1360</v>
      </c>
      <c r="B112" s="13" t="s">
        <v>738</v>
      </c>
      <c r="C112" s="13">
        <v>9825</v>
      </c>
      <c r="D112" s="13">
        <v>595</v>
      </c>
      <c r="E112" s="13">
        <v>10420</v>
      </c>
      <c r="F112" s="14">
        <v>3.1721213759578798E-3</v>
      </c>
      <c r="G112" s="13" t="s">
        <v>739</v>
      </c>
      <c r="H112" s="13" t="s">
        <v>579</v>
      </c>
    </row>
    <row r="113" spans="1:8" x14ac:dyDescent="0.25">
      <c r="A113" s="13" t="s">
        <v>1351</v>
      </c>
      <c r="B113" s="13" t="s">
        <v>719</v>
      </c>
      <c r="C113" s="13">
        <v>10136</v>
      </c>
      <c r="D113" s="13">
        <v>609</v>
      </c>
      <c r="E113" s="13">
        <v>10745</v>
      </c>
      <c r="F113" s="14">
        <v>3.2710599025592502E-3</v>
      </c>
      <c r="G113" s="13" t="s">
        <v>720</v>
      </c>
      <c r="H113" s="13" t="s">
        <v>706</v>
      </c>
    </row>
    <row r="114" spans="1:8" x14ac:dyDescent="0.25">
      <c r="A114" s="13" t="s">
        <v>1354</v>
      </c>
      <c r="B114" s="13" t="s">
        <v>725</v>
      </c>
      <c r="C114" s="13">
        <v>10749</v>
      </c>
      <c r="D114" s="13">
        <v>7</v>
      </c>
      <c r="E114" s="13">
        <v>10756</v>
      </c>
      <c r="F114" s="14">
        <v>3.2744085911519099E-3</v>
      </c>
      <c r="G114" s="13" t="s">
        <v>726</v>
      </c>
      <c r="H114" s="13" t="s">
        <v>727</v>
      </c>
    </row>
    <row r="115" spans="1:8" x14ac:dyDescent="0.25">
      <c r="A115" s="13" t="s">
        <v>1374</v>
      </c>
      <c r="B115" s="13" t="s">
        <v>766</v>
      </c>
      <c r="C115" s="13">
        <v>11188</v>
      </c>
      <c r="D115" s="13">
        <v>2</v>
      </c>
      <c r="E115" s="13">
        <v>11190</v>
      </c>
      <c r="F115" s="14">
        <v>3.4065295774442098E-3</v>
      </c>
      <c r="G115" s="13" t="s">
        <v>767</v>
      </c>
      <c r="H115" s="13" t="s">
        <v>574</v>
      </c>
    </row>
    <row r="116" spans="1:8" x14ac:dyDescent="0.25">
      <c r="A116" s="13" t="s">
        <v>1347</v>
      </c>
      <c r="B116" s="13" t="s">
        <v>711</v>
      </c>
      <c r="C116" s="13">
        <v>11125</v>
      </c>
      <c r="D116" s="13">
        <v>350</v>
      </c>
      <c r="E116" s="13">
        <v>11475</v>
      </c>
      <c r="F116" s="14">
        <v>3.49329105461772E-3</v>
      </c>
      <c r="G116" s="13" t="s">
        <v>712</v>
      </c>
      <c r="H116" s="13" t="s">
        <v>706</v>
      </c>
    </row>
    <row r="117" spans="1:8" x14ac:dyDescent="0.25">
      <c r="A117" s="13" t="s">
        <v>1361</v>
      </c>
      <c r="B117" s="13" t="s">
        <v>740</v>
      </c>
      <c r="C117" s="13">
        <v>4061</v>
      </c>
      <c r="D117" s="13">
        <v>7658</v>
      </c>
      <c r="E117" s="13">
        <v>11719</v>
      </c>
      <c r="F117" s="14">
        <v>3.5675710561276701E-3</v>
      </c>
      <c r="G117" s="13" t="s">
        <v>741</v>
      </c>
      <c r="H117" s="13" t="s">
        <v>125</v>
      </c>
    </row>
    <row r="118" spans="1:8" x14ac:dyDescent="0.25">
      <c r="A118" s="13" t="s">
        <v>1352</v>
      </c>
      <c r="B118" s="13" t="s">
        <v>721</v>
      </c>
      <c r="C118" s="13">
        <v>16748</v>
      </c>
      <c r="D118" s="13">
        <v>0</v>
      </c>
      <c r="E118" s="13">
        <v>16748</v>
      </c>
      <c r="F118" s="14">
        <v>5.0985305954455397E-3</v>
      </c>
      <c r="G118" s="13" t="s">
        <v>722</v>
      </c>
      <c r="H118" s="13" t="s">
        <v>574</v>
      </c>
    </row>
    <row r="119" spans="1:8" x14ac:dyDescent="0.25">
      <c r="A119" s="13" t="s">
        <v>1363</v>
      </c>
      <c r="B119" s="13" t="s">
        <v>744</v>
      </c>
      <c r="C119" s="13">
        <v>18640</v>
      </c>
      <c r="D119" s="13">
        <v>11</v>
      </c>
      <c r="E119" s="13">
        <v>18651</v>
      </c>
      <c r="F119" s="14">
        <v>5.6778537219760398E-3</v>
      </c>
      <c r="G119" s="13" t="s">
        <v>745</v>
      </c>
      <c r="H119" s="13" t="s">
        <v>315</v>
      </c>
    </row>
    <row r="120" spans="1:8" x14ac:dyDescent="0.25">
      <c r="A120" s="13" t="s">
        <v>1355</v>
      </c>
      <c r="B120" s="13" t="s">
        <v>728</v>
      </c>
      <c r="C120" s="13">
        <v>18725</v>
      </c>
      <c r="D120" s="13">
        <v>0</v>
      </c>
      <c r="E120" s="13">
        <v>18725</v>
      </c>
      <c r="F120" s="14">
        <v>5.7003812634175898E-3</v>
      </c>
      <c r="G120" s="13" t="s">
        <v>729</v>
      </c>
      <c r="H120" s="13" t="s">
        <v>706</v>
      </c>
    </row>
    <row r="121" spans="1:8" x14ac:dyDescent="0.25">
      <c r="A121" s="13" t="s">
        <v>1357</v>
      </c>
      <c r="B121" s="13" t="s">
        <v>732</v>
      </c>
      <c r="C121" s="13">
        <v>20076</v>
      </c>
      <c r="D121" s="13">
        <v>287</v>
      </c>
      <c r="E121" s="13">
        <v>20363</v>
      </c>
      <c r="F121" s="14">
        <v>6.1990314374885096E-3</v>
      </c>
      <c r="G121" s="13" t="s">
        <v>733</v>
      </c>
      <c r="H121" s="13" t="s">
        <v>579</v>
      </c>
    </row>
    <row r="122" spans="1:8" x14ac:dyDescent="0.25">
      <c r="A122" s="13" t="s">
        <v>1358</v>
      </c>
      <c r="B122" s="13" t="s">
        <v>734</v>
      </c>
      <c r="C122" s="13">
        <v>23659</v>
      </c>
      <c r="D122" s="13">
        <v>275</v>
      </c>
      <c r="E122" s="13">
        <v>23934</v>
      </c>
      <c r="F122" s="14">
        <v>7.2861375251608296E-3</v>
      </c>
      <c r="G122" s="13" t="s">
        <v>735</v>
      </c>
      <c r="H122" s="13" t="s">
        <v>706</v>
      </c>
    </row>
    <row r="123" spans="1:8" x14ac:dyDescent="0.25">
      <c r="A123" s="13" t="s">
        <v>1362</v>
      </c>
      <c r="B123" s="13" t="s">
        <v>742</v>
      </c>
      <c r="C123" s="13">
        <v>33957</v>
      </c>
      <c r="D123" s="13">
        <v>4</v>
      </c>
      <c r="E123" s="13">
        <v>33961</v>
      </c>
      <c r="F123" s="14">
        <v>1.033861939049E-2</v>
      </c>
      <c r="G123" s="13" t="s">
        <v>743</v>
      </c>
      <c r="H123" s="13" t="s">
        <v>214</v>
      </c>
    </row>
    <row r="124" spans="1:8" x14ac:dyDescent="0.25">
      <c r="A124" s="13" t="s">
        <v>1365</v>
      </c>
      <c r="B124" s="13" t="s">
        <v>748</v>
      </c>
      <c r="C124" s="13">
        <v>35416</v>
      </c>
      <c r="D124" s="13">
        <v>2</v>
      </c>
      <c r="E124" s="13">
        <v>35418</v>
      </c>
      <c r="F124" s="14">
        <v>1.0782168415899801E-2</v>
      </c>
      <c r="G124" s="13" t="s">
        <v>749</v>
      </c>
      <c r="H124" s="13" t="s">
        <v>32</v>
      </c>
    </row>
    <row r="125" spans="1:8" x14ac:dyDescent="0.25">
      <c r="A125" s="13" t="s">
        <v>1370</v>
      </c>
      <c r="B125" s="13" t="s">
        <v>758</v>
      </c>
      <c r="C125" s="13">
        <v>36190</v>
      </c>
      <c r="D125" s="13">
        <v>16</v>
      </c>
      <c r="E125" s="13">
        <v>36206</v>
      </c>
      <c r="F125" s="14">
        <v>1.10220562896287E-2</v>
      </c>
      <c r="G125" s="13" t="s">
        <v>759</v>
      </c>
      <c r="H125" s="13" t="s">
        <v>125</v>
      </c>
    </row>
    <row r="126" spans="1:8" x14ac:dyDescent="0.25">
      <c r="A126" s="13" t="s">
        <v>1366</v>
      </c>
      <c r="B126" s="13" t="s">
        <v>750</v>
      </c>
      <c r="C126" s="13">
        <v>36191</v>
      </c>
      <c r="D126" s="13">
        <v>390</v>
      </c>
      <c r="E126" s="13">
        <v>36581</v>
      </c>
      <c r="F126" s="14">
        <v>1.11362161280149E-2</v>
      </c>
      <c r="G126" s="13" t="s">
        <v>751</v>
      </c>
      <c r="H126" s="13" t="s">
        <v>32</v>
      </c>
    </row>
    <row r="127" spans="1:8" x14ac:dyDescent="0.25">
      <c r="A127" s="13" t="s">
        <v>1369</v>
      </c>
      <c r="B127" s="13" t="s">
        <v>756</v>
      </c>
      <c r="C127" s="13">
        <v>37421</v>
      </c>
      <c r="D127" s="13">
        <v>94</v>
      </c>
      <c r="E127" s="13">
        <v>37515</v>
      </c>
      <c r="F127" s="14">
        <v>1.1420550232155401E-2</v>
      </c>
      <c r="G127" s="13" t="s">
        <v>757</v>
      </c>
      <c r="H127" s="13" t="s">
        <v>706</v>
      </c>
    </row>
    <row r="128" spans="1:8" x14ac:dyDescent="0.25">
      <c r="A128" s="13" t="s">
        <v>1376</v>
      </c>
      <c r="B128" s="13" t="s">
        <v>770</v>
      </c>
      <c r="C128" s="13">
        <v>37518</v>
      </c>
      <c r="D128" s="13">
        <v>3</v>
      </c>
      <c r="E128" s="13">
        <v>37521</v>
      </c>
      <c r="F128" s="14">
        <v>1.14223767895696E-2</v>
      </c>
      <c r="G128" s="13" t="s">
        <v>771</v>
      </c>
      <c r="H128" s="13" t="s">
        <v>584</v>
      </c>
    </row>
    <row r="129" spans="1:8" x14ac:dyDescent="0.25">
      <c r="A129" s="13" t="s">
        <v>1367</v>
      </c>
      <c r="B129" s="13" t="s">
        <v>752</v>
      </c>
      <c r="C129" s="13">
        <v>39079</v>
      </c>
      <c r="D129" s="13">
        <v>2</v>
      </c>
      <c r="E129" s="13">
        <v>39081</v>
      </c>
      <c r="F129" s="14">
        <v>1.18972817172562E-2</v>
      </c>
      <c r="G129" s="13" t="s">
        <v>753</v>
      </c>
      <c r="H129" s="13" t="s">
        <v>574</v>
      </c>
    </row>
    <row r="130" spans="1:8" x14ac:dyDescent="0.25">
      <c r="A130" s="13" t="s">
        <v>1368</v>
      </c>
      <c r="B130" s="13" t="s">
        <v>754</v>
      </c>
      <c r="C130" s="13">
        <v>39724</v>
      </c>
      <c r="D130" s="13">
        <v>10</v>
      </c>
      <c r="E130" s="13">
        <v>39734</v>
      </c>
      <c r="F130" s="14">
        <v>1.2096072049166099E-2</v>
      </c>
      <c r="G130" s="13" t="s">
        <v>755</v>
      </c>
      <c r="H130" s="13" t="s">
        <v>32</v>
      </c>
    </row>
    <row r="131" spans="1:8" x14ac:dyDescent="0.25">
      <c r="A131" s="13" t="s">
        <v>1375</v>
      </c>
      <c r="B131" s="13" t="s">
        <v>768</v>
      </c>
      <c r="C131" s="13">
        <v>39679</v>
      </c>
      <c r="D131" s="13">
        <v>283</v>
      </c>
      <c r="E131" s="13">
        <v>39962</v>
      </c>
      <c r="F131" s="14">
        <v>1.21654812309049E-2</v>
      </c>
      <c r="G131" s="13" t="s">
        <v>769</v>
      </c>
      <c r="H131" s="13" t="s">
        <v>94</v>
      </c>
    </row>
    <row r="132" spans="1:8" x14ac:dyDescent="0.25">
      <c r="A132" s="13" t="s">
        <v>1371</v>
      </c>
      <c r="B132" s="13" t="s">
        <v>760</v>
      </c>
      <c r="C132" s="13">
        <v>45431</v>
      </c>
      <c r="D132" s="13">
        <v>65</v>
      </c>
      <c r="E132" s="13">
        <v>45496</v>
      </c>
      <c r="F132" s="14">
        <v>1.38501760192495E-2</v>
      </c>
      <c r="G132" s="13" t="s">
        <v>761</v>
      </c>
      <c r="H132" s="13" t="s">
        <v>574</v>
      </c>
    </row>
    <row r="133" spans="1:8" x14ac:dyDescent="0.25">
      <c r="A133" s="13" t="s">
        <v>1372</v>
      </c>
      <c r="B133" s="13" t="s">
        <v>762</v>
      </c>
      <c r="C133" s="13">
        <v>49258</v>
      </c>
      <c r="D133" s="13">
        <v>328</v>
      </c>
      <c r="E133" s="13">
        <v>49586</v>
      </c>
      <c r="F133" s="14">
        <v>1.5095279323248299E-2</v>
      </c>
      <c r="G133" s="13" t="s">
        <v>763</v>
      </c>
      <c r="H133" s="13" t="s">
        <v>32</v>
      </c>
    </row>
    <row r="134" spans="1:8" x14ac:dyDescent="0.25">
      <c r="A134" s="13" t="s">
        <v>1373</v>
      </c>
      <c r="B134" s="13" t="s">
        <v>764</v>
      </c>
      <c r="C134" s="13">
        <v>50312</v>
      </c>
      <c r="D134" s="13">
        <v>0</v>
      </c>
      <c r="E134" s="13">
        <v>50312</v>
      </c>
      <c r="F134" s="14">
        <v>1.5316292770364E-2</v>
      </c>
      <c r="G134" s="13" t="s">
        <v>765</v>
      </c>
      <c r="H134" s="13" t="s">
        <v>584</v>
      </c>
    </row>
    <row r="135" spans="1:8" x14ac:dyDescent="0.25">
      <c r="A135" s="13" t="s">
        <v>1383</v>
      </c>
      <c r="B135" s="13" t="s">
        <v>784</v>
      </c>
      <c r="C135" s="13">
        <v>54258</v>
      </c>
      <c r="D135" s="13">
        <v>4</v>
      </c>
      <c r="E135" s="13">
        <v>54262</v>
      </c>
      <c r="F135" s="14">
        <v>1.6518776401365301E-2</v>
      </c>
      <c r="G135" s="13" t="s">
        <v>785</v>
      </c>
      <c r="H135" s="13" t="s">
        <v>94</v>
      </c>
    </row>
    <row r="136" spans="1:8" x14ac:dyDescent="0.25">
      <c r="A136" s="13" t="s">
        <v>1381</v>
      </c>
      <c r="B136" s="13" t="s">
        <v>780</v>
      </c>
      <c r="C136" s="13">
        <v>54717</v>
      </c>
      <c r="D136" s="13">
        <v>35</v>
      </c>
      <c r="E136" s="13">
        <v>54752</v>
      </c>
      <c r="F136" s="14">
        <v>1.6667945256856598E-2</v>
      </c>
      <c r="G136" s="13" t="s">
        <v>781</v>
      </c>
      <c r="H136" s="13" t="s">
        <v>94</v>
      </c>
    </row>
    <row r="137" spans="1:8" x14ac:dyDescent="0.25">
      <c r="A137" s="13" t="s">
        <v>1380</v>
      </c>
      <c r="B137" s="13" t="s">
        <v>778</v>
      </c>
      <c r="C137" s="13">
        <v>53276</v>
      </c>
      <c r="D137" s="13">
        <v>6336</v>
      </c>
      <c r="E137" s="13">
        <v>59612</v>
      </c>
      <c r="F137" s="14">
        <v>1.8147456762341699E-2</v>
      </c>
      <c r="G137" s="13" t="s">
        <v>779</v>
      </c>
      <c r="H137" s="13" t="s">
        <v>315</v>
      </c>
    </row>
    <row r="138" spans="1:8" x14ac:dyDescent="0.25">
      <c r="A138" s="13" t="s">
        <v>1377</v>
      </c>
      <c r="B138" s="13" t="s">
        <v>772</v>
      </c>
      <c r="C138" s="13">
        <v>60879</v>
      </c>
      <c r="D138" s="13">
        <v>0</v>
      </c>
      <c r="E138" s="13">
        <v>60879</v>
      </c>
      <c r="F138" s="14">
        <v>1.85331648029693E-2</v>
      </c>
      <c r="G138" s="13" t="s">
        <v>773</v>
      </c>
      <c r="H138" s="13" t="s">
        <v>125</v>
      </c>
    </row>
    <row r="139" spans="1:8" x14ac:dyDescent="0.25">
      <c r="A139" s="13" t="s">
        <v>1379</v>
      </c>
      <c r="B139" s="13" t="s">
        <v>776</v>
      </c>
      <c r="C139" s="13">
        <v>9540</v>
      </c>
      <c r="D139" s="13">
        <v>53821</v>
      </c>
      <c r="E139" s="13">
        <v>63361</v>
      </c>
      <c r="F139" s="14">
        <v>1.9288750719967999E-2</v>
      </c>
      <c r="G139" s="13" t="s">
        <v>777</v>
      </c>
      <c r="H139" s="13" t="s">
        <v>569</v>
      </c>
    </row>
    <row r="140" spans="1:8" x14ac:dyDescent="0.25">
      <c r="A140" s="13" t="s">
        <v>1378</v>
      </c>
      <c r="B140" s="13" t="s">
        <v>774</v>
      </c>
      <c r="C140" s="13">
        <v>65482</v>
      </c>
      <c r="D140" s="13">
        <v>0</v>
      </c>
      <c r="E140" s="13">
        <v>65482</v>
      </c>
      <c r="F140" s="14">
        <v>1.99344387658804E-2</v>
      </c>
      <c r="G140" s="13" t="s">
        <v>775</v>
      </c>
      <c r="H140" s="13" t="s">
        <v>125</v>
      </c>
    </row>
    <row r="141" spans="1:8" x14ac:dyDescent="0.25">
      <c r="A141" s="13" t="s">
        <v>1386</v>
      </c>
      <c r="B141" s="13" t="s">
        <v>790</v>
      </c>
      <c r="C141" s="13">
        <v>66819</v>
      </c>
      <c r="D141" s="13">
        <v>1039</v>
      </c>
      <c r="E141" s="13">
        <v>67858</v>
      </c>
      <c r="F141" s="14">
        <v>2.06577555018954E-2</v>
      </c>
      <c r="G141" s="13" t="s">
        <v>791</v>
      </c>
      <c r="H141" s="13" t="s">
        <v>706</v>
      </c>
    </row>
    <row r="142" spans="1:8" x14ac:dyDescent="0.25">
      <c r="A142" s="13" t="s">
        <v>1388</v>
      </c>
      <c r="B142" s="13" t="s">
        <v>794</v>
      </c>
      <c r="C142" s="13">
        <v>70136</v>
      </c>
      <c r="D142" s="13">
        <v>14</v>
      </c>
      <c r="E142" s="13">
        <v>70150</v>
      </c>
      <c r="F142" s="14">
        <v>2.1355500434111802E-2</v>
      </c>
      <c r="G142" s="13" t="s">
        <v>795</v>
      </c>
      <c r="H142" s="13" t="s">
        <v>94</v>
      </c>
    </row>
    <row r="143" spans="1:8" x14ac:dyDescent="0.25">
      <c r="A143" s="13" t="s">
        <v>1384</v>
      </c>
      <c r="B143" s="13" t="s">
        <v>786</v>
      </c>
      <c r="C143" s="13">
        <v>73013</v>
      </c>
      <c r="D143" s="13">
        <v>1474</v>
      </c>
      <c r="E143" s="13">
        <v>74487</v>
      </c>
      <c r="F143" s="14">
        <v>2.2675797018327701E-2</v>
      </c>
      <c r="G143" s="13" t="s">
        <v>787</v>
      </c>
      <c r="H143" s="13" t="s">
        <v>706</v>
      </c>
    </row>
    <row r="144" spans="1:8" x14ac:dyDescent="0.25">
      <c r="A144" s="13" t="s">
        <v>1382</v>
      </c>
      <c r="B144" s="13" t="s">
        <v>782</v>
      </c>
      <c r="C144" s="13">
        <v>80132</v>
      </c>
      <c r="D144" s="13">
        <v>800</v>
      </c>
      <c r="E144" s="13">
        <v>80932</v>
      </c>
      <c r="F144" s="14">
        <v>2.4637824107391799E-2</v>
      </c>
      <c r="G144" s="13" t="s">
        <v>783</v>
      </c>
      <c r="H144" s="13" t="s">
        <v>579</v>
      </c>
    </row>
    <row r="145" spans="1:8" x14ac:dyDescent="0.25">
      <c r="A145" s="13" t="s">
        <v>1385</v>
      </c>
      <c r="B145" s="13" t="s">
        <v>788</v>
      </c>
      <c r="C145" s="13">
        <v>91238</v>
      </c>
      <c r="D145" s="13">
        <v>9</v>
      </c>
      <c r="E145" s="13">
        <v>91247</v>
      </c>
      <c r="F145" s="14">
        <v>2.77779807286016E-2</v>
      </c>
      <c r="G145" s="13" t="s">
        <v>789</v>
      </c>
      <c r="H145" s="13" t="s">
        <v>125</v>
      </c>
    </row>
    <row r="146" spans="1:8" x14ac:dyDescent="0.25">
      <c r="A146" s="13" t="s">
        <v>1393</v>
      </c>
      <c r="B146" s="13" t="s">
        <v>804</v>
      </c>
      <c r="C146" s="13">
        <v>91471</v>
      </c>
      <c r="D146" s="13">
        <v>1</v>
      </c>
      <c r="E146" s="13">
        <v>91472</v>
      </c>
      <c r="F146" s="14">
        <v>2.78464766316333E-2</v>
      </c>
      <c r="G146" s="13" t="s">
        <v>805</v>
      </c>
      <c r="H146" s="13" t="s">
        <v>605</v>
      </c>
    </row>
    <row r="147" spans="1:8" x14ac:dyDescent="0.25">
      <c r="A147" s="13" t="s">
        <v>1387</v>
      </c>
      <c r="B147" s="13" t="s">
        <v>792</v>
      </c>
      <c r="C147" s="13">
        <v>93156</v>
      </c>
      <c r="D147" s="13">
        <v>5317</v>
      </c>
      <c r="E147" s="13">
        <v>98473</v>
      </c>
      <c r="F147" s="14">
        <v>2.99777647077447E-2</v>
      </c>
      <c r="G147" s="13" t="s">
        <v>793</v>
      </c>
      <c r="H147" s="13" t="s">
        <v>32</v>
      </c>
    </row>
    <row r="148" spans="1:8" x14ac:dyDescent="0.25">
      <c r="A148" s="13" t="s">
        <v>1392</v>
      </c>
      <c r="B148" s="13" t="s">
        <v>802</v>
      </c>
      <c r="C148" s="13">
        <v>101631</v>
      </c>
      <c r="D148" s="13">
        <v>112</v>
      </c>
      <c r="E148" s="13">
        <v>101743</v>
      </c>
      <c r="F148" s="14">
        <v>3.0973238498472399E-2</v>
      </c>
      <c r="G148" s="13" t="s">
        <v>803</v>
      </c>
      <c r="H148" s="13" t="s">
        <v>315</v>
      </c>
    </row>
    <row r="149" spans="1:8" x14ac:dyDescent="0.25">
      <c r="A149" s="13" t="s">
        <v>1394</v>
      </c>
      <c r="B149" s="13" t="s">
        <v>806</v>
      </c>
      <c r="C149" s="13">
        <v>105388</v>
      </c>
      <c r="D149" s="13">
        <v>1233</v>
      </c>
      <c r="E149" s="13">
        <v>106621</v>
      </c>
      <c r="F149" s="14">
        <v>3.2458229676200101E-2</v>
      </c>
      <c r="G149" s="13" t="s">
        <v>807</v>
      </c>
      <c r="H149" s="13" t="s">
        <v>315</v>
      </c>
    </row>
    <row r="150" spans="1:8" x14ac:dyDescent="0.25">
      <c r="A150" s="13" t="s">
        <v>1389</v>
      </c>
      <c r="B150" s="13" t="s">
        <v>796</v>
      </c>
      <c r="C150" s="13">
        <v>107029</v>
      </c>
      <c r="D150" s="13">
        <v>154</v>
      </c>
      <c r="E150" s="13">
        <v>107183</v>
      </c>
      <c r="F150" s="14">
        <v>3.2629317220661501E-2</v>
      </c>
      <c r="G150" s="13" t="s">
        <v>797</v>
      </c>
      <c r="H150" s="13" t="s">
        <v>706</v>
      </c>
    </row>
    <row r="151" spans="1:8" x14ac:dyDescent="0.25">
      <c r="A151" s="13" t="s">
        <v>1390</v>
      </c>
      <c r="B151" s="13" t="s">
        <v>798</v>
      </c>
      <c r="C151" s="13">
        <v>50735</v>
      </c>
      <c r="D151" s="13">
        <v>59734</v>
      </c>
      <c r="E151" s="13">
        <v>110469</v>
      </c>
      <c r="F151" s="14">
        <v>3.3629661831160299E-2</v>
      </c>
      <c r="G151" s="13" t="s">
        <v>799</v>
      </c>
      <c r="H151" s="13" t="s">
        <v>542</v>
      </c>
    </row>
    <row r="152" spans="1:8" x14ac:dyDescent="0.25">
      <c r="A152" s="13" t="s">
        <v>1397</v>
      </c>
      <c r="B152" s="13" t="s">
        <v>812</v>
      </c>
      <c r="C152" s="13">
        <v>112292</v>
      </c>
      <c r="D152" s="13">
        <v>10</v>
      </c>
      <c r="E152" s="13">
        <v>112302</v>
      </c>
      <c r="F152" s="14">
        <v>3.4187675121192099E-2</v>
      </c>
      <c r="G152" s="13" t="s">
        <v>813</v>
      </c>
      <c r="H152" s="13" t="s">
        <v>195</v>
      </c>
    </row>
    <row r="153" spans="1:8" x14ac:dyDescent="0.25">
      <c r="A153" s="13" t="s">
        <v>1395</v>
      </c>
      <c r="B153" s="13" t="s">
        <v>808</v>
      </c>
      <c r="C153" s="13">
        <v>116102</v>
      </c>
      <c r="D153" s="13">
        <v>2</v>
      </c>
      <c r="E153" s="13">
        <v>116104</v>
      </c>
      <c r="F153" s="14">
        <v>3.5345103669310297E-2</v>
      </c>
      <c r="G153" s="13" t="s">
        <v>809</v>
      </c>
      <c r="H153" s="13" t="s">
        <v>727</v>
      </c>
    </row>
    <row r="154" spans="1:8" x14ac:dyDescent="0.25">
      <c r="A154" s="13" t="s">
        <v>1391</v>
      </c>
      <c r="B154" s="13" t="s">
        <v>800</v>
      </c>
      <c r="C154" s="13">
        <v>118241</v>
      </c>
      <c r="D154" s="13">
        <v>54</v>
      </c>
      <c r="E154" s="13">
        <v>118295</v>
      </c>
      <c r="F154" s="14">
        <v>3.6012101551721402E-2</v>
      </c>
      <c r="G154" s="13" t="s">
        <v>801</v>
      </c>
      <c r="H154" s="13" t="s">
        <v>706</v>
      </c>
    </row>
    <row r="155" spans="1:8" x14ac:dyDescent="0.25">
      <c r="A155" s="13" t="s">
        <v>1396</v>
      </c>
      <c r="B155" s="13" t="s">
        <v>810</v>
      </c>
      <c r="C155" s="13">
        <v>131843</v>
      </c>
      <c r="D155" s="13">
        <v>14</v>
      </c>
      <c r="E155" s="13">
        <v>131857</v>
      </c>
      <c r="F155" s="14">
        <v>4.0140730160237802E-2</v>
      </c>
      <c r="G155" s="13" t="s">
        <v>811</v>
      </c>
      <c r="H155" s="13" t="s">
        <v>542</v>
      </c>
    </row>
    <row r="156" spans="1:8" x14ac:dyDescent="0.25">
      <c r="A156" s="13" t="s">
        <v>1398</v>
      </c>
      <c r="B156" s="13" t="s">
        <v>814</v>
      </c>
      <c r="C156" s="13">
        <v>140999</v>
      </c>
      <c r="D156" s="13">
        <v>55</v>
      </c>
      <c r="E156" s="13">
        <v>141054</v>
      </c>
      <c r="F156" s="14">
        <v>4.2940538249938799E-2</v>
      </c>
      <c r="G156" s="13" t="s">
        <v>815</v>
      </c>
      <c r="H156" s="13" t="s">
        <v>584</v>
      </c>
    </row>
    <row r="157" spans="1:8" x14ac:dyDescent="0.25">
      <c r="A157" s="13" t="s">
        <v>1399</v>
      </c>
      <c r="B157" s="13" t="s">
        <v>816</v>
      </c>
      <c r="C157" s="13">
        <v>156062</v>
      </c>
      <c r="D157" s="13">
        <v>669</v>
      </c>
      <c r="E157" s="13">
        <v>156731</v>
      </c>
      <c r="F157" s="14">
        <v>4.7713028346953401E-2</v>
      </c>
      <c r="G157" s="13" t="s">
        <v>817</v>
      </c>
      <c r="H157" s="13" t="s">
        <v>569</v>
      </c>
    </row>
    <row r="158" spans="1:8" x14ac:dyDescent="0.25">
      <c r="A158" s="13" t="s">
        <v>1400</v>
      </c>
      <c r="B158" s="13" t="s">
        <v>818</v>
      </c>
      <c r="C158" s="13">
        <v>157729</v>
      </c>
      <c r="D158" s="13">
        <v>7</v>
      </c>
      <c r="E158" s="13">
        <v>157736</v>
      </c>
      <c r="F158" s="14">
        <v>4.8018976713828397E-2</v>
      </c>
      <c r="G158" s="13" t="s">
        <v>819</v>
      </c>
      <c r="H158" s="13" t="s">
        <v>350</v>
      </c>
    </row>
    <row r="159" spans="1:8" x14ac:dyDescent="0.25">
      <c r="A159" s="13" t="s">
        <v>1401</v>
      </c>
      <c r="B159" s="13" t="s">
        <v>820</v>
      </c>
      <c r="C159" s="13">
        <v>160137</v>
      </c>
      <c r="D159" s="13">
        <v>1</v>
      </c>
      <c r="E159" s="13">
        <v>160138</v>
      </c>
      <c r="F159" s="14">
        <v>4.8750208531971401E-2</v>
      </c>
      <c r="G159" s="13" t="s">
        <v>821</v>
      </c>
      <c r="H159" s="13" t="s">
        <v>167</v>
      </c>
    </row>
    <row r="160" spans="1:8" x14ac:dyDescent="0.25">
      <c r="A160" s="13" t="s">
        <v>1404</v>
      </c>
      <c r="B160" s="13" t="s">
        <v>826</v>
      </c>
      <c r="C160" s="13">
        <v>127029</v>
      </c>
      <c r="D160" s="13">
        <v>37436</v>
      </c>
      <c r="E160" s="13">
        <v>164465</v>
      </c>
      <c r="F160" s="14">
        <v>5.0067460853830403E-2</v>
      </c>
      <c r="G160" s="13" t="s">
        <v>827</v>
      </c>
      <c r="H160" s="13" t="s">
        <v>94</v>
      </c>
    </row>
    <row r="161" spans="1:8" x14ac:dyDescent="0.25">
      <c r="A161" s="13" t="s">
        <v>1405</v>
      </c>
      <c r="B161" s="13" t="s">
        <v>828</v>
      </c>
      <c r="C161" s="13">
        <v>175972</v>
      </c>
      <c r="D161" s="13">
        <v>27</v>
      </c>
      <c r="E161" s="13">
        <v>175999</v>
      </c>
      <c r="F161" s="14">
        <v>5.3578713056354199E-2</v>
      </c>
      <c r="G161" s="13" t="s">
        <v>829</v>
      </c>
      <c r="H161" s="13" t="s">
        <v>125</v>
      </c>
    </row>
    <row r="162" spans="1:8" x14ac:dyDescent="0.25">
      <c r="A162" s="13" t="s">
        <v>1402</v>
      </c>
      <c r="B162" s="13" t="s">
        <v>822</v>
      </c>
      <c r="C162" s="13">
        <v>179235</v>
      </c>
      <c r="D162" s="13">
        <v>45</v>
      </c>
      <c r="E162" s="13">
        <v>179280</v>
      </c>
      <c r="F162" s="14">
        <v>5.4577535535674501E-2</v>
      </c>
      <c r="G162" s="13" t="s">
        <v>823</v>
      </c>
      <c r="H162" s="13" t="s">
        <v>706</v>
      </c>
    </row>
    <row r="163" spans="1:8" x14ac:dyDescent="0.25">
      <c r="A163" s="13" t="s">
        <v>1406</v>
      </c>
      <c r="B163" s="13" t="s">
        <v>830</v>
      </c>
      <c r="C163" s="13">
        <v>196122</v>
      </c>
      <c r="D163" s="13">
        <v>94</v>
      </c>
      <c r="E163" s="13">
        <v>196216</v>
      </c>
      <c r="F163" s="14">
        <v>5.9733298263431003E-2</v>
      </c>
      <c r="G163" s="13" t="s">
        <v>831</v>
      </c>
      <c r="H163" s="13" t="s">
        <v>94</v>
      </c>
    </row>
    <row r="164" spans="1:8" x14ac:dyDescent="0.25">
      <c r="A164" s="13" t="s">
        <v>1403</v>
      </c>
      <c r="B164" s="13" t="s">
        <v>824</v>
      </c>
      <c r="C164" s="13">
        <v>206122</v>
      </c>
      <c r="D164" s="13">
        <v>234</v>
      </c>
      <c r="E164" s="13">
        <v>206356</v>
      </c>
      <c r="F164" s="14">
        <v>6.2820180293393799E-2</v>
      </c>
      <c r="G164" s="13" t="s">
        <v>825</v>
      </c>
      <c r="H164" s="13" t="s">
        <v>315</v>
      </c>
    </row>
    <row r="165" spans="1:8" x14ac:dyDescent="0.25">
      <c r="A165" s="13" t="s">
        <v>1409</v>
      </c>
      <c r="B165" s="13" t="s">
        <v>836</v>
      </c>
      <c r="C165" s="13">
        <v>202257</v>
      </c>
      <c r="D165" s="13">
        <v>6795</v>
      </c>
      <c r="E165" s="13">
        <v>209052</v>
      </c>
      <c r="F165" s="14">
        <v>6.3640913424831705E-2</v>
      </c>
      <c r="G165" s="13" t="s">
        <v>837</v>
      </c>
      <c r="H165" s="13" t="s">
        <v>94</v>
      </c>
    </row>
    <row r="166" spans="1:8" x14ac:dyDescent="0.25">
      <c r="A166" s="13" t="s">
        <v>1411</v>
      </c>
      <c r="B166" s="13" t="s">
        <v>840</v>
      </c>
      <c r="C166" s="13">
        <v>163605</v>
      </c>
      <c r="D166" s="13">
        <v>45451</v>
      </c>
      <c r="E166" s="13">
        <v>209056</v>
      </c>
      <c r="F166" s="14">
        <v>6.3642131129774501E-2</v>
      </c>
      <c r="G166" s="13" t="s">
        <v>841</v>
      </c>
      <c r="H166" s="13" t="s">
        <v>94</v>
      </c>
    </row>
    <row r="167" spans="1:8" x14ac:dyDescent="0.25">
      <c r="A167" s="13" t="s">
        <v>1410</v>
      </c>
      <c r="B167" s="13" t="s">
        <v>838</v>
      </c>
      <c r="C167" s="13">
        <v>211663</v>
      </c>
      <c r="D167" s="13">
        <v>78</v>
      </c>
      <c r="E167" s="13">
        <v>211741</v>
      </c>
      <c r="F167" s="14">
        <v>6.4459515572619697E-2</v>
      </c>
      <c r="G167" s="13" t="s">
        <v>839</v>
      </c>
      <c r="H167" s="13" t="s">
        <v>94</v>
      </c>
    </row>
    <row r="168" spans="1:8" x14ac:dyDescent="0.25">
      <c r="A168" s="13" t="s">
        <v>1412</v>
      </c>
      <c r="B168" s="13" t="s">
        <v>842</v>
      </c>
      <c r="C168" s="13">
        <v>234759</v>
      </c>
      <c r="D168" s="13">
        <v>365</v>
      </c>
      <c r="E168" s="13">
        <v>235124</v>
      </c>
      <c r="F168" s="14">
        <v>7.1577914241911705E-2</v>
      </c>
      <c r="G168" s="13" t="s">
        <v>843</v>
      </c>
      <c r="H168" s="13" t="s">
        <v>125</v>
      </c>
    </row>
    <row r="169" spans="1:8" x14ac:dyDescent="0.25">
      <c r="A169" s="13" t="s">
        <v>1407</v>
      </c>
      <c r="B169" s="13" t="s">
        <v>832</v>
      </c>
      <c r="C169" s="13">
        <v>239024</v>
      </c>
      <c r="D169" s="13">
        <v>2063</v>
      </c>
      <c r="E169" s="13">
        <v>241087</v>
      </c>
      <c r="F169" s="14">
        <v>7.3393207885370099E-2</v>
      </c>
      <c r="G169" s="13" t="s">
        <v>833</v>
      </c>
      <c r="H169" s="13" t="s">
        <v>706</v>
      </c>
    </row>
    <row r="170" spans="1:8" x14ac:dyDescent="0.25">
      <c r="A170" s="13" t="s">
        <v>1408</v>
      </c>
      <c r="B170" s="13" t="s">
        <v>834</v>
      </c>
      <c r="C170" s="13">
        <v>128101</v>
      </c>
      <c r="D170" s="13">
        <v>114215</v>
      </c>
      <c r="E170" s="13">
        <v>242316</v>
      </c>
      <c r="F170" s="14">
        <v>7.3767347729041199E-2</v>
      </c>
      <c r="G170" s="13" t="s">
        <v>835</v>
      </c>
      <c r="H170" s="13" t="s">
        <v>569</v>
      </c>
    </row>
    <row r="171" spans="1:8" x14ac:dyDescent="0.25">
      <c r="A171" s="13" t="s">
        <v>1416</v>
      </c>
      <c r="B171" s="13" t="s">
        <v>850</v>
      </c>
      <c r="C171" s="13">
        <v>268688</v>
      </c>
      <c r="D171" s="13">
        <v>8</v>
      </c>
      <c r="E171" s="13">
        <v>268696</v>
      </c>
      <c r="F171" s="14">
        <v>8.1798111826715703E-2</v>
      </c>
      <c r="G171" s="13" t="s">
        <v>851</v>
      </c>
      <c r="H171" s="13" t="s">
        <v>584</v>
      </c>
    </row>
    <row r="172" spans="1:8" x14ac:dyDescent="0.25">
      <c r="A172" s="13" t="s">
        <v>1413</v>
      </c>
      <c r="B172" s="13" t="s">
        <v>844</v>
      </c>
      <c r="C172" s="13">
        <v>269489</v>
      </c>
      <c r="D172" s="13">
        <v>94</v>
      </c>
      <c r="E172" s="13">
        <v>269583</v>
      </c>
      <c r="F172" s="14">
        <v>8.2068137897778504E-2</v>
      </c>
      <c r="G172" s="13" t="s">
        <v>845</v>
      </c>
      <c r="H172" s="13" t="s">
        <v>706</v>
      </c>
    </row>
    <row r="173" spans="1:8" x14ac:dyDescent="0.25">
      <c r="A173" s="13" t="s">
        <v>1419</v>
      </c>
      <c r="B173" s="13" t="s">
        <v>856</v>
      </c>
      <c r="C173" s="13">
        <v>278171</v>
      </c>
      <c r="D173" s="13">
        <v>56</v>
      </c>
      <c r="E173" s="13">
        <v>278227</v>
      </c>
      <c r="F173" s="14">
        <v>8.4699598279139393E-2</v>
      </c>
      <c r="G173" s="13" t="s">
        <v>857</v>
      </c>
      <c r="H173" s="13" t="s">
        <v>94</v>
      </c>
    </row>
    <row r="174" spans="1:8" x14ac:dyDescent="0.25">
      <c r="A174" s="13" t="s">
        <v>1414</v>
      </c>
      <c r="B174" s="13" t="s">
        <v>846</v>
      </c>
      <c r="C174" s="13">
        <v>286227</v>
      </c>
      <c r="D174" s="13">
        <v>0</v>
      </c>
      <c r="E174" s="13">
        <v>286227</v>
      </c>
      <c r="F174" s="14">
        <v>8.7135008164711605E-2</v>
      </c>
      <c r="G174" s="13" t="s">
        <v>847</v>
      </c>
      <c r="H174" s="13" t="s">
        <v>167</v>
      </c>
    </row>
    <row r="175" spans="1:8" x14ac:dyDescent="0.25">
      <c r="A175" s="13" t="s">
        <v>1415</v>
      </c>
      <c r="B175" s="13" t="s">
        <v>848</v>
      </c>
      <c r="C175" s="13">
        <v>299072</v>
      </c>
      <c r="D175" s="13">
        <v>302</v>
      </c>
      <c r="E175" s="13">
        <v>299374</v>
      </c>
      <c r="F175" s="14">
        <v>9.1137299885413997E-2</v>
      </c>
      <c r="G175" s="13" t="s">
        <v>849</v>
      </c>
      <c r="H175" s="13" t="s">
        <v>350</v>
      </c>
    </row>
    <row r="176" spans="1:8" x14ac:dyDescent="0.25">
      <c r="A176" s="13" t="s">
        <v>1417</v>
      </c>
      <c r="B176" s="13" t="s">
        <v>852</v>
      </c>
      <c r="C176" s="13">
        <v>304705</v>
      </c>
      <c r="D176" s="13">
        <v>10</v>
      </c>
      <c r="E176" s="13">
        <v>304715</v>
      </c>
      <c r="F176" s="14">
        <v>9.2763240410269093E-2</v>
      </c>
      <c r="G176" s="13" t="s">
        <v>853</v>
      </c>
      <c r="H176" s="13" t="s">
        <v>542</v>
      </c>
    </row>
    <row r="177" spans="1:10" x14ac:dyDescent="0.25">
      <c r="A177" s="13" t="s">
        <v>1418</v>
      </c>
      <c r="B177" s="13" t="s">
        <v>854</v>
      </c>
      <c r="C177" s="13">
        <v>313691</v>
      </c>
      <c r="D177" s="13">
        <v>1468</v>
      </c>
      <c r="E177" s="13">
        <v>315159</v>
      </c>
      <c r="F177" s="14">
        <v>9.5942668015883706E-2</v>
      </c>
      <c r="G177" s="13" t="s">
        <v>855</v>
      </c>
      <c r="H177" s="13" t="s">
        <v>32</v>
      </c>
    </row>
    <row r="178" spans="1:10" x14ac:dyDescent="0.25">
      <c r="A178" s="13" t="s">
        <v>1420</v>
      </c>
      <c r="B178" s="13" t="s">
        <v>858</v>
      </c>
      <c r="C178" s="13">
        <v>327173</v>
      </c>
      <c r="D178" s="13">
        <v>10</v>
      </c>
      <c r="E178" s="13">
        <v>327183</v>
      </c>
      <c r="F178" s="14">
        <v>9.9603089073898907E-2</v>
      </c>
      <c r="G178" s="13" t="s">
        <v>859</v>
      </c>
      <c r="H178" s="13" t="s">
        <v>542</v>
      </c>
    </row>
    <row r="179" spans="1:10" x14ac:dyDescent="0.25">
      <c r="A179" s="13" t="s">
        <v>1421</v>
      </c>
      <c r="B179" s="13" t="s">
        <v>860</v>
      </c>
      <c r="C179" s="13">
        <v>329935</v>
      </c>
      <c r="D179" s="13">
        <v>42</v>
      </c>
      <c r="E179" s="13">
        <v>329977</v>
      </c>
      <c r="F179" s="14">
        <v>0.10045365597643501</v>
      </c>
      <c r="G179" s="13" t="s">
        <v>861</v>
      </c>
      <c r="H179" s="13" t="s">
        <v>727</v>
      </c>
    </row>
    <row r="180" spans="1:10" x14ac:dyDescent="0.25">
      <c r="A180" s="13" t="s">
        <v>1422</v>
      </c>
      <c r="B180" s="13" t="s">
        <v>862</v>
      </c>
      <c r="C180" s="13">
        <v>339157</v>
      </c>
      <c r="D180" s="13">
        <v>6</v>
      </c>
      <c r="E180" s="13">
        <v>339163</v>
      </c>
      <c r="F180" s="14">
        <v>0.103250115377543</v>
      </c>
      <c r="G180" s="13" t="s">
        <v>863</v>
      </c>
      <c r="H180" s="13" t="s">
        <v>125</v>
      </c>
    </row>
    <row r="181" spans="1:10" x14ac:dyDescent="0.25">
      <c r="A181" s="13" t="s">
        <v>1424</v>
      </c>
      <c r="B181" s="13" t="s">
        <v>866</v>
      </c>
      <c r="C181" s="13">
        <v>348344</v>
      </c>
      <c r="D181" s="13">
        <v>1774</v>
      </c>
      <c r="E181" s="13">
        <v>350118</v>
      </c>
      <c r="F181" s="14">
        <v>0.106585104789599</v>
      </c>
      <c r="G181" s="13" t="s">
        <v>867</v>
      </c>
      <c r="H181" s="13" t="s">
        <v>727</v>
      </c>
    </row>
    <row r="182" spans="1:10" x14ac:dyDescent="0.25">
      <c r="A182" s="13" t="s">
        <v>1423</v>
      </c>
      <c r="B182" s="13" t="s">
        <v>864</v>
      </c>
      <c r="C182" s="13">
        <v>351231</v>
      </c>
      <c r="D182" s="13">
        <v>48</v>
      </c>
      <c r="E182" s="13">
        <v>351279</v>
      </c>
      <c r="F182" s="14">
        <v>0.106938543649243</v>
      </c>
      <c r="G182" s="13" t="s">
        <v>865</v>
      </c>
      <c r="H182" s="13" t="s">
        <v>584</v>
      </c>
    </row>
    <row r="183" spans="1:10" x14ac:dyDescent="0.25">
      <c r="A183" s="13" t="s">
        <v>1426</v>
      </c>
      <c r="B183" s="13" t="s">
        <v>870</v>
      </c>
      <c r="C183" s="13">
        <v>371698</v>
      </c>
      <c r="D183" s="13">
        <v>1932</v>
      </c>
      <c r="E183" s="13">
        <v>373630</v>
      </c>
      <c r="F183" s="14">
        <v>0.113742774443296</v>
      </c>
      <c r="G183" s="13" t="s">
        <v>871</v>
      </c>
      <c r="H183" s="13" t="s">
        <v>727</v>
      </c>
    </row>
    <row r="184" spans="1:10" x14ac:dyDescent="0.25">
      <c r="A184" s="13" t="s">
        <v>1428</v>
      </c>
      <c r="B184" s="13" t="s">
        <v>874</v>
      </c>
      <c r="C184" s="13">
        <v>381533</v>
      </c>
      <c r="D184" s="13">
        <v>19</v>
      </c>
      <c r="E184" s="13">
        <v>381552</v>
      </c>
      <c r="F184" s="14">
        <v>0.116154439082484</v>
      </c>
      <c r="G184" s="13" t="s">
        <v>875</v>
      </c>
      <c r="H184" s="13" t="s">
        <v>574</v>
      </c>
    </row>
    <row r="185" spans="1:10" x14ac:dyDescent="0.25">
      <c r="A185" s="13" t="s">
        <v>1429</v>
      </c>
      <c r="B185" s="13" t="s">
        <v>876</v>
      </c>
      <c r="C185" s="13">
        <v>383656</v>
      </c>
      <c r="D185" s="13">
        <v>4843</v>
      </c>
      <c r="E185" s="13">
        <v>388499</v>
      </c>
      <c r="F185" s="14">
        <v>0.118269288141867</v>
      </c>
      <c r="G185" s="13" t="s">
        <v>877</v>
      </c>
      <c r="H185" s="13" t="s">
        <v>125</v>
      </c>
    </row>
    <row r="186" spans="1:10" x14ac:dyDescent="0.25">
      <c r="A186" s="13" t="s">
        <v>1427</v>
      </c>
      <c r="B186" s="13" t="s">
        <v>872</v>
      </c>
      <c r="C186" s="13">
        <v>411504</v>
      </c>
      <c r="D186" s="13">
        <v>791</v>
      </c>
      <c r="E186" s="13">
        <v>412295</v>
      </c>
      <c r="F186" s="14">
        <v>0.125513414846502</v>
      </c>
      <c r="G186" s="13" t="s">
        <v>873</v>
      </c>
      <c r="H186" s="13" t="s">
        <v>706</v>
      </c>
    </row>
    <row r="187" spans="1:10" x14ac:dyDescent="0.25">
      <c r="A187" s="13" t="s">
        <v>1425</v>
      </c>
      <c r="B187" s="13" t="s">
        <v>868</v>
      </c>
      <c r="C187" s="13">
        <v>411184</v>
      </c>
      <c r="D187" s="13">
        <v>2364</v>
      </c>
      <c r="E187" s="13">
        <v>413548</v>
      </c>
      <c r="F187" s="14">
        <v>0.12589486091982999</v>
      </c>
      <c r="G187" s="13" t="s">
        <v>869</v>
      </c>
      <c r="H187" s="13" t="s">
        <v>214</v>
      </c>
    </row>
    <row r="188" spans="1:10" x14ac:dyDescent="0.25">
      <c r="A188" t="s">
        <v>1541</v>
      </c>
      <c r="B188" t="s">
        <v>1540</v>
      </c>
      <c r="C188">
        <v>437707</v>
      </c>
      <c r="D188">
        <v>89</v>
      </c>
      <c r="E188">
        <v>437796</v>
      </c>
      <c r="F188" s="14">
        <v>0.13327658828299899</v>
      </c>
      <c r="G188" t="s">
        <v>1539</v>
      </c>
      <c r="H188" s="13" t="s">
        <v>727</v>
      </c>
      <c r="I188"/>
      <c r="J188"/>
    </row>
    <row r="189" spans="1:10" x14ac:dyDescent="0.25">
      <c r="A189" s="13" t="s">
        <v>1432</v>
      </c>
      <c r="B189" s="13" t="s">
        <v>882</v>
      </c>
      <c r="C189" s="13">
        <v>445786</v>
      </c>
      <c r="D189" s="13">
        <v>14</v>
      </c>
      <c r="E189" s="13">
        <v>445800</v>
      </c>
      <c r="F189" s="14">
        <v>0.13571321587351501</v>
      </c>
      <c r="G189" s="13" t="s">
        <v>883</v>
      </c>
      <c r="H189" s="13" t="s">
        <v>706</v>
      </c>
    </row>
    <row r="190" spans="1:10" x14ac:dyDescent="0.25">
      <c r="A190" s="13" t="s">
        <v>1430</v>
      </c>
      <c r="B190" s="13" t="s">
        <v>878</v>
      </c>
      <c r="C190" s="13">
        <v>450692</v>
      </c>
      <c r="D190" s="13">
        <v>80</v>
      </c>
      <c r="E190" s="13">
        <v>450772</v>
      </c>
      <c r="F190" s="14">
        <v>0.13722682311739801</v>
      </c>
      <c r="G190" s="13" t="s">
        <v>879</v>
      </c>
      <c r="H190" s="13" t="s">
        <v>706</v>
      </c>
    </row>
    <row r="191" spans="1:10" x14ac:dyDescent="0.25">
      <c r="A191" s="13" t="s">
        <v>1431</v>
      </c>
      <c r="B191" s="13" t="s">
        <v>880</v>
      </c>
      <c r="C191" s="13">
        <v>460945</v>
      </c>
      <c r="D191" s="13">
        <v>27</v>
      </c>
      <c r="E191" s="13">
        <v>460972</v>
      </c>
      <c r="F191" s="14">
        <v>0.140331970721502</v>
      </c>
      <c r="G191" s="13" t="s">
        <v>881</v>
      </c>
      <c r="H191" s="13" t="s">
        <v>574</v>
      </c>
    </row>
    <row r="192" spans="1:10" x14ac:dyDescent="0.25">
      <c r="A192" s="13" t="s">
        <v>1433</v>
      </c>
      <c r="B192" s="13" t="s">
        <v>884</v>
      </c>
      <c r="C192" s="13">
        <v>426874</v>
      </c>
      <c r="D192" s="13">
        <v>46566</v>
      </c>
      <c r="E192" s="13">
        <v>473440</v>
      </c>
      <c r="F192" s="14">
        <v>0.14412755702816701</v>
      </c>
      <c r="G192" s="13" t="s">
        <v>885</v>
      </c>
      <c r="H192" s="13" t="s">
        <v>167</v>
      </c>
    </row>
    <row r="193" spans="1:8" x14ac:dyDescent="0.25">
      <c r="A193" s="13" t="s">
        <v>1435</v>
      </c>
      <c r="B193" s="13" t="s">
        <v>888</v>
      </c>
      <c r="C193" s="13">
        <v>475687</v>
      </c>
      <c r="D193" s="13">
        <v>178</v>
      </c>
      <c r="E193" s="13">
        <v>475865</v>
      </c>
      <c r="F193" s="14">
        <v>0.14486579064973101</v>
      </c>
      <c r="G193" s="13" t="s">
        <v>889</v>
      </c>
      <c r="H193" s="13" t="s">
        <v>125</v>
      </c>
    </row>
    <row r="194" spans="1:8" x14ac:dyDescent="0.25">
      <c r="A194" s="13" t="s">
        <v>1434</v>
      </c>
      <c r="B194" s="13" t="s">
        <v>886</v>
      </c>
      <c r="C194" s="13">
        <v>490005</v>
      </c>
      <c r="D194" s="13">
        <v>629</v>
      </c>
      <c r="E194" s="13">
        <v>490634</v>
      </c>
      <c r="F194" s="14">
        <v>0.14936186172473301</v>
      </c>
      <c r="G194" s="13" t="s">
        <v>887</v>
      </c>
      <c r="H194" s="13" t="s">
        <v>584</v>
      </c>
    </row>
    <row r="195" spans="1:8" x14ac:dyDescent="0.25">
      <c r="A195" s="13" t="s">
        <v>1437</v>
      </c>
      <c r="B195" s="13" t="s">
        <v>892</v>
      </c>
      <c r="C195" s="13">
        <v>490805</v>
      </c>
      <c r="D195" s="13">
        <v>28</v>
      </c>
      <c r="E195" s="13">
        <v>490833</v>
      </c>
      <c r="F195" s="14">
        <v>0.149422442545637</v>
      </c>
      <c r="G195" s="13" t="s">
        <v>893</v>
      </c>
      <c r="H195" s="13" t="s">
        <v>125</v>
      </c>
    </row>
    <row r="196" spans="1:8" x14ac:dyDescent="0.25">
      <c r="A196" s="13" t="s">
        <v>1436</v>
      </c>
      <c r="B196" s="13" t="s">
        <v>890</v>
      </c>
      <c r="C196" s="13">
        <v>501648</v>
      </c>
      <c r="D196" s="13">
        <v>567</v>
      </c>
      <c r="E196" s="13">
        <v>502215</v>
      </c>
      <c r="F196" s="14">
        <v>0.152887421960334</v>
      </c>
      <c r="G196" s="13" t="s">
        <v>891</v>
      </c>
      <c r="H196" s="13" t="s">
        <v>727</v>
      </c>
    </row>
    <row r="197" spans="1:8" x14ac:dyDescent="0.25">
      <c r="A197" s="13" t="s">
        <v>1438</v>
      </c>
      <c r="B197" s="13" t="s">
        <v>894</v>
      </c>
      <c r="C197" s="13">
        <v>507529</v>
      </c>
      <c r="D197" s="13">
        <v>64</v>
      </c>
      <c r="E197" s="13">
        <v>507593</v>
      </c>
      <c r="F197" s="14">
        <v>0.15452462625591001</v>
      </c>
      <c r="G197" s="13" t="s">
        <v>895</v>
      </c>
      <c r="H197" s="13" t="s">
        <v>579</v>
      </c>
    </row>
    <row r="198" spans="1:8" x14ac:dyDescent="0.25">
      <c r="A198" s="13" t="s">
        <v>1439</v>
      </c>
      <c r="B198" s="13" t="s">
        <v>896</v>
      </c>
      <c r="C198" s="13">
        <v>547416</v>
      </c>
      <c r="D198" s="13">
        <v>84</v>
      </c>
      <c r="E198" s="13">
        <v>547500</v>
      </c>
      <c r="F198" s="14">
        <v>0.166673364043852</v>
      </c>
      <c r="G198" s="13" t="s">
        <v>897</v>
      </c>
      <c r="H198" s="13" t="s">
        <v>727</v>
      </c>
    </row>
    <row r="199" spans="1:8" x14ac:dyDescent="0.25">
      <c r="A199" s="13" t="s">
        <v>1440</v>
      </c>
      <c r="B199" s="13" t="s">
        <v>898</v>
      </c>
      <c r="C199" s="13">
        <v>501217</v>
      </c>
      <c r="D199" s="13">
        <v>91192</v>
      </c>
      <c r="E199" s="13">
        <v>592409</v>
      </c>
      <c r="F199" s="14">
        <v>0.18034484186274799</v>
      </c>
      <c r="G199" s="13" t="s">
        <v>899</v>
      </c>
      <c r="H199" s="13" t="s">
        <v>214</v>
      </c>
    </row>
    <row r="200" spans="1:8" x14ac:dyDescent="0.25">
      <c r="A200" s="13" t="s">
        <v>1441</v>
      </c>
      <c r="B200" s="13" t="s">
        <v>900</v>
      </c>
      <c r="C200" s="13">
        <v>610285</v>
      </c>
      <c r="D200" s="13">
        <v>4794</v>
      </c>
      <c r="E200" s="13">
        <v>615079</v>
      </c>
      <c r="F200" s="14">
        <v>0.18724618462598799</v>
      </c>
      <c r="G200" s="13" t="s">
        <v>901</v>
      </c>
      <c r="H200" s="13" t="s">
        <v>214</v>
      </c>
    </row>
    <row r="201" spans="1:8" x14ac:dyDescent="0.25">
      <c r="A201" s="13" t="s">
        <v>1443</v>
      </c>
      <c r="B201" s="13" t="s">
        <v>904</v>
      </c>
      <c r="C201" s="13">
        <v>617761</v>
      </c>
      <c r="D201" s="13">
        <v>870</v>
      </c>
      <c r="E201" s="13">
        <v>618631</v>
      </c>
      <c r="F201" s="14">
        <v>0.18832750661518199</v>
      </c>
      <c r="G201" s="13" t="s">
        <v>905</v>
      </c>
      <c r="H201" s="13" t="s">
        <v>727</v>
      </c>
    </row>
    <row r="202" spans="1:8" x14ac:dyDescent="0.25">
      <c r="A202" s="13" t="s">
        <v>1442</v>
      </c>
      <c r="B202" s="13" t="s">
        <v>902</v>
      </c>
      <c r="C202" s="13">
        <v>2261</v>
      </c>
      <c r="D202" s="13">
        <v>622076</v>
      </c>
      <c r="E202" s="13">
        <v>624337</v>
      </c>
      <c r="F202" s="14">
        <v>0.190064562716067</v>
      </c>
      <c r="G202" s="13" t="s">
        <v>903</v>
      </c>
      <c r="H202" s="13" t="s">
        <v>125</v>
      </c>
    </row>
    <row r="203" spans="1:8" x14ac:dyDescent="0.25">
      <c r="A203" s="13" t="s">
        <v>1444</v>
      </c>
      <c r="B203" s="13" t="s">
        <v>906</v>
      </c>
      <c r="C203" s="13">
        <v>627255</v>
      </c>
      <c r="D203" s="13">
        <v>42361</v>
      </c>
      <c r="E203" s="13">
        <v>669616</v>
      </c>
      <c r="F203" s="14">
        <v>0.20384867824217001</v>
      </c>
      <c r="G203" s="13" t="s">
        <v>907</v>
      </c>
      <c r="H203" s="13" t="s">
        <v>315</v>
      </c>
    </row>
    <row r="204" spans="1:8" x14ac:dyDescent="0.25">
      <c r="A204" s="13" t="s">
        <v>1445</v>
      </c>
      <c r="B204" s="13" t="s">
        <v>908</v>
      </c>
      <c r="C204" s="13">
        <v>681645</v>
      </c>
      <c r="D204" s="13">
        <v>69</v>
      </c>
      <c r="E204" s="13">
        <v>681714</v>
      </c>
      <c r="F204" s="14">
        <v>0.20753162684162699</v>
      </c>
      <c r="G204" s="13" t="s">
        <v>909</v>
      </c>
      <c r="H204" s="13" t="s">
        <v>195</v>
      </c>
    </row>
    <row r="205" spans="1:8" x14ac:dyDescent="0.25">
      <c r="A205" s="13" t="s">
        <v>1446</v>
      </c>
      <c r="B205" s="13" t="s">
        <v>910</v>
      </c>
      <c r="C205" s="13">
        <v>715983</v>
      </c>
      <c r="D205" s="13">
        <v>2109</v>
      </c>
      <c r="E205" s="13">
        <v>718092</v>
      </c>
      <c r="F205" s="14">
        <v>0.218606044443795</v>
      </c>
      <c r="G205" s="13" t="s">
        <v>410</v>
      </c>
      <c r="H205" s="13" t="s">
        <v>706</v>
      </c>
    </row>
    <row r="206" spans="1:8" x14ac:dyDescent="0.25">
      <c r="A206" s="13" t="s">
        <v>1448</v>
      </c>
      <c r="B206" s="13" t="s">
        <v>913</v>
      </c>
      <c r="C206" s="13">
        <v>718667</v>
      </c>
      <c r="D206" s="13">
        <v>106</v>
      </c>
      <c r="E206" s="13">
        <v>718773</v>
      </c>
      <c r="F206" s="14">
        <v>0.218813358710304</v>
      </c>
      <c r="G206" s="13" t="s">
        <v>914</v>
      </c>
      <c r="H206" s="13" t="s">
        <v>125</v>
      </c>
    </row>
    <row r="207" spans="1:8" x14ac:dyDescent="0.25">
      <c r="A207" s="13" t="s">
        <v>1447</v>
      </c>
      <c r="B207" s="13" t="s">
        <v>911</v>
      </c>
      <c r="C207" s="13">
        <v>730952</v>
      </c>
      <c r="D207" s="13">
        <v>440</v>
      </c>
      <c r="E207" s="13">
        <v>731392</v>
      </c>
      <c r="F207" s="14">
        <v>0.222654913378559</v>
      </c>
      <c r="G207" s="13" t="s">
        <v>912</v>
      </c>
      <c r="H207" s="13" t="s">
        <v>400</v>
      </c>
    </row>
    <row r="208" spans="1:8" x14ac:dyDescent="0.25">
      <c r="A208" s="13" t="s">
        <v>1450</v>
      </c>
      <c r="B208" s="13" t="s">
        <v>917</v>
      </c>
      <c r="C208" s="13">
        <v>688015</v>
      </c>
      <c r="D208" s="13">
        <v>44473</v>
      </c>
      <c r="E208" s="13">
        <v>732488</v>
      </c>
      <c r="F208" s="14">
        <v>0.22298856453288199</v>
      </c>
      <c r="G208" s="13" t="s">
        <v>918</v>
      </c>
      <c r="H208" s="13" t="s">
        <v>727</v>
      </c>
    </row>
    <row r="209" spans="1:8" x14ac:dyDescent="0.25">
      <c r="A209" s="13" t="s">
        <v>1449</v>
      </c>
      <c r="B209" s="13" t="s">
        <v>915</v>
      </c>
      <c r="C209" s="13">
        <v>740096</v>
      </c>
      <c r="D209" s="13">
        <v>8</v>
      </c>
      <c r="E209" s="13">
        <v>740104</v>
      </c>
      <c r="F209" s="14">
        <v>0.22530707474394701</v>
      </c>
      <c r="G209" s="13" t="s">
        <v>916</v>
      </c>
      <c r="H209" s="13" t="s">
        <v>706</v>
      </c>
    </row>
    <row r="210" spans="1:8" x14ac:dyDescent="0.25">
      <c r="A210" s="13" t="s">
        <v>1451</v>
      </c>
      <c r="B210" s="13" t="s">
        <v>919</v>
      </c>
      <c r="C210" s="13">
        <v>798086</v>
      </c>
      <c r="D210" s="13">
        <v>1467</v>
      </c>
      <c r="E210" s="13">
        <v>799553</v>
      </c>
      <c r="F210" s="14">
        <v>0.24340491002987</v>
      </c>
      <c r="G210" s="13" t="s">
        <v>920</v>
      </c>
      <c r="H210" s="13" t="s">
        <v>727</v>
      </c>
    </row>
    <row r="211" spans="1:8" x14ac:dyDescent="0.25">
      <c r="A211" s="13" t="s">
        <v>1452</v>
      </c>
      <c r="B211" s="13" t="s">
        <v>921</v>
      </c>
      <c r="C211" s="13">
        <v>854742</v>
      </c>
      <c r="D211" s="13">
        <v>96</v>
      </c>
      <c r="E211" s="13">
        <v>854838</v>
      </c>
      <c r="F211" s="14">
        <v>0.26023511447035302</v>
      </c>
      <c r="G211" s="13" t="s">
        <v>922</v>
      </c>
      <c r="H211" s="13" t="s">
        <v>542</v>
      </c>
    </row>
    <row r="212" spans="1:8" x14ac:dyDescent="0.25">
      <c r="A212" s="13" t="s">
        <v>1453</v>
      </c>
      <c r="B212" s="13" t="s">
        <v>923</v>
      </c>
      <c r="C212" s="13">
        <v>859209</v>
      </c>
      <c r="D212" s="13">
        <v>196</v>
      </c>
      <c r="E212" s="13">
        <v>859405</v>
      </c>
      <c r="F212" s="14">
        <v>0.261625429088779</v>
      </c>
      <c r="G212" s="13" t="s">
        <v>924</v>
      </c>
      <c r="H212" s="13" t="s">
        <v>125</v>
      </c>
    </row>
    <row r="213" spans="1:8" x14ac:dyDescent="0.25">
      <c r="A213" s="13" t="s">
        <v>1455</v>
      </c>
      <c r="B213" s="13" t="s">
        <v>927</v>
      </c>
      <c r="C213" s="13">
        <v>884171</v>
      </c>
      <c r="D213" s="13">
        <v>215</v>
      </c>
      <c r="E213" s="13">
        <v>884386</v>
      </c>
      <c r="F213" s="14">
        <v>0.26923030088271399</v>
      </c>
      <c r="G213" s="13" t="s">
        <v>928</v>
      </c>
      <c r="H213" s="13" t="s">
        <v>195</v>
      </c>
    </row>
    <row r="214" spans="1:8" x14ac:dyDescent="0.25">
      <c r="A214" s="13" t="s">
        <v>1454</v>
      </c>
      <c r="B214" s="13" t="s">
        <v>925</v>
      </c>
      <c r="C214" s="13">
        <v>905983</v>
      </c>
      <c r="D214" s="13">
        <v>178</v>
      </c>
      <c r="E214" s="13">
        <v>906161</v>
      </c>
      <c r="F214" s="14">
        <v>0.27585918216500599</v>
      </c>
      <c r="G214" s="13" t="s">
        <v>926</v>
      </c>
      <c r="H214" s="13" t="s">
        <v>315</v>
      </c>
    </row>
    <row r="215" spans="1:8" x14ac:dyDescent="0.25">
      <c r="A215" s="13" t="s">
        <v>1456</v>
      </c>
      <c r="B215" s="13" t="s">
        <v>929</v>
      </c>
      <c r="C215" s="13">
        <v>952204</v>
      </c>
      <c r="D215" s="13">
        <v>689</v>
      </c>
      <c r="E215" s="13">
        <v>952893</v>
      </c>
      <c r="F215" s="14">
        <v>0.29008562901157697</v>
      </c>
      <c r="G215" s="13" t="s">
        <v>930</v>
      </c>
      <c r="H215" s="13" t="s">
        <v>569</v>
      </c>
    </row>
    <row r="216" spans="1:8" x14ac:dyDescent="0.25">
      <c r="A216" s="13" t="s">
        <v>1459</v>
      </c>
      <c r="B216" s="13" t="s">
        <v>935</v>
      </c>
      <c r="C216" s="13">
        <v>968162</v>
      </c>
      <c r="D216" s="13">
        <v>18</v>
      </c>
      <c r="E216" s="13">
        <v>968180</v>
      </c>
      <c r="F216" s="14">
        <v>0.29473939287667</v>
      </c>
      <c r="G216" s="13" t="s">
        <v>936</v>
      </c>
      <c r="H216" s="13" t="s">
        <v>574</v>
      </c>
    </row>
    <row r="217" spans="1:8" x14ac:dyDescent="0.25">
      <c r="A217" s="13" t="s">
        <v>1457</v>
      </c>
      <c r="B217" s="13" t="s">
        <v>931</v>
      </c>
      <c r="C217" s="13">
        <v>973570</v>
      </c>
      <c r="D217" s="13">
        <v>288</v>
      </c>
      <c r="E217" s="13">
        <v>973858</v>
      </c>
      <c r="F217" s="14">
        <v>0.29646792504295499</v>
      </c>
      <c r="G217" s="13" t="s">
        <v>932</v>
      </c>
      <c r="H217" s="13" t="s">
        <v>125</v>
      </c>
    </row>
    <row r="218" spans="1:8" x14ac:dyDescent="0.25">
      <c r="A218" s="13" t="s">
        <v>1458</v>
      </c>
      <c r="B218" s="13" t="s">
        <v>933</v>
      </c>
      <c r="C218" s="13">
        <v>980506</v>
      </c>
      <c r="D218" s="13">
        <v>15443</v>
      </c>
      <c r="E218" s="13">
        <v>995949</v>
      </c>
      <c r="F218" s="14">
        <v>0.30319300501572699</v>
      </c>
      <c r="G218" s="13" t="s">
        <v>934</v>
      </c>
      <c r="H218" s="13" t="s">
        <v>706</v>
      </c>
    </row>
    <row r="219" spans="1:8" x14ac:dyDescent="0.25">
      <c r="A219" s="13" t="s">
        <v>1461</v>
      </c>
      <c r="B219" s="13" t="s">
        <v>939</v>
      </c>
      <c r="C219" s="13">
        <v>996388</v>
      </c>
      <c r="D219" s="13">
        <v>197</v>
      </c>
      <c r="E219" s="13">
        <v>996585</v>
      </c>
      <c r="F219" s="14">
        <v>0.30338662010162998</v>
      </c>
      <c r="G219" s="13" t="s">
        <v>940</v>
      </c>
      <c r="H219" s="13" t="s">
        <v>195</v>
      </c>
    </row>
    <row r="220" spans="1:8" x14ac:dyDescent="0.25">
      <c r="A220" s="13" t="s">
        <v>1460</v>
      </c>
      <c r="B220" s="13" t="s">
        <v>937</v>
      </c>
      <c r="C220" s="13">
        <v>909258</v>
      </c>
      <c r="D220" s="13">
        <v>96613</v>
      </c>
      <c r="E220" s="13">
        <v>1005871</v>
      </c>
      <c r="F220" s="14">
        <v>0.30621352212630798</v>
      </c>
      <c r="G220" s="13" t="s">
        <v>938</v>
      </c>
      <c r="H220" s="13" t="s">
        <v>315</v>
      </c>
    </row>
    <row r="221" spans="1:8" x14ac:dyDescent="0.25">
      <c r="A221" s="13" t="s">
        <v>1462</v>
      </c>
      <c r="B221" s="13" t="s">
        <v>941</v>
      </c>
      <c r="C221" s="13">
        <v>1032680</v>
      </c>
      <c r="D221" s="13">
        <v>28675</v>
      </c>
      <c r="E221" s="13">
        <v>1061355</v>
      </c>
      <c r="F221" s="14">
        <v>0.32310430738769402</v>
      </c>
      <c r="G221" s="13" t="s">
        <v>942</v>
      </c>
      <c r="H221" s="13" t="s">
        <v>706</v>
      </c>
    </row>
    <row r="222" spans="1:8" x14ac:dyDescent="0.25">
      <c r="A222" s="13" t="s">
        <v>1464</v>
      </c>
      <c r="B222" s="13" t="s">
        <v>945</v>
      </c>
      <c r="C222" s="13">
        <v>1109223</v>
      </c>
      <c r="D222" s="13">
        <v>82</v>
      </c>
      <c r="E222" s="13">
        <v>1109305</v>
      </c>
      <c r="F222" s="14">
        <v>0.33770154538934299</v>
      </c>
      <c r="G222" s="13" t="s">
        <v>946</v>
      </c>
      <c r="H222" s="13" t="s">
        <v>195</v>
      </c>
    </row>
    <row r="223" spans="1:8" x14ac:dyDescent="0.25">
      <c r="A223" s="13" t="s">
        <v>1463</v>
      </c>
      <c r="B223" s="13" t="s">
        <v>943</v>
      </c>
      <c r="C223" s="13">
        <v>907734</v>
      </c>
      <c r="D223" s="13">
        <v>215651</v>
      </c>
      <c r="E223" s="13">
        <v>1123385</v>
      </c>
      <c r="F223" s="14">
        <v>0.34198786678795001</v>
      </c>
      <c r="G223" s="13" t="s">
        <v>944</v>
      </c>
      <c r="H223" s="13" t="s">
        <v>584</v>
      </c>
    </row>
    <row r="224" spans="1:8" x14ac:dyDescent="0.25">
      <c r="A224" s="13" t="s">
        <v>1467</v>
      </c>
      <c r="B224" s="13" t="s">
        <v>951</v>
      </c>
      <c r="C224" s="13">
        <v>1181147</v>
      </c>
      <c r="D224" s="13">
        <v>263</v>
      </c>
      <c r="E224" s="13">
        <v>1181410</v>
      </c>
      <c r="F224" s="14">
        <v>0.35965219911424101</v>
      </c>
      <c r="G224" s="13" t="s">
        <v>952</v>
      </c>
      <c r="H224" s="13" t="s">
        <v>125</v>
      </c>
    </row>
    <row r="225" spans="1:8" x14ac:dyDescent="0.25">
      <c r="A225" s="13" t="s">
        <v>1465</v>
      </c>
      <c r="B225" s="13" t="s">
        <v>947</v>
      </c>
      <c r="C225" s="13">
        <v>1183802</v>
      </c>
      <c r="D225" s="13">
        <v>172</v>
      </c>
      <c r="E225" s="13">
        <v>1183974</v>
      </c>
      <c r="F225" s="14">
        <v>0.36043274798256703</v>
      </c>
      <c r="G225" s="13" t="s">
        <v>948</v>
      </c>
      <c r="H225" s="13" t="s">
        <v>315</v>
      </c>
    </row>
    <row r="226" spans="1:8" x14ac:dyDescent="0.25">
      <c r="A226" s="13" t="s">
        <v>1466</v>
      </c>
      <c r="B226" s="13" t="s">
        <v>949</v>
      </c>
      <c r="C226" s="13">
        <v>1190506</v>
      </c>
      <c r="D226" s="13">
        <v>96</v>
      </c>
      <c r="E226" s="13">
        <v>1190602</v>
      </c>
      <c r="F226" s="14">
        <v>0.36245048507276401</v>
      </c>
      <c r="G226" s="13" t="s">
        <v>950</v>
      </c>
      <c r="H226" s="13" t="s">
        <v>706</v>
      </c>
    </row>
    <row r="227" spans="1:8" x14ac:dyDescent="0.25">
      <c r="A227" s="13" t="s">
        <v>1468</v>
      </c>
      <c r="B227" s="13" t="s">
        <v>953</v>
      </c>
      <c r="C227" s="13">
        <v>1272965</v>
      </c>
      <c r="D227" s="13">
        <v>253</v>
      </c>
      <c r="E227" s="13">
        <v>1273218</v>
      </c>
      <c r="F227" s="14">
        <v>0.387600962961069</v>
      </c>
      <c r="G227" s="13" t="s">
        <v>954</v>
      </c>
      <c r="H227" s="13" t="s">
        <v>94</v>
      </c>
    </row>
    <row r="228" spans="1:8" x14ac:dyDescent="0.25">
      <c r="A228" s="13" t="s">
        <v>1469</v>
      </c>
      <c r="B228" s="13" t="s">
        <v>955</v>
      </c>
      <c r="C228" s="13">
        <v>1337418</v>
      </c>
      <c r="D228" s="13">
        <v>1815</v>
      </c>
      <c r="E228" s="13">
        <v>1339233</v>
      </c>
      <c r="F228" s="14">
        <v>0.40769766091057502</v>
      </c>
      <c r="G228" s="13" t="s">
        <v>956</v>
      </c>
      <c r="H228" s="13" t="s">
        <v>579</v>
      </c>
    </row>
    <row r="229" spans="1:8" x14ac:dyDescent="0.25">
      <c r="A229" s="13" t="s">
        <v>1470</v>
      </c>
      <c r="B229" s="13" t="s">
        <v>957</v>
      </c>
      <c r="C229" s="13">
        <v>1381866</v>
      </c>
      <c r="D229" s="13">
        <v>45</v>
      </c>
      <c r="E229" s="13">
        <v>1381911</v>
      </c>
      <c r="F229" s="14">
        <v>0.42068996379763202</v>
      </c>
      <c r="G229" s="13" t="s">
        <v>958</v>
      </c>
      <c r="H229" s="13" t="s">
        <v>125</v>
      </c>
    </row>
    <row r="230" spans="1:8" x14ac:dyDescent="0.25">
      <c r="A230" s="13" t="s">
        <v>1471</v>
      </c>
      <c r="B230" s="13" t="s">
        <v>959</v>
      </c>
      <c r="C230" s="13">
        <v>1520242</v>
      </c>
      <c r="D230" s="13">
        <v>775</v>
      </c>
      <c r="E230" s="13">
        <v>1521017</v>
      </c>
      <c r="F230" s="14">
        <v>0.46303747974043402</v>
      </c>
      <c r="G230" s="13" t="s">
        <v>960</v>
      </c>
      <c r="H230" s="13" t="s">
        <v>125</v>
      </c>
    </row>
    <row r="231" spans="1:8" x14ac:dyDescent="0.25">
      <c r="A231" s="13" t="s">
        <v>1472</v>
      </c>
      <c r="B231" s="13" t="s">
        <v>961</v>
      </c>
      <c r="C231" s="13">
        <v>1526827</v>
      </c>
      <c r="D231" s="13">
        <v>4335</v>
      </c>
      <c r="E231" s="13">
        <v>1531162</v>
      </c>
      <c r="F231" s="14">
        <v>0.466125883901575</v>
      </c>
      <c r="G231" s="13" t="s">
        <v>466</v>
      </c>
      <c r="H231" s="13" t="s">
        <v>400</v>
      </c>
    </row>
    <row r="232" spans="1:8" x14ac:dyDescent="0.25">
      <c r="A232" s="13" t="s">
        <v>1473</v>
      </c>
      <c r="B232" s="13" t="s">
        <v>962</v>
      </c>
      <c r="C232" s="13">
        <v>1534371</v>
      </c>
      <c r="D232" s="13">
        <v>854</v>
      </c>
      <c r="E232" s="13">
        <v>1535225</v>
      </c>
      <c r="F232" s="14">
        <v>0.46736276769721002</v>
      </c>
      <c r="G232" s="13" t="s">
        <v>963</v>
      </c>
      <c r="H232" s="13" t="s">
        <v>94</v>
      </c>
    </row>
    <row r="233" spans="1:8" x14ac:dyDescent="0.25">
      <c r="A233" s="13" t="s">
        <v>1474</v>
      </c>
      <c r="B233" s="13" t="s">
        <v>964</v>
      </c>
      <c r="C233" s="13">
        <v>1584977</v>
      </c>
      <c r="D233" s="13">
        <v>420</v>
      </c>
      <c r="E233" s="13">
        <v>1585397</v>
      </c>
      <c r="F233" s="14">
        <v>0.48263644079457702</v>
      </c>
      <c r="G233" s="13" t="s">
        <v>965</v>
      </c>
      <c r="H233" s="13" t="s">
        <v>315</v>
      </c>
    </row>
    <row r="234" spans="1:8" x14ac:dyDescent="0.25">
      <c r="A234" s="13" t="s">
        <v>1475</v>
      </c>
      <c r="B234" s="13" t="s">
        <v>966</v>
      </c>
      <c r="C234" s="13">
        <v>1655743</v>
      </c>
      <c r="D234" s="13">
        <v>241</v>
      </c>
      <c r="E234" s="13">
        <v>1655984</v>
      </c>
      <c r="F234" s="14">
        <v>0.50412497549368795</v>
      </c>
      <c r="G234" s="13" t="s">
        <v>967</v>
      </c>
      <c r="H234" s="13" t="s">
        <v>350</v>
      </c>
    </row>
    <row r="235" spans="1:8" x14ac:dyDescent="0.25">
      <c r="A235" s="13" t="s">
        <v>1476</v>
      </c>
      <c r="B235" s="13" t="s">
        <v>968</v>
      </c>
      <c r="C235" s="13">
        <v>1662134</v>
      </c>
      <c r="D235" s="13">
        <v>42660</v>
      </c>
      <c r="E235" s="13">
        <v>1704794</v>
      </c>
      <c r="F235" s="14">
        <v>0.51898402005803601</v>
      </c>
      <c r="G235" s="13" t="s">
        <v>969</v>
      </c>
      <c r="H235" s="13" t="s">
        <v>350</v>
      </c>
    </row>
    <row r="236" spans="1:8" x14ac:dyDescent="0.25">
      <c r="A236" s="13" t="s">
        <v>1477</v>
      </c>
      <c r="B236" s="13" t="s">
        <v>970</v>
      </c>
      <c r="C236" s="13">
        <v>1869202</v>
      </c>
      <c r="D236" s="13">
        <v>24537</v>
      </c>
      <c r="E236" s="13">
        <v>1893739</v>
      </c>
      <c r="F236" s="14">
        <v>0.57650383516171699</v>
      </c>
      <c r="G236" s="13" t="s">
        <v>971</v>
      </c>
      <c r="H236" s="13" t="s">
        <v>400</v>
      </c>
    </row>
    <row r="237" spans="1:8" x14ac:dyDescent="0.25">
      <c r="A237" s="13" t="s">
        <v>1478</v>
      </c>
      <c r="B237" s="13" t="s">
        <v>972</v>
      </c>
      <c r="C237" s="13">
        <v>1461542</v>
      </c>
      <c r="D237" s="13">
        <v>501482</v>
      </c>
      <c r="E237" s="13">
        <v>1963024</v>
      </c>
      <c r="F237" s="14">
        <v>0.59759600690195203</v>
      </c>
      <c r="G237" s="13" t="s">
        <v>973</v>
      </c>
      <c r="H237" s="13" t="s">
        <v>125</v>
      </c>
    </row>
    <row r="238" spans="1:8" x14ac:dyDescent="0.25">
      <c r="A238" s="13" t="s">
        <v>1479</v>
      </c>
      <c r="B238" s="13" t="s">
        <v>974</v>
      </c>
      <c r="C238" s="13">
        <v>1948949</v>
      </c>
      <c r="D238" s="13">
        <v>21547</v>
      </c>
      <c r="E238" s="13">
        <v>1970496</v>
      </c>
      <c r="F238" s="14">
        <v>0.59987067973507602</v>
      </c>
      <c r="G238" s="13" t="s">
        <v>494</v>
      </c>
      <c r="H238" s="13" t="s">
        <v>400</v>
      </c>
    </row>
    <row r="239" spans="1:8" x14ac:dyDescent="0.25">
      <c r="A239" s="13" t="s">
        <v>1480</v>
      </c>
      <c r="B239" s="13" t="s">
        <v>975</v>
      </c>
      <c r="C239" s="13">
        <v>1977412</v>
      </c>
      <c r="D239" s="13">
        <v>656</v>
      </c>
      <c r="E239" s="13">
        <v>1978068</v>
      </c>
      <c r="F239" s="14">
        <v>0.60217579519177</v>
      </c>
      <c r="G239" s="13" t="s">
        <v>976</v>
      </c>
      <c r="H239" s="13" t="s">
        <v>400</v>
      </c>
    </row>
    <row r="240" spans="1:8" x14ac:dyDescent="0.25">
      <c r="A240" s="13" t="s">
        <v>1481</v>
      </c>
      <c r="B240" s="13" t="s">
        <v>977</v>
      </c>
      <c r="C240" s="13">
        <v>1830550</v>
      </c>
      <c r="D240" s="13">
        <v>190007</v>
      </c>
      <c r="E240" s="13">
        <v>2020557</v>
      </c>
      <c r="F240" s="14">
        <v>0.61511056152027999</v>
      </c>
      <c r="G240" s="13" t="s">
        <v>978</v>
      </c>
      <c r="H240" s="13" t="s">
        <v>400</v>
      </c>
    </row>
    <row r="241" spans="1:8" x14ac:dyDescent="0.25">
      <c r="A241" s="13" t="s">
        <v>1482</v>
      </c>
      <c r="B241" s="13" t="s">
        <v>979</v>
      </c>
      <c r="C241" s="13">
        <v>2021025</v>
      </c>
      <c r="D241" s="13">
        <v>1012</v>
      </c>
      <c r="E241" s="13">
        <v>2022037</v>
      </c>
      <c r="F241" s="14">
        <v>0.61556111234911104</v>
      </c>
      <c r="G241" s="13" t="s">
        <v>980</v>
      </c>
      <c r="H241" s="13" t="s">
        <v>400</v>
      </c>
    </row>
    <row r="242" spans="1:8" x14ac:dyDescent="0.25">
      <c r="A242" s="13" t="s">
        <v>1483</v>
      </c>
      <c r="B242" s="13" t="s">
        <v>981</v>
      </c>
      <c r="C242" s="13">
        <v>2080890</v>
      </c>
      <c r="D242" s="13">
        <v>6174</v>
      </c>
      <c r="E242" s="13">
        <v>2087064</v>
      </c>
      <c r="F242" s="14">
        <v>0.63535703717775005</v>
      </c>
      <c r="G242" s="13" t="s">
        <v>982</v>
      </c>
      <c r="H242" s="13" t="s">
        <v>727</v>
      </c>
    </row>
    <row r="243" spans="1:8" x14ac:dyDescent="0.25">
      <c r="A243" s="13" t="s">
        <v>1484</v>
      </c>
      <c r="B243" s="13" t="s">
        <v>983</v>
      </c>
      <c r="C243" s="13">
        <v>2147996</v>
      </c>
      <c r="D243" s="13">
        <v>1053</v>
      </c>
      <c r="E243" s="13">
        <v>2149049</v>
      </c>
      <c r="F243" s="14">
        <v>0.65422689739739903</v>
      </c>
      <c r="G243" s="13" t="s">
        <v>498</v>
      </c>
      <c r="H243" s="13" t="s">
        <v>400</v>
      </c>
    </row>
    <row r="244" spans="1:8" x14ac:dyDescent="0.25">
      <c r="A244" s="13" t="s">
        <v>1485</v>
      </c>
      <c r="B244" s="13" t="s">
        <v>984</v>
      </c>
      <c r="C244" s="13">
        <v>2169842</v>
      </c>
      <c r="D244" s="13">
        <v>787</v>
      </c>
      <c r="E244" s="13">
        <v>2170629</v>
      </c>
      <c r="F244" s="14">
        <v>0.66079641556373003</v>
      </c>
      <c r="G244" s="13" t="s">
        <v>985</v>
      </c>
      <c r="H244" s="13" t="s">
        <v>400</v>
      </c>
    </row>
    <row r="245" spans="1:8" x14ac:dyDescent="0.25">
      <c r="A245" s="13" t="s">
        <v>1486</v>
      </c>
      <c r="B245" s="13" t="s">
        <v>986</v>
      </c>
      <c r="C245" s="13">
        <v>2194379</v>
      </c>
      <c r="D245" s="13">
        <v>1383</v>
      </c>
      <c r="E245" s="13">
        <v>2195762</v>
      </c>
      <c r="F245" s="14">
        <v>0.668447560145491</v>
      </c>
      <c r="G245" s="13" t="s">
        <v>987</v>
      </c>
      <c r="H245" s="13" t="s">
        <v>195</v>
      </c>
    </row>
    <row r="246" spans="1:8" x14ac:dyDescent="0.25">
      <c r="A246" s="13" t="s">
        <v>1487</v>
      </c>
      <c r="B246" s="13" t="s">
        <v>988</v>
      </c>
      <c r="C246" s="13">
        <v>2195915</v>
      </c>
      <c r="D246" s="13">
        <v>492</v>
      </c>
      <c r="E246" s="13">
        <v>2196407</v>
      </c>
      <c r="F246" s="14">
        <v>0.66864391506751597</v>
      </c>
      <c r="G246" s="13" t="s">
        <v>504</v>
      </c>
      <c r="H246" s="13" t="s">
        <v>125</v>
      </c>
    </row>
    <row r="247" spans="1:8" x14ac:dyDescent="0.25">
      <c r="A247" s="13" t="s">
        <v>1488</v>
      </c>
      <c r="B247" s="13" t="s">
        <v>989</v>
      </c>
      <c r="C247" s="13">
        <v>2199916</v>
      </c>
      <c r="D247" s="13">
        <v>1490</v>
      </c>
      <c r="E247" s="13">
        <v>2201406</v>
      </c>
      <c r="F247" s="14">
        <v>0.67016574181976296</v>
      </c>
      <c r="G247" s="13" t="s">
        <v>990</v>
      </c>
      <c r="H247" s="13" t="s">
        <v>400</v>
      </c>
    </row>
    <row r="248" spans="1:8" x14ac:dyDescent="0.25">
      <c r="A248" s="13" t="s">
        <v>1489</v>
      </c>
      <c r="B248" s="13" t="s">
        <v>991</v>
      </c>
      <c r="C248" s="13">
        <v>2381092</v>
      </c>
      <c r="D248" s="13">
        <v>334</v>
      </c>
      <c r="E248" s="13">
        <v>2381426</v>
      </c>
      <c r="F248" s="14">
        <v>0.72496855276985295</v>
      </c>
      <c r="G248" s="13" t="s">
        <v>992</v>
      </c>
      <c r="H248" s="13" t="s">
        <v>1529</v>
      </c>
    </row>
    <row r="249" spans="1:8" x14ac:dyDescent="0.25">
      <c r="A249" s="13" t="s">
        <v>1490</v>
      </c>
      <c r="B249" s="13" t="s">
        <v>993</v>
      </c>
      <c r="C249" s="13">
        <v>2005256</v>
      </c>
      <c r="D249" s="13">
        <v>407293</v>
      </c>
      <c r="E249" s="13">
        <v>2412549</v>
      </c>
      <c r="F249" s="14">
        <v>0.73444321050343597</v>
      </c>
      <c r="G249" s="13" t="s">
        <v>994</v>
      </c>
      <c r="H249" s="13" t="s">
        <v>1521</v>
      </c>
    </row>
    <row r="250" spans="1:8" x14ac:dyDescent="0.25">
      <c r="A250" s="13" t="s">
        <v>1491</v>
      </c>
      <c r="B250" s="13" t="s">
        <v>995</v>
      </c>
      <c r="C250" s="13">
        <v>2418675</v>
      </c>
      <c r="D250" s="13">
        <v>1226</v>
      </c>
      <c r="E250" s="13">
        <v>2419901</v>
      </c>
      <c r="F250" s="14">
        <v>0.73668135218827702</v>
      </c>
      <c r="G250" s="13" t="s">
        <v>518</v>
      </c>
      <c r="H250" s="13" t="s">
        <v>1535</v>
      </c>
    </row>
    <row r="251" spans="1:8" x14ac:dyDescent="0.25">
      <c r="A251" s="13" t="s">
        <v>1492</v>
      </c>
      <c r="B251" s="13" t="s">
        <v>996</v>
      </c>
      <c r="C251" s="13">
        <v>2425566</v>
      </c>
      <c r="D251" s="13">
        <v>18575</v>
      </c>
      <c r="E251" s="13">
        <v>2444141</v>
      </c>
      <c r="F251" s="14">
        <v>0.74406064414156103</v>
      </c>
      <c r="G251" s="13" t="s">
        <v>997</v>
      </c>
      <c r="H251" s="13" t="s">
        <v>1522</v>
      </c>
    </row>
    <row r="252" spans="1:8" x14ac:dyDescent="0.25">
      <c r="A252" s="13" t="s">
        <v>1493</v>
      </c>
      <c r="B252" s="13" t="s">
        <v>998</v>
      </c>
      <c r="C252" s="13">
        <v>2455474</v>
      </c>
      <c r="D252" s="13">
        <v>869</v>
      </c>
      <c r="E252" s="13">
        <v>2456343</v>
      </c>
      <c r="F252" s="14">
        <v>0.74777525306952997</v>
      </c>
      <c r="G252" s="13" t="s">
        <v>999</v>
      </c>
      <c r="H252" s="13" t="s">
        <v>1523</v>
      </c>
    </row>
    <row r="253" spans="1:8" x14ac:dyDescent="0.25">
      <c r="A253" s="13" t="s">
        <v>1494</v>
      </c>
      <c r="B253" s="13" t="s">
        <v>1000</v>
      </c>
      <c r="C253" s="13">
        <v>2461206</v>
      </c>
      <c r="D253" s="13">
        <v>1504</v>
      </c>
      <c r="E253" s="13">
        <v>2462710</v>
      </c>
      <c r="F253" s="14">
        <v>0.74971353491221004</v>
      </c>
      <c r="G253" s="13" t="s">
        <v>1001</v>
      </c>
      <c r="H253" s="13" t="s">
        <v>1524</v>
      </c>
    </row>
    <row r="254" spans="1:8" x14ac:dyDescent="0.25">
      <c r="A254" s="13" t="s">
        <v>1496</v>
      </c>
      <c r="B254" s="13" t="s">
        <v>1004</v>
      </c>
      <c r="C254" s="13">
        <v>2490454</v>
      </c>
      <c r="D254" s="13">
        <v>2885</v>
      </c>
      <c r="E254" s="13">
        <v>2493339</v>
      </c>
      <c r="F254" s="14">
        <v>0.75903780608535898</v>
      </c>
      <c r="G254" s="13" t="s">
        <v>1005</v>
      </c>
      <c r="H254" s="13" t="s">
        <v>1525</v>
      </c>
    </row>
    <row r="255" spans="1:8" x14ac:dyDescent="0.25">
      <c r="A255" s="13" t="s">
        <v>1497</v>
      </c>
      <c r="B255" s="13" t="s">
        <v>1006</v>
      </c>
      <c r="C255" s="13">
        <v>2501395</v>
      </c>
      <c r="D255" s="13">
        <v>1442</v>
      </c>
      <c r="E255" s="13">
        <v>2502837</v>
      </c>
      <c r="F255" s="14">
        <v>0.761929246472004</v>
      </c>
      <c r="G255" s="13" t="s">
        <v>1007</v>
      </c>
      <c r="H255" s="13" t="s">
        <v>1526</v>
      </c>
    </row>
    <row r="256" spans="1:8" x14ac:dyDescent="0.25">
      <c r="A256" s="13" t="s">
        <v>1498</v>
      </c>
      <c r="B256" s="13" t="s">
        <v>1008</v>
      </c>
      <c r="C256" s="13">
        <v>2500926</v>
      </c>
      <c r="D256" s="13">
        <v>2447</v>
      </c>
      <c r="E256" s="13">
        <v>2503373</v>
      </c>
      <c r="F256" s="14">
        <v>0.76209241893433799</v>
      </c>
      <c r="G256" s="13" t="s">
        <v>1009</v>
      </c>
      <c r="H256" s="13" t="s">
        <v>1527</v>
      </c>
    </row>
    <row r="257" spans="1:8" x14ac:dyDescent="0.25">
      <c r="A257" s="13" t="s">
        <v>1495</v>
      </c>
      <c r="B257" s="13" t="s">
        <v>1002</v>
      </c>
      <c r="C257" s="13">
        <v>2536978</v>
      </c>
      <c r="D257" s="13">
        <v>19254</v>
      </c>
      <c r="E257" s="13">
        <v>2556232</v>
      </c>
      <c r="F257" s="14">
        <v>0.77818408532702099</v>
      </c>
      <c r="G257" s="13" t="s">
        <v>1003</v>
      </c>
      <c r="H257" s="13" t="s">
        <v>1528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S1. mt-gRNA specificities</vt:lpstr>
      <vt:lpstr>Table S2 cp-gRNA specifities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Kabin Xie</dc:creator>
  <cp:lastModifiedBy>KabinXie</cp:lastModifiedBy>
  <dcterms:created xsi:type="dcterms:W3CDTF">2019-08-31T07:36:49Z</dcterms:created>
  <dcterms:modified xsi:type="dcterms:W3CDTF">2020-03-14T03:32:05Z</dcterms:modified>
</cp:coreProperties>
</file>