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/Google Drive/EastRiver/Manuscripts/Supplemental/Supplementary_Tables/"/>
    </mc:Choice>
  </mc:AlternateContent>
  <xr:revisionPtr revIDLastSave="0" documentId="13_ncr:1_{40EC6990-A7DC-164E-A18D-D4B3347C3CBE}" xr6:coauthVersionLast="45" xr6:coauthVersionMax="45" xr10:uidLastSave="{00000000-0000-0000-0000-000000000000}"/>
  <bookViews>
    <workbookView xWindow="2940" yWindow="460" windowWidth="33640" windowHeight="20000" xr2:uid="{00000000-000D-0000-FFFF-FFFF00000000}"/>
  </bookViews>
  <sheets>
    <sheet name="SuppTable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O57" authorId="0" shapeId="0" xr:uid="{00000000-0006-0000-0000-00000200000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Technically 10.5 due to presence of split genes</t>
        </r>
      </text>
    </comment>
  </commentList>
</comments>
</file>

<file path=xl/sharedStrings.xml><?xml version="1.0" encoding="utf-8"?>
<sst xmlns="http://schemas.openxmlformats.org/spreadsheetml/2006/main" count="265" uniqueCount="265">
  <si>
    <t>GC%</t>
  </si>
  <si>
    <t>RP Inventory (total: 55)</t>
  </si>
  <si>
    <t>RP multiple</t>
  </si>
  <si>
    <t>BSCG Inventory (total: 51)</t>
  </si>
  <si>
    <t>BSCG multiple</t>
  </si>
  <si>
    <t>ASCG Inventory (total: 38)</t>
  </si>
  <si>
    <t>ASCG multiple</t>
  </si>
  <si>
    <t>ERMGT100_2_Betaproteobacteria_67_10_curated</t>
  </si>
  <si>
    <t>ERMGT100_2_Gemmatimonadetes_66_10_curated</t>
  </si>
  <si>
    <t>ERMGT100_2_Gemmatimonadetes_66_6_curated</t>
  </si>
  <si>
    <t>ERMGT138_2_Gemmatimonadetes_69_6_curated</t>
  </si>
  <si>
    <t>ERMGT157_2_Betaproteobacteria_60_9_curated</t>
  </si>
  <si>
    <t>ERMGT157_2_Nitrospirae_50_7_curated</t>
  </si>
  <si>
    <t>ERMGT244_2_Betaproteobacteria_68_14_curated</t>
  </si>
  <si>
    <t>ERMGT266_2_Acidobacteria_56_14_curated</t>
  </si>
  <si>
    <t>ERMGT266_2_Nitrospirae_57_7_curated</t>
  </si>
  <si>
    <t>ERMGT300_2_Nitrospirae_57_8_curated</t>
  </si>
  <si>
    <t>ERMGT357_2_Nitrospirae_57_7_curated</t>
  </si>
  <si>
    <t>ERMGT357_2_Rokubacteria_69_10_curated</t>
  </si>
  <si>
    <t>ERMGT400_2_Gammaproteobacteria_56_6_curated</t>
  </si>
  <si>
    <t>ERMGT400_2_Nitrospirae_58_15_curated</t>
  </si>
  <si>
    <t>ERMGT400_2_Thaumarchaeota_34_7_curated</t>
  </si>
  <si>
    <t>ERMGT500_2_Acidobacteria_65_7_curated</t>
  </si>
  <si>
    <t>ERMGT500_2_Bacteroidetes_40_6_curated</t>
  </si>
  <si>
    <t>ERMGT500_2_Betaproteobacteria_65_10_curated</t>
  </si>
  <si>
    <t>ERMGT513_2_Acidobacteria_59_6_curated</t>
  </si>
  <si>
    <t>ERMGT513_2_Acidobacteria_64_12_curated</t>
  </si>
  <si>
    <t>ERMGT513_2_Betaproteobacteria_66_12_curated</t>
  </si>
  <si>
    <t>ERMGT526_2_Nitrospirae_57_9_curated</t>
  </si>
  <si>
    <t>ERMGT600_2_Acidobacteria_64_8_curated</t>
  </si>
  <si>
    <t>ERMGT600_2_Betaproteobacteria_64_13_curated</t>
  </si>
  <si>
    <t>ERMGT600_2_Betaproteobacteria_67_12_curated</t>
  </si>
  <si>
    <t>ERMGT600_2_Nitrospirae_57_8_curated</t>
  </si>
  <si>
    <t>ERMGT600_2_Rokubacteria_70_7_curated</t>
  </si>
  <si>
    <t>ERMGT630_2_Gemmatimonadetes_68_6_curated</t>
  </si>
  <si>
    <t>ERMGT642_2_Betaproteobacteria_62_13_curated</t>
  </si>
  <si>
    <t>ERMGT642_2_Betaproteobacteria_67_12_curated</t>
  </si>
  <si>
    <t>ERMGT700_2_Chloroflexi_49_8_curated</t>
  </si>
  <si>
    <t>ERMGT700_2_Nitrospirae_58_7_curated</t>
  </si>
  <si>
    <t>ERMGT746_2_Gammaproteobacteria_67_7_curated</t>
  </si>
  <si>
    <t>ERMGT746_2_Rokubacteria_69_6_curated</t>
  </si>
  <si>
    <t>ERMGT769_2_Betaproteobacteria_68_11_curated</t>
  </si>
  <si>
    <t>ERMGT800_2_Bacteroidetes_38_7_curated</t>
  </si>
  <si>
    <t>ERMGT800_2_Bacteroidetes_41_6_curated</t>
  </si>
  <si>
    <t>ERMGT800_2_Betaproteobacteria_63_9_curated</t>
  </si>
  <si>
    <t>ERMGT800_2_Chloroflexi_48_8_curated</t>
  </si>
  <si>
    <t>ERMGT800_2_Gemmatimonadetes_69_9_curated</t>
  </si>
  <si>
    <t>ERMGT800_2_Gemmatimonadetes_70_10_curated</t>
  </si>
  <si>
    <t>ERMGT800_2_Nitrospirae_57_8_curated</t>
  </si>
  <si>
    <t>ERMGT814_2_Betaproteobacteria_66_9_curated</t>
  </si>
  <si>
    <t>ERMLT231_2_Chloroflexi_49_9_2_curated</t>
  </si>
  <si>
    <t>ERMLT231_2_Chloroflexi_50_12_curated</t>
  </si>
  <si>
    <t>ERMLT231_2_Nitrospirae_58_5_curated</t>
  </si>
  <si>
    <t>ERMLT262_2_Chloroflexi_49_7_curated</t>
  </si>
  <si>
    <t>ERMLT262_2_Thaumarchaeota_34_5_curated</t>
  </si>
  <si>
    <t>ERMLT366_2_Betaproteobacteria_65_7_curated</t>
  </si>
  <si>
    <t>ERMLT366_2_NC10_62_11_curated</t>
  </si>
  <si>
    <t>ERMLT366_2_Nitrospirae_55_6_curated</t>
  </si>
  <si>
    <t>ERMLT366_2_Nitrospirae_56_6_curated</t>
  </si>
  <si>
    <t>ERMLT366_2_Rokubacteria_69_8_curated</t>
  </si>
  <si>
    <t>ERMLT433_2_Betaproteobacteria_66_12_curated</t>
  </si>
  <si>
    <t>ERMLT466_2_Betaproteobacteria_65_21_curated</t>
  </si>
  <si>
    <t>ERMLT700_Acidobacteria_63_19_curated</t>
  </si>
  <si>
    <t>ERMLT700_Bacteroidetes_40_7_curated</t>
  </si>
  <si>
    <t>ERMLT700_Deltaproteobacteria_57_7_curated</t>
  </si>
  <si>
    <t>ERMLT760_2_Gemmatimonadetes_69_9_curated</t>
  </si>
  <si>
    <t>ERMLT860_2_Betaproteobacteria_65_17_curated</t>
  </si>
  <si>
    <t>ERMLT860_2_Chloroflexi_49_8_curated</t>
  </si>
  <si>
    <t>ERMLT890_Acidobacteria_71_7_curated</t>
  </si>
  <si>
    <t>ERMLT890_Deltaproteobacteria_55_11_curated</t>
  </si>
  <si>
    <t>ERMZT100_Betaproteobacteria_64_15_curated</t>
  </si>
  <si>
    <t>ERMZT100_Deltaproteobacteria_56_16_curated</t>
  </si>
  <si>
    <t>ERMZT100_Gammaproteobacteria_65_17_curated</t>
  </si>
  <si>
    <t>ERMZT166_2_Acidobacteria_68_9_curated</t>
  </si>
  <si>
    <t>ERMZT166_2_Betaproteobacteria_67_12_curated</t>
  </si>
  <si>
    <t>ERMZT366_2_Betaproteobacteria_67_12_curated</t>
  </si>
  <si>
    <t>ERMZT400_2_Acidobacteria_67_10_curated</t>
  </si>
  <si>
    <t>ERMZT423_2_Gemmatimonadetes_66_12_curated</t>
  </si>
  <si>
    <t>ERMZT500_2_Betaproteobacteria_68_12_curated</t>
  </si>
  <si>
    <t>ERMZT551_2_Deltaproteobacteria_66_8_curated</t>
  </si>
  <si>
    <t>ERMZT600_2_Betaproteobacteria_64_14_curated</t>
  </si>
  <si>
    <t>ERMZT600_2_Betaproteobacteria_65_8_curated</t>
  </si>
  <si>
    <t>ERMZT600_2_Nitrospirae_57_6_sub_curated</t>
  </si>
  <si>
    <t>ERMZT700_2_Acidobacteria_67_10_curated</t>
  </si>
  <si>
    <t>ERMZT700_2_Alphaproteobacteria_62_10_curated</t>
  </si>
  <si>
    <t>ERMZT700_2_Alphaproteobacteria_64_14_curated</t>
  </si>
  <si>
    <t>ERMZT700_2_Chloroflexi_62_5_curated</t>
  </si>
  <si>
    <t>ERMZT718_2_Betaproteobacteria_61_11_curated</t>
  </si>
  <si>
    <t>ERMZT736_2_Betaproteobacteria_61_7_curated</t>
  </si>
  <si>
    <t>ERMZT736_2_Betaproteobacteria_67_14_curated</t>
  </si>
  <si>
    <t>ERMZT736_2_Deltaproteobacteria_56_9_curated</t>
  </si>
  <si>
    <t>ERMZT736_2_Deltaproteobacteria_66_11_curated</t>
  </si>
  <si>
    <t>ERMZT736_2_Gemmatimonadetes_69_7_curated</t>
  </si>
  <si>
    <t>ERMZT800_2_Betaproteobacteria_67_16_curated</t>
  </si>
  <si>
    <t>ERMZT820_2_RIF_CHLX_70_6_curated</t>
  </si>
  <si>
    <t>ERMZT840_2_Betaproteobacteria_Burkholderiales_61_7_sub_curated</t>
  </si>
  <si>
    <t>ERMZT840_2_Gemmatimonadetes_66_17_curated</t>
  </si>
  <si>
    <t>ERMGT100_2_Betaproteobacteria_64_9_curated</t>
  </si>
  <si>
    <t>ERMGT100_2_Betaproteobacteria_65_9_curated</t>
  </si>
  <si>
    <t>ERMGT119_2_Acidobacteria_69_10_curated</t>
  </si>
  <si>
    <t>ERMGT119_2_Betaproteobacteria_68_12_curated</t>
  </si>
  <si>
    <t>ERMGT138_2_Acidobacteria_67_7_curated</t>
  </si>
  <si>
    <t>ERMGT138_2_Planctomycetes_72_7_curated</t>
  </si>
  <si>
    <t>ERMGT138_2_Gammaproteobacteria_64_6_curated</t>
  </si>
  <si>
    <t>ERMGT138_2_Betaproteobacteria_61_8_curated</t>
  </si>
  <si>
    <t>ERMGT138_2_Betaproteobacteria_64_8_curated</t>
  </si>
  <si>
    <t>ERMGT138_2_Betaproteobacteria_67_10_curated</t>
  </si>
  <si>
    <t>ERMGT138_2_Deltaproteobacteria_56_8_curated</t>
  </si>
  <si>
    <t>ERMGT138_2_Deltaproteobacteria_70_9_curated</t>
  </si>
  <si>
    <t>ERMGT157_2_Betaproteobacteria_61_8_curated</t>
  </si>
  <si>
    <t>ERMGT157_2_Deltaproteobacteria_70_7_curated</t>
  </si>
  <si>
    <t>ERMGT200_2_Betaproteobacteria_62_10_curated</t>
  </si>
  <si>
    <t>ERMGT200_2_Betaproteobacteria_65_11_curated</t>
  </si>
  <si>
    <t>ERMGT200_2_Gammaproteobacteria_68_9_curated</t>
  </si>
  <si>
    <t>ERMGT222_2_Betaproteobacteria_68_11_curated</t>
  </si>
  <si>
    <t>ERMGT300_2_Acidobacteria_67_9_curated</t>
  </si>
  <si>
    <t>ERMGT300_2_Gammaproteobacteria_60_8_curated</t>
  </si>
  <si>
    <t>ERMGT319_2_Planctomycetes_72_6_curated</t>
  </si>
  <si>
    <t>ERMGT319_2_Betaproteobacteria_65_13_curated</t>
  </si>
  <si>
    <t>ERMGT338_2_Betaproteobacteria_68_10_curated</t>
  </si>
  <si>
    <t>ERMGT357_2_Betaproteobacteria_64_10_curated</t>
  </si>
  <si>
    <t>ERMGT357_2_Gammaproteobacteria_61_9_curated</t>
  </si>
  <si>
    <t>ERMGT400_2_Deltaproteobacteria_67_11_curated</t>
  </si>
  <si>
    <t>ERMGT400_2_Gammaproteobacteria_65_8_curated</t>
  </si>
  <si>
    <t>ERMGT418_2_Betaproteobacteria_65_12_curated</t>
  </si>
  <si>
    <t>ERMGT436_2_Betaproteobacteria_68_12_curated</t>
  </si>
  <si>
    <t>ERMGT436_2_Gammaproteobacteria_59_7_curated</t>
  </si>
  <si>
    <t>ERMGT454_2_Betaproteobacteria_65_14_curated</t>
  </si>
  <si>
    <t>ERMGT500_2_Planctomycetes_72_6_curated</t>
  </si>
  <si>
    <t>ERMGT500_2_Betaproteobacteria_64_16_curated</t>
  </si>
  <si>
    <t>ERMGT500_2_Betaproteobacteria_65_14_curated</t>
  </si>
  <si>
    <t>ERMGT500_2_Betaproteobacteria_65_31_curated</t>
  </si>
  <si>
    <t>ERMGT500_2_Deltaproteobacteria_70_8_curated</t>
  </si>
  <si>
    <t>ERMGT513_2_Alphaproteobacteria_62_7_curated</t>
  </si>
  <si>
    <t>ERMGT513_2_Deltaproteobacteria_57_8_curated</t>
  </si>
  <si>
    <t>ERMGT615_2_Betaproteobacteria_65_14_curated</t>
  </si>
  <si>
    <t>ERMGT630_2_Planctomycetes_71_7_curated</t>
  </si>
  <si>
    <t>ERMGT642_2_Gammaproteobacteria_67_8_curated</t>
  </si>
  <si>
    <t>ERMGT700_2_Deltaproteobacteria_70_10_curated</t>
  </si>
  <si>
    <t>ERMGT723_2_Betaproteobacteria_56_7_curated</t>
  </si>
  <si>
    <t>ERMGT746_2_Ignavibacteriae_36_9_curated</t>
  </si>
  <si>
    <t>ERMGT746_2_Betaproteobacteria_68_10_curated</t>
  </si>
  <si>
    <t>ERMGT746_2_Deltaproteobacteria_56_10_curated</t>
  </si>
  <si>
    <t>ERMGT746_2_Deltaproteobacteria_64_16_curated</t>
  </si>
  <si>
    <t>ERMGT800_2_Betaproteobacteria_64_20_curated</t>
  </si>
  <si>
    <t>ERMGT800_2_Betaproteobacteria_64_38_curated</t>
  </si>
  <si>
    <t>ERMGT814_2_Acidobacteria_58_7_curated</t>
  </si>
  <si>
    <t>ERMGT828_2_Verrucomicrobia_58_14_curated</t>
  </si>
  <si>
    <t>ERMGT828_2_Betaproteobacteria_63_8_curated</t>
  </si>
  <si>
    <t>ERMGT842_2_Betaproteobacteria_65_8_curated</t>
  </si>
  <si>
    <t>ERMLT100_2_Betaproteobacteria_65_7_curated</t>
  </si>
  <si>
    <t>ERMLT142_2_Betaproteobacteria_65_11_curated</t>
  </si>
  <si>
    <t>ERMLT231_2_Verrucomicrobia_59_6_curated</t>
  </si>
  <si>
    <t>ERMLT231_2_Betaproteobacteria_68_9_curated</t>
  </si>
  <si>
    <t>ERMLT262_2_Betaproteobacteria_66_9_curated</t>
  </si>
  <si>
    <t>ERMLT300_2_Betaproteobacteria_64_11_curated</t>
  </si>
  <si>
    <t>ERMLT333_2_Deltaproteobacteria_65_14_curated</t>
  </si>
  <si>
    <t>ERMLT366_2_Betaproteobacteria_64_8_curated</t>
  </si>
  <si>
    <t>ERMLT366_2_Deltaproteobacteria_66_14_curated</t>
  </si>
  <si>
    <t>ERMLT400_2_Verrucomicrobia_58_6_curated</t>
  </si>
  <si>
    <t>ERMLT433_2_Deltaproteobacteria_65_11_curated</t>
  </si>
  <si>
    <t>ERMLT499_2_Betaproteobacteria_66_11_curated</t>
  </si>
  <si>
    <t>ERMLT499_2_Betaproteobacteria_68_9_curated</t>
  </si>
  <si>
    <t>ERMLT530_2_Betaproteobacteria_64_10_curated</t>
  </si>
  <si>
    <t>ERMLT560_2_Betaproteobacteria_64_11_curated</t>
  </si>
  <si>
    <t>ERMLT600_2_Betaproteobacteria_66_7_curated</t>
  </si>
  <si>
    <t>ERMLT700_Planctomycetes_60_7_curated</t>
  </si>
  <si>
    <t>ERMLT700_Betaproteobacteria_65_16_curated</t>
  </si>
  <si>
    <t>ERMLT800_2_Betaproteobacteria_68_12_curated</t>
  </si>
  <si>
    <t>ERMLT830_2_Betaproteobacteria_64_11_curated</t>
  </si>
  <si>
    <t>ERMLT830_2_Betaproteobacteria_66_12_curated</t>
  </si>
  <si>
    <t>ERMLT830_2_Betaproteobacteria_69_9_curated</t>
  </si>
  <si>
    <t>ERMLT890_Chloroflexi_63_13_curated</t>
  </si>
  <si>
    <t>ERMLT890_Zixibacteria_63_7_curated</t>
  </si>
  <si>
    <t>ERMLT890_Deltaproteobacteria_56_8_curated</t>
  </si>
  <si>
    <t>ERMZT600_2_Chloroflexi_63_7_curated</t>
  </si>
  <si>
    <t>ERMZT640_2_Acidobacteria_63_9_curated</t>
  </si>
  <si>
    <t>ERMZT700_2_Acidobacteria_56_8_curated</t>
  </si>
  <si>
    <t>ERMZT700_2_Acidobacteria_67_6_curated</t>
  </si>
  <si>
    <t>ERMZT700_2_Acidobacteria_67_7_curated</t>
  </si>
  <si>
    <t>ERMZT718_2_Planctomycetes_72_5_curated</t>
  </si>
  <si>
    <t>ERMZT718_2_Betaproteobacteria_66_16_curated</t>
  </si>
  <si>
    <t>ERMZT736_2_Planctomycetes_60_9_curated</t>
  </si>
  <si>
    <t>ERMZT736_2_Acidobacteria_69_10_curated</t>
  </si>
  <si>
    <t>ERMZT736_2_Gammaproteobacteria_65_21_curated</t>
  </si>
  <si>
    <t>ERMZT800_2_Planctomycetes_61_11_curated</t>
  </si>
  <si>
    <t>ERMZT800_2_Planctomycetes_74_6_curated</t>
  </si>
  <si>
    <t>ERMZT820_2_Verrucomicrobia_58_6_curated</t>
  </si>
  <si>
    <t>ERMZT820_2_Planctomycetes_72_16_curated</t>
  </si>
  <si>
    <t>ERMZT840_2_Acidobacteria_58_8_curated</t>
  </si>
  <si>
    <t>ERMZT840_2_Verrucomicrobia_60_6_curated</t>
  </si>
  <si>
    <t>ERMZT840_2_Acidobacteria_67_13_curated</t>
  </si>
  <si>
    <t>ERMZT840_2_Deltaproteobacteria_70_7_curated</t>
  </si>
  <si>
    <t>ERMGT119_2_Betaproteobacteria_64_15_curated</t>
  </si>
  <si>
    <t>ERMGT600_2_Zixibacteria_47_5_curated</t>
  </si>
  <si>
    <t>ERMGT630_2_Betaproteobacteria_65_25_curated</t>
  </si>
  <si>
    <t>ERMZT100_Betaproteobacteria_63_14_curated</t>
  </si>
  <si>
    <t>ERMZT166_2_Betaproteobacteria_65_17_curated</t>
  </si>
  <si>
    <t>ERMZT400_2_Betaproteobacteria_65_15_curated</t>
  </si>
  <si>
    <t>ERMZT820_2_Betaproteobacteria_66_22_curated</t>
  </si>
  <si>
    <t>Completeness (%)</t>
  </si>
  <si>
    <t>Contamination (%)</t>
  </si>
  <si>
    <t>Bold: CPR metrics based on an inventory of 43 BSCG</t>
  </si>
  <si>
    <t>ERMZT800_2_Bacteroidetes_42_7_curated</t>
  </si>
  <si>
    <t>ERMLT800_2_Bacteroidetes_35_7_curated</t>
  </si>
  <si>
    <t>ERMZT100_Candidatus_Latescibacteria_63_15_curated</t>
  </si>
  <si>
    <t>ERMLT231_2_Candidatus_Latescibacteria_66_6_curated</t>
  </si>
  <si>
    <t>ERMZT718_2_Candidatus_Eisenbacteria_related_67_6_curated</t>
  </si>
  <si>
    <t>ERMGT100_2_Candidatus_Eisenbacteria_68_18_curated</t>
  </si>
  <si>
    <t>ERMGT500_2_Candidatus_Eisenbacteria_70_7_curated</t>
  </si>
  <si>
    <t>ERMGT100_2_Candidatus_Eisenbacteria_72_6_curated</t>
  </si>
  <si>
    <t>ERMGT600_2_Candidatus_Eisenbacteria_71_7_curated</t>
  </si>
  <si>
    <t>ERMZT820_2_Gemmatimonadetes_65_7_curated</t>
  </si>
  <si>
    <t>ERMZT736_2_Gemmatimonadetes_65_7_curated</t>
  </si>
  <si>
    <t>ERMGT800_2_Verrrucomicrobia_60_7_curated</t>
  </si>
  <si>
    <t>ERMGT800_2_Planctomycetes_61_9_curated</t>
  </si>
  <si>
    <t>ERMZT800_2_Planctomycetes_60_6_curated</t>
  </si>
  <si>
    <t>ERMLT700_Planctomycetes_63_6_curated</t>
  </si>
  <si>
    <t>ERMGT642_2_Chloroflexi_47_7_curated</t>
  </si>
  <si>
    <t>ERMGT138_2_Deltaprotoebacteria_72_7_curated</t>
  </si>
  <si>
    <t>ERMGT800_2_Deltaproteobacteria_68_6_curated</t>
  </si>
  <si>
    <t>ERMGT157_2_Deltaproteobacteria_71_7_curated</t>
  </si>
  <si>
    <t>ERMGT436_2_Deltaproteobacteria_54_11_curated</t>
  </si>
  <si>
    <t>ERMGT436_2_Deltaproteobacteria_54_7_curated</t>
  </si>
  <si>
    <t>ERMGT157_2_Deltaproteobacteria_54_7_curated</t>
  </si>
  <si>
    <t>ERMGT513_2_Rokubacteria_69_5_curated</t>
  </si>
  <si>
    <t>ERMGT828_2_Candidatus_Doudnabacteria_43_27</t>
  </si>
  <si>
    <t>ERMGT157_2_Candidatus_Magasanikbacteria_47_5</t>
  </si>
  <si>
    <t>ERMZT500_2_Candidatus_Yanofskybacteria_41_5_curated</t>
  </si>
  <si>
    <t>ERMZT399_2_Candidatus_Staskawiczbacteria_40_5_curated</t>
  </si>
  <si>
    <t>ERMZT399_2_Candidatus_Staskawiczbacteria_41_17_curated</t>
  </si>
  <si>
    <t>ERMZT736_2_Candidatus_Staskawiczbacteria_6_37_curated</t>
  </si>
  <si>
    <t>ERMZT551_2_Candidatus_Harrisonbacteria_40_8_sub_curated</t>
  </si>
  <si>
    <t>ERMGT100_2_Candidatus_Taylorbacteria_40_5</t>
  </si>
  <si>
    <t>ERMZT840_2_Candidatus_Zambryskibacteria_related_42_7_curated</t>
  </si>
  <si>
    <t>ERMZT754_2_Candidatus_Zambryskibacteria_44_6_curated</t>
  </si>
  <si>
    <t>ERMZT100_Candidatus_Zambryskibacteria_43_7_curated</t>
  </si>
  <si>
    <t>ERMZT754_2_Candidatus_Pacearchaeota_37_7_curated</t>
  </si>
  <si>
    <t>ERMGT615_2_Thaumarchaeota_38_11_curated</t>
  </si>
  <si>
    <t>ERMGT746_2_Alphaproteobacteria_65_8_curated</t>
  </si>
  <si>
    <t>ERMGT746_2_Alphaproteobacteria_62_10_curated</t>
  </si>
  <si>
    <t>ERMGT100_2_Alphaproteobacteria_62_8_curated</t>
  </si>
  <si>
    <t>ERMZT640_2_Betaproteobacteria_61_8_curated</t>
  </si>
  <si>
    <t>ERMZT660_2_Betaproteobacteria_66_6_curated</t>
  </si>
  <si>
    <t>ERMGT357_2_Betaproteobacteria_59_6_curated</t>
  </si>
  <si>
    <t>ERMGT157_2_Betaproteobacteria_53_8_curated</t>
  </si>
  <si>
    <t>ERMGT266_2_Deltaproteobacteria_53_7_curated</t>
  </si>
  <si>
    <t>ERMGT319_2_Thaumarchaeota_33_7_curated</t>
  </si>
  <si>
    <t>ERMLT333_2_NC10_61_9_curated</t>
  </si>
  <si>
    <t>ERMLT433_2_Ignavibacteriae_36_8_curated</t>
  </si>
  <si>
    <t>ERMLT300_2_Ignavibacteriae_36_6_curated</t>
  </si>
  <si>
    <t>ERMLT231_2_Ignavibacteriae_36_9_curated</t>
  </si>
  <si>
    <t>ERMLT466_2_Ignavibacteriae_36_8_curated</t>
  </si>
  <si>
    <t>ERMLT860_2_Ignavibacteriae_36_6_curated</t>
  </si>
  <si>
    <t>ERMGT157_2_Ignavibacteria_related_47_5_curated</t>
  </si>
  <si>
    <t>ERMGT630_2_Candidatus_Kryptonia_related_55_5_curated</t>
  </si>
  <si>
    <t>ERMLT700_Candidatus_Kryptonia_related_53_6_curated</t>
  </si>
  <si>
    <t>ERMZT551_2_Candidatus_Kryptonia_related_56_5_curated</t>
  </si>
  <si>
    <t>Genome name</t>
  </si>
  <si>
    <t>&gt;= 90% complete</t>
  </si>
  <si>
    <t>Coverage</t>
  </si>
  <si>
    <t># Contigs</t>
  </si>
  <si>
    <t># Features</t>
  </si>
  <si>
    <t>Bin length (bp)</t>
  </si>
  <si>
    <t>Longest contig (bp)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</si>
</sst>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" fontId="0" fillId="0" borderId="0" xfId="0" applyNumberFormat="1"/>
    <xf numFmtId="0" fontId="16" fillId="0" borderId="0" xfId="0" applyFont="1"/>
    <xf numFmtId="1" fontId="16" fillId="0" borderId="0" xfId="0" applyNumberFormat="1" applyFont="1"/>
    <xf numFmtId="1" fontId="0" fillId="0" borderId="0" xfId="0" applyNumberFormat="1" applyFont="1"/>
    <xf numFmtId="0" fontId="0" fillId="0" borderId="0" xfId="0" applyFont="1" applyFill="1"/>
    <xf numFmtId="0" fontId="16" fillId="0" borderId="0" xfId="0" applyFont="1" applyFill="1"/>
    <xf numFmtId="1" fontId="6" fillId="2" borderId="0" xfId="6" applyNumberFormat="1"/>
    <xf numFmtId="3" fontId="0" fillId="0" borderId="0" xfId="0" applyNumberFormat="1"/>
    <xf numFmtId="3" fontId="16" fillId="0" borderId="0" xfId="0" applyNumberFormat="1" applyFont="1"/>
    <xf numFmtId="0" fontId="16" fillId="34" borderId="0" xfId="0" applyFont="1" applyFill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9"/>
  <sheetViews>
    <sheetView tabSelected="1" zoomScaleNormal="100" workbookViewId="0">
      <pane ySplit="1" topLeftCell="A2" activePane="bottomLeft" state="frozen"/>
      <selection activeCell="F1" sqref="F1"/>
      <selection pane="bottomLeft" activeCell="A41" sqref="A41"/>
    </sheetView>
  </sheetViews>
  <sheetFormatPr baseColWidth="10" defaultRowHeight="16" x14ac:dyDescent="0.2"/>
  <cols>
    <col min="1" max="1" width="60" style="5" bestFit="1" customWidth="1"/>
    <col min="14" max="14" width="16" bestFit="1" customWidth="1"/>
    <col min="15" max="15" width="16.6640625" bestFit="1" customWidth="1"/>
    <col min="16" max="16" width="11.6640625" bestFit="1" customWidth="1"/>
  </cols>
  <sheetData>
    <row r="1" spans="1:17" s="2" customFormat="1" x14ac:dyDescent="0.2">
      <c r="A1" s="6" t="s">
        <v>258</v>
      </c>
      <c r="B1" s="2" t="s">
        <v>263</v>
      </c>
      <c r="C1" s="2" t="s">
        <v>0</v>
      </c>
      <c r="D1" s="2" t="s">
        <v>260</v>
      </c>
      <c r="E1" s="2" t="s">
        <v>261</v>
      </c>
      <c r="F1" s="2" t="s">
        <v>262</v>
      </c>
      <c r="G1" s="2" t="s">
        <v>264</v>
      </c>
      <c r="H1" s="2" t="s">
        <v>1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6</v>
      </c>
      <c r="N1" s="10" t="s">
        <v>200</v>
      </c>
      <c r="O1" s="11" t="s">
        <v>201</v>
      </c>
    </row>
    <row r="2" spans="1:17" x14ac:dyDescent="0.2">
      <c r="A2" s="5" t="s">
        <v>7</v>
      </c>
      <c r="B2" s="8">
        <v>2416955</v>
      </c>
      <c r="C2">
        <v>67</v>
      </c>
      <c r="D2">
        <v>10.02</v>
      </c>
      <c r="E2">
        <v>576</v>
      </c>
      <c r="F2">
        <v>3158</v>
      </c>
      <c r="G2" s="8">
        <v>20807</v>
      </c>
      <c r="H2">
        <v>37</v>
      </c>
      <c r="I2">
        <v>1</v>
      </c>
      <c r="J2">
        <v>38</v>
      </c>
      <c r="K2">
        <v>4</v>
      </c>
      <c r="L2">
        <v>7</v>
      </c>
      <c r="M2">
        <v>1</v>
      </c>
      <c r="N2" s="1">
        <v>74.509803921568633</v>
      </c>
      <c r="O2" s="1">
        <v>7.8431372549019605</v>
      </c>
      <c r="P2" s="7" t="s">
        <v>259</v>
      </c>
      <c r="Q2" s="1"/>
    </row>
    <row r="3" spans="1:17" x14ac:dyDescent="0.2">
      <c r="A3" s="5" t="s">
        <v>8</v>
      </c>
      <c r="B3" s="8">
        <v>3423034</v>
      </c>
      <c r="C3">
        <v>66.290000000000006</v>
      </c>
      <c r="D3">
        <v>10.67</v>
      </c>
      <c r="E3">
        <v>82</v>
      </c>
      <c r="F3">
        <v>3336</v>
      </c>
      <c r="G3" s="8">
        <v>214495</v>
      </c>
      <c r="H3">
        <v>52</v>
      </c>
      <c r="I3">
        <v>1</v>
      </c>
      <c r="J3">
        <v>50</v>
      </c>
      <c r="K3">
        <v>1</v>
      </c>
      <c r="L3">
        <v>11</v>
      </c>
      <c r="M3">
        <v>2</v>
      </c>
      <c r="N3" s="1">
        <v>98.039215686274503</v>
      </c>
      <c r="O3" s="1">
        <v>1.9607843137254901</v>
      </c>
      <c r="P3" s="2" t="s">
        <v>202</v>
      </c>
      <c r="Q3" s="1"/>
    </row>
    <row r="4" spans="1:17" x14ac:dyDescent="0.2">
      <c r="A4" s="5" t="s">
        <v>9</v>
      </c>
      <c r="B4" s="8">
        <v>3603943</v>
      </c>
      <c r="C4">
        <v>66.540000000000006</v>
      </c>
      <c r="D4">
        <v>6.01</v>
      </c>
      <c r="E4">
        <v>620</v>
      </c>
      <c r="F4">
        <v>3764</v>
      </c>
      <c r="G4" s="8">
        <v>43931</v>
      </c>
      <c r="H4">
        <v>50</v>
      </c>
      <c r="I4">
        <v>2</v>
      </c>
      <c r="J4">
        <v>46</v>
      </c>
      <c r="K4">
        <v>2</v>
      </c>
      <c r="L4">
        <v>10</v>
      </c>
      <c r="M4">
        <v>1</v>
      </c>
      <c r="N4" s="1">
        <v>90.196078431372555</v>
      </c>
      <c r="O4" s="1">
        <v>3.9215686274509802</v>
      </c>
      <c r="P4" s="1"/>
      <c r="Q4" s="1"/>
    </row>
    <row r="5" spans="1:17" s="2" customFormat="1" x14ac:dyDescent="0.2">
      <c r="A5" s="6" t="s">
        <v>233</v>
      </c>
      <c r="B5" s="9">
        <v>610442</v>
      </c>
      <c r="C5" s="2">
        <v>39.630000000000003</v>
      </c>
      <c r="D5" s="2">
        <v>5.44</v>
      </c>
      <c r="E5" s="2">
        <v>103</v>
      </c>
      <c r="F5" s="2">
        <v>832</v>
      </c>
      <c r="G5" s="9">
        <v>17371</v>
      </c>
      <c r="H5" s="2">
        <v>44</v>
      </c>
      <c r="I5" s="2">
        <v>2</v>
      </c>
      <c r="J5" s="2">
        <v>40</v>
      </c>
      <c r="K5" s="2">
        <v>0</v>
      </c>
      <c r="L5" s="2">
        <v>8</v>
      </c>
      <c r="M5" s="2">
        <v>1</v>
      </c>
      <c r="N5" s="3">
        <v>88.372093023255815</v>
      </c>
      <c r="O5" s="3">
        <v>0</v>
      </c>
      <c r="P5" s="1"/>
      <c r="Q5" s="1"/>
    </row>
    <row r="6" spans="1:17" x14ac:dyDescent="0.2">
      <c r="A6" s="5" t="s">
        <v>241</v>
      </c>
      <c r="B6" s="8">
        <v>1616311</v>
      </c>
      <c r="C6">
        <v>62.17</v>
      </c>
      <c r="D6">
        <v>8.74</v>
      </c>
      <c r="E6">
        <v>406</v>
      </c>
      <c r="F6">
        <v>1952</v>
      </c>
      <c r="G6" s="8">
        <v>11775</v>
      </c>
      <c r="H6">
        <v>46</v>
      </c>
      <c r="I6">
        <v>2</v>
      </c>
      <c r="J6">
        <v>40</v>
      </c>
      <c r="K6">
        <v>2</v>
      </c>
      <c r="L6">
        <v>4</v>
      </c>
      <c r="M6">
        <v>0</v>
      </c>
      <c r="N6" s="1">
        <v>78.431372549019613</v>
      </c>
      <c r="O6" s="1">
        <v>3.9215686274509802</v>
      </c>
      <c r="P6" s="1"/>
      <c r="Q6" s="1"/>
    </row>
    <row r="7" spans="1:17" x14ac:dyDescent="0.2">
      <c r="A7" s="5" t="s">
        <v>97</v>
      </c>
      <c r="B7" s="8">
        <v>3534801</v>
      </c>
      <c r="C7">
        <v>64.14</v>
      </c>
      <c r="D7">
        <v>12.69</v>
      </c>
      <c r="E7">
        <v>218</v>
      </c>
      <c r="F7">
        <v>3673</v>
      </c>
      <c r="G7" s="8">
        <v>92722</v>
      </c>
      <c r="H7">
        <v>51</v>
      </c>
      <c r="I7">
        <v>0</v>
      </c>
      <c r="J7">
        <v>51</v>
      </c>
      <c r="K7">
        <v>1</v>
      </c>
      <c r="L7">
        <v>13</v>
      </c>
      <c r="M7">
        <v>0</v>
      </c>
      <c r="N7" s="1">
        <v>100</v>
      </c>
      <c r="O7" s="1">
        <v>1.9607843137254901</v>
      </c>
      <c r="P7" s="1"/>
      <c r="Q7" s="1"/>
    </row>
    <row r="8" spans="1:17" x14ac:dyDescent="0.2">
      <c r="A8" s="5" t="s">
        <v>98</v>
      </c>
      <c r="B8" s="8">
        <v>2629152</v>
      </c>
      <c r="C8">
        <v>64.58</v>
      </c>
      <c r="D8">
        <v>25.21</v>
      </c>
      <c r="E8">
        <v>741</v>
      </c>
      <c r="F8">
        <v>3170</v>
      </c>
      <c r="G8" s="8">
        <v>14087</v>
      </c>
      <c r="H8">
        <v>41</v>
      </c>
      <c r="I8">
        <v>4</v>
      </c>
      <c r="J8">
        <v>41</v>
      </c>
      <c r="K8">
        <v>3</v>
      </c>
      <c r="L8">
        <v>7</v>
      </c>
      <c r="M8">
        <v>0</v>
      </c>
      <c r="N8" s="1">
        <v>80.392156862745097</v>
      </c>
      <c r="O8" s="1">
        <v>5.8823529411764701</v>
      </c>
      <c r="P8" s="1"/>
      <c r="Q8" s="1"/>
    </row>
    <row r="9" spans="1:17" x14ac:dyDescent="0.2">
      <c r="A9" s="5" t="s">
        <v>208</v>
      </c>
      <c r="B9" s="8">
        <v>4184184</v>
      </c>
      <c r="C9">
        <v>68.459999999999994</v>
      </c>
      <c r="D9">
        <v>18.47</v>
      </c>
      <c r="E9">
        <v>40</v>
      </c>
      <c r="F9">
        <v>3397</v>
      </c>
      <c r="G9" s="8">
        <v>610330</v>
      </c>
      <c r="H9">
        <v>52</v>
      </c>
      <c r="I9">
        <v>1</v>
      </c>
      <c r="J9">
        <v>50</v>
      </c>
      <c r="K9">
        <v>1</v>
      </c>
      <c r="L9">
        <v>11</v>
      </c>
      <c r="M9">
        <v>0</v>
      </c>
      <c r="N9" s="1">
        <v>98.039215686274503</v>
      </c>
      <c r="O9" s="1">
        <v>1.9607843137254901</v>
      </c>
      <c r="P9" s="1"/>
      <c r="Q9" s="1"/>
    </row>
    <row r="10" spans="1:17" x14ac:dyDescent="0.2">
      <c r="A10" s="5" t="s">
        <v>210</v>
      </c>
      <c r="B10" s="8">
        <v>3260505</v>
      </c>
      <c r="C10">
        <v>71.709999999999994</v>
      </c>
      <c r="D10">
        <v>6.71</v>
      </c>
      <c r="E10">
        <v>461</v>
      </c>
      <c r="F10">
        <v>3191</v>
      </c>
      <c r="G10" s="8">
        <v>29905</v>
      </c>
      <c r="H10">
        <v>40</v>
      </c>
      <c r="I10">
        <v>0</v>
      </c>
      <c r="J10">
        <v>41</v>
      </c>
      <c r="K10">
        <v>2</v>
      </c>
      <c r="L10">
        <v>11</v>
      </c>
      <c r="M10">
        <v>1</v>
      </c>
      <c r="N10" s="1">
        <v>80.392156862745097</v>
      </c>
      <c r="O10" s="1">
        <v>3.9215686274509802</v>
      </c>
      <c r="P10" s="1"/>
      <c r="Q10" s="1"/>
    </row>
    <row r="11" spans="1:17" x14ac:dyDescent="0.2">
      <c r="A11" s="5" t="s">
        <v>99</v>
      </c>
      <c r="B11" s="8">
        <v>4479863</v>
      </c>
      <c r="C11">
        <v>69.33</v>
      </c>
      <c r="D11">
        <v>9.48</v>
      </c>
      <c r="E11">
        <v>79</v>
      </c>
      <c r="F11">
        <v>4112</v>
      </c>
      <c r="G11" s="8">
        <v>235764</v>
      </c>
      <c r="H11">
        <v>38</v>
      </c>
      <c r="I11">
        <v>2</v>
      </c>
      <c r="J11">
        <v>37</v>
      </c>
      <c r="K11">
        <v>0</v>
      </c>
      <c r="L11">
        <v>12</v>
      </c>
      <c r="M11">
        <v>0</v>
      </c>
      <c r="N11" s="1">
        <v>72.549019607843135</v>
      </c>
      <c r="O11" s="1">
        <v>0</v>
      </c>
      <c r="P11" s="1"/>
      <c r="Q11" s="1"/>
    </row>
    <row r="12" spans="1:17" x14ac:dyDescent="0.2">
      <c r="A12" s="5" t="s">
        <v>100</v>
      </c>
      <c r="B12" s="8">
        <v>4209181</v>
      </c>
      <c r="C12">
        <v>67.86</v>
      </c>
      <c r="D12">
        <v>13.12</v>
      </c>
      <c r="E12">
        <v>148</v>
      </c>
      <c r="F12">
        <v>4351</v>
      </c>
      <c r="G12" s="8">
        <v>173090</v>
      </c>
      <c r="H12">
        <v>51</v>
      </c>
      <c r="I12">
        <v>2</v>
      </c>
      <c r="J12">
        <v>51</v>
      </c>
      <c r="K12">
        <v>0</v>
      </c>
      <c r="L12">
        <v>13</v>
      </c>
      <c r="M12">
        <v>1</v>
      </c>
      <c r="N12" s="1">
        <v>100</v>
      </c>
      <c r="O12" s="1">
        <v>0</v>
      </c>
      <c r="P12" s="1"/>
      <c r="Q12" s="1"/>
    </row>
    <row r="13" spans="1:17" x14ac:dyDescent="0.2">
      <c r="A13" s="5" t="s">
        <v>193</v>
      </c>
      <c r="B13" s="8">
        <v>1690136</v>
      </c>
      <c r="C13">
        <v>64.88</v>
      </c>
      <c r="D13">
        <v>13.73</v>
      </c>
      <c r="E13">
        <v>584</v>
      </c>
      <c r="F13">
        <v>2107</v>
      </c>
      <c r="G13" s="8">
        <v>11314</v>
      </c>
      <c r="H13">
        <v>38</v>
      </c>
      <c r="I13">
        <v>1</v>
      </c>
      <c r="J13">
        <v>37</v>
      </c>
      <c r="K13">
        <v>3</v>
      </c>
      <c r="L13">
        <v>10</v>
      </c>
      <c r="M13">
        <v>0</v>
      </c>
      <c r="N13" s="1">
        <v>72.549019607843135</v>
      </c>
      <c r="O13" s="1">
        <v>5.8823529411764701</v>
      </c>
      <c r="P13" s="1"/>
      <c r="Q13" s="1"/>
    </row>
    <row r="14" spans="1:17" x14ac:dyDescent="0.2">
      <c r="A14" s="5" t="s">
        <v>101</v>
      </c>
      <c r="B14" s="8">
        <v>2975200</v>
      </c>
      <c r="C14">
        <v>67.48</v>
      </c>
      <c r="D14">
        <v>7.04</v>
      </c>
      <c r="E14">
        <v>552</v>
      </c>
      <c r="F14">
        <v>3190</v>
      </c>
      <c r="G14" s="8">
        <v>21807</v>
      </c>
      <c r="H14">
        <v>34</v>
      </c>
      <c r="I14">
        <v>1</v>
      </c>
      <c r="J14">
        <v>32</v>
      </c>
      <c r="K14">
        <v>1</v>
      </c>
      <c r="L14">
        <v>9</v>
      </c>
      <c r="M14">
        <v>0</v>
      </c>
      <c r="N14" s="1">
        <v>62.745098039215684</v>
      </c>
      <c r="O14" s="1">
        <v>1.9607843137254901</v>
      </c>
      <c r="P14" s="1"/>
      <c r="Q14" s="1"/>
    </row>
    <row r="15" spans="1:17" x14ac:dyDescent="0.2">
      <c r="A15" s="5" t="s">
        <v>102</v>
      </c>
      <c r="B15" s="8">
        <v>5194178</v>
      </c>
      <c r="C15">
        <v>71.91</v>
      </c>
      <c r="D15">
        <v>6.87</v>
      </c>
      <c r="E15">
        <v>398</v>
      </c>
      <c r="F15">
        <v>4527</v>
      </c>
      <c r="G15" s="8">
        <v>93924</v>
      </c>
      <c r="H15">
        <v>48</v>
      </c>
      <c r="I15">
        <v>2</v>
      </c>
      <c r="J15">
        <v>49</v>
      </c>
      <c r="K15">
        <v>1</v>
      </c>
      <c r="L15">
        <v>11</v>
      </c>
      <c r="M15">
        <v>0</v>
      </c>
      <c r="N15" s="1">
        <v>96.078431372549019</v>
      </c>
      <c r="O15" s="1">
        <v>1.9607843137254901</v>
      </c>
      <c r="P15" s="1"/>
      <c r="Q15" s="1"/>
    </row>
    <row r="16" spans="1:17" x14ac:dyDescent="0.2">
      <c r="A16" s="5" t="s">
        <v>219</v>
      </c>
      <c r="B16" s="8">
        <v>2475624</v>
      </c>
      <c r="C16">
        <v>72.260000000000005</v>
      </c>
      <c r="D16">
        <v>6.82</v>
      </c>
      <c r="E16">
        <v>527</v>
      </c>
      <c r="F16">
        <v>2698</v>
      </c>
      <c r="G16" s="8">
        <v>18629</v>
      </c>
      <c r="H16">
        <v>38</v>
      </c>
      <c r="I16">
        <v>1</v>
      </c>
      <c r="J16">
        <v>36</v>
      </c>
      <c r="K16">
        <v>0</v>
      </c>
      <c r="L16">
        <v>7</v>
      </c>
      <c r="M16">
        <v>0</v>
      </c>
      <c r="N16" s="1">
        <v>70.588235294117652</v>
      </c>
      <c r="O16" s="1">
        <v>0</v>
      </c>
      <c r="P16" s="1"/>
      <c r="Q16" s="1"/>
    </row>
    <row r="17" spans="1:17" x14ac:dyDescent="0.2">
      <c r="A17" s="5" t="s">
        <v>10</v>
      </c>
      <c r="B17" s="8">
        <v>1360609</v>
      </c>
      <c r="C17">
        <v>69.39</v>
      </c>
      <c r="D17">
        <v>6.42</v>
      </c>
      <c r="E17">
        <v>260</v>
      </c>
      <c r="F17">
        <v>1511</v>
      </c>
      <c r="G17" s="8">
        <v>17602</v>
      </c>
      <c r="H17">
        <v>37</v>
      </c>
      <c r="I17">
        <v>1</v>
      </c>
      <c r="J17">
        <v>38</v>
      </c>
      <c r="K17">
        <v>2</v>
      </c>
      <c r="L17">
        <v>7</v>
      </c>
      <c r="M17">
        <v>0</v>
      </c>
      <c r="N17" s="1">
        <v>74.509803921568633</v>
      </c>
      <c r="O17" s="1">
        <v>3.9215686274509802</v>
      </c>
      <c r="P17" s="1"/>
      <c r="Q17" s="1"/>
    </row>
    <row r="18" spans="1:17" x14ac:dyDescent="0.2">
      <c r="A18" s="5" t="s">
        <v>103</v>
      </c>
      <c r="B18" s="8">
        <v>3612909</v>
      </c>
      <c r="C18">
        <v>64.3</v>
      </c>
      <c r="D18">
        <v>6.5</v>
      </c>
      <c r="E18">
        <v>347</v>
      </c>
      <c r="F18">
        <v>3857</v>
      </c>
      <c r="G18" s="8">
        <v>44845</v>
      </c>
      <c r="H18">
        <v>45</v>
      </c>
      <c r="I18">
        <v>0</v>
      </c>
      <c r="J18">
        <v>47</v>
      </c>
      <c r="K18">
        <v>4</v>
      </c>
      <c r="L18">
        <v>10</v>
      </c>
      <c r="M18">
        <v>3</v>
      </c>
      <c r="N18" s="1">
        <v>92.156862745098039</v>
      </c>
      <c r="O18" s="1">
        <v>7.8431372549019605</v>
      </c>
      <c r="P18" s="1"/>
      <c r="Q18" s="1"/>
    </row>
    <row r="19" spans="1:17" x14ac:dyDescent="0.2">
      <c r="A19" s="5" t="s">
        <v>104</v>
      </c>
      <c r="B19" s="8">
        <v>3926224</v>
      </c>
      <c r="C19">
        <v>60.72</v>
      </c>
      <c r="D19">
        <v>8.9499999999999993</v>
      </c>
      <c r="E19">
        <v>417</v>
      </c>
      <c r="F19">
        <v>4229</v>
      </c>
      <c r="G19" s="8">
        <v>42810</v>
      </c>
      <c r="H19">
        <v>48</v>
      </c>
      <c r="I19">
        <v>2</v>
      </c>
      <c r="J19">
        <v>49</v>
      </c>
      <c r="K19">
        <v>3</v>
      </c>
      <c r="L19">
        <v>14</v>
      </c>
      <c r="M19">
        <v>1</v>
      </c>
      <c r="N19" s="1">
        <v>96.078431372549019</v>
      </c>
      <c r="O19" s="1">
        <v>5.8823529411764701</v>
      </c>
      <c r="P19" s="1"/>
      <c r="Q19" s="1"/>
    </row>
    <row r="20" spans="1:17" x14ac:dyDescent="0.2">
      <c r="A20" s="5" t="s">
        <v>105</v>
      </c>
      <c r="B20" s="8">
        <v>4454167</v>
      </c>
      <c r="C20">
        <v>63.7</v>
      </c>
      <c r="D20">
        <v>9.26</v>
      </c>
      <c r="E20">
        <v>691</v>
      </c>
      <c r="F20">
        <v>4837</v>
      </c>
      <c r="G20" s="8">
        <v>32260</v>
      </c>
      <c r="H20">
        <v>45</v>
      </c>
      <c r="I20">
        <v>1</v>
      </c>
      <c r="J20">
        <v>47</v>
      </c>
      <c r="K20">
        <v>1</v>
      </c>
      <c r="L20">
        <v>10</v>
      </c>
      <c r="M20">
        <v>2</v>
      </c>
      <c r="N20" s="1">
        <v>92.156862745098039</v>
      </c>
      <c r="O20" s="1">
        <v>1.9607843137254901</v>
      </c>
      <c r="P20" s="1"/>
      <c r="Q20" s="1"/>
    </row>
    <row r="21" spans="1:17" x14ac:dyDescent="0.2">
      <c r="A21" s="5" t="s">
        <v>106</v>
      </c>
      <c r="B21" s="8">
        <v>2252457</v>
      </c>
      <c r="C21">
        <v>67.09</v>
      </c>
      <c r="D21">
        <v>13.34</v>
      </c>
      <c r="E21">
        <v>419</v>
      </c>
      <c r="F21">
        <v>2749</v>
      </c>
      <c r="G21" s="8">
        <v>26956</v>
      </c>
      <c r="H21">
        <v>47</v>
      </c>
      <c r="I21">
        <v>4</v>
      </c>
      <c r="J21">
        <v>48</v>
      </c>
      <c r="K21">
        <v>4</v>
      </c>
      <c r="L21">
        <v>13</v>
      </c>
      <c r="M21">
        <v>1</v>
      </c>
      <c r="N21" s="1">
        <v>94.117647058823522</v>
      </c>
      <c r="O21" s="1">
        <v>7.8431372549019605</v>
      </c>
      <c r="P21" s="1"/>
      <c r="Q21" s="1"/>
    </row>
    <row r="22" spans="1:17" x14ac:dyDescent="0.2">
      <c r="A22" s="5" t="s">
        <v>107</v>
      </c>
      <c r="B22" s="8">
        <v>4502503</v>
      </c>
      <c r="C22">
        <v>56.04</v>
      </c>
      <c r="D22">
        <v>8.68</v>
      </c>
      <c r="E22">
        <v>370</v>
      </c>
      <c r="F22">
        <v>4675</v>
      </c>
      <c r="G22" s="8">
        <v>66158</v>
      </c>
      <c r="H22">
        <v>48</v>
      </c>
      <c r="I22">
        <v>3</v>
      </c>
      <c r="J22">
        <v>48</v>
      </c>
      <c r="K22">
        <v>3</v>
      </c>
      <c r="L22">
        <v>11</v>
      </c>
      <c r="M22">
        <v>1</v>
      </c>
      <c r="N22" s="1">
        <v>94.117647058823522</v>
      </c>
      <c r="O22" s="1">
        <v>5.8823529411764701</v>
      </c>
      <c r="P22" s="1"/>
      <c r="Q22" s="1"/>
    </row>
    <row r="23" spans="1:17" x14ac:dyDescent="0.2">
      <c r="A23" s="5" t="s">
        <v>108</v>
      </c>
      <c r="B23" s="8">
        <v>1771183</v>
      </c>
      <c r="C23">
        <v>69.7</v>
      </c>
      <c r="D23">
        <v>10.57</v>
      </c>
      <c r="E23">
        <v>300</v>
      </c>
      <c r="F23">
        <v>1685</v>
      </c>
      <c r="G23" s="8">
        <v>30584</v>
      </c>
      <c r="H23">
        <v>45</v>
      </c>
      <c r="I23">
        <v>5</v>
      </c>
      <c r="J23">
        <v>42</v>
      </c>
      <c r="K23">
        <v>4</v>
      </c>
      <c r="L23">
        <v>7</v>
      </c>
      <c r="M23">
        <v>0</v>
      </c>
      <c r="N23" s="1">
        <v>82.35294117647058</v>
      </c>
      <c r="O23" s="1">
        <v>7.8431372549019605</v>
      </c>
      <c r="P23" s="1"/>
      <c r="Q23" s="1"/>
    </row>
    <row r="24" spans="1:17" x14ac:dyDescent="0.2">
      <c r="A24" s="5" t="s">
        <v>254</v>
      </c>
      <c r="B24" s="8">
        <v>2858199</v>
      </c>
      <c r="C24">
        <v>46.64</v>
      </c>
      <c r="D24">
        <v>5.37</v>
      </c>
      <c r="E24">
        <v>431</v>
      </c>
      <c r="F24">
        <v>3135</v>
      </c>
      <c r="G24" s="8">
        <v>32758</v>
      </c>
      <c r="H24">
        <v>43</v>
      </c>
      <c r="I24">
        <v>5</v>
      </c>
      <c r="J24">
        <v>40</v>
      </c>
      <c r="K24">
        <v>3</v>
      </c>
      <c r="L24">
        <v>9</v>
      </c>
      <c r="M24">
        <v>0</v>
      </c>
      <c r="N24" s="1">
        <v>78.431372549019613</v>
      </c>
      <c r="O24" s="1">
        <v>5.8823529411764701</v>
      </c>
      <c r="P24" s="1"/>
      <c r="Q24" s="1"/>
    </row>
    <row r="25" spans="1:17" x14ac:dyDescent="0.2">
      <c r="A25" s="5" t="s">
        <v>11</v>
      </c>
      <c r="B25" s="8">
        <v>2929417</v>
      </c>
      <c r="C25">
        <v>59.87</v>
      </c>
      <c r="D25">
        <v>8.7200000000000006</v>
      </c>
      <c r="E25">
        <v>682</v>
      </c>
      <c r="F25">
        <v>3569</v>
      </c>
      <c r="G25" s="8">
        <v>31980</v>
      </c>
      <c r="H25">
        <v>41</v>
      </c>
      <c r="I25">
        <v>4</v>
      </c>
      <c r="J25">
        <v>40</v>
      </c>
      <c r="K25">
        <v>2</v>
      </c>
      <c r="L25">
        <v>8</v>
      </c>
      <c r="M25">
        <v>0</v>
      </c>
      <c r="N25" s="1">
        <v>78.431372549019613</v>
      </c>
      <c r="O25" s="1">
        <v>3.9215686274509802</v>
      </c>
      <c r="P25" s="1"/>
      <c r="Q25" s="1"/>
    </row>
    <row r="26" spans="1:17" x14ac:dyDescent="0.2">
      <c r="A26" s="5" t="s">
        <v>224</v>
      </c>
      <c r="B26" s="8">
        <v>1588381</v>
      </c>
      <c r="C26">
        <v>54.34</v>
      </c>
      <c r="D26">
        <v>7.38</v>
      </c>
      <c r="E26">
        <v>424</v>
      </c>
      <c r="F26">
        <v>2002</v>
      </c>
      <c r="G26" s="8">
        <v>13527</v>
      </c>
      <c r="H26">
        <v>35</v>
      </c>
      <c r="I26">
        <v>1</v>
      </c>
      <c r="J26">
        <v>35</v>
      </c>
      <c r="K26">
        <v>2</v>
      </c>
      <c r="L26">
        <v>4</v>
      </c>
      <c r="M26">
        <v>0</v>
      </c>
      <c r="N26" s="1">
        <v>68.627450980392155</v>
      </c>
      <c r="O26" s="1">
        <v>3.9215686274509802</v>
      </c>
      <c r="P26" s="1"/>
      <c r="Q26" s="1"/>
    </row>
    <row r="27" spans="1:17" x14ac:dyDescent="0.2">
      <c r="A27" s="5" t="s">
        <v>221</v>
      </c>
      <c r="B27" s="8">
        <v>3180069</v>
      </c>
      <c r="C27">
        <v>70.63</v>
      </c>
      <c r="D27">
        <v>7.19</v>
      </c>
      <c r="E27">
        <v>519</v>
      </c>
      <c r="F27">
        <v>3083</v>
      </c>
      <c r="G27" s="8">
        <v>39550</v>
      </c>
      <c r="H27">
        <v>44</v>
      </c>
      <c r="I27">
        <v>1</v>
      </c>
      <c r="J27">
        <v>44</v>
      </c>
      <c r="K27">
        <v>4</v>
      </c>
      <c r="L27">
        <v>6</v>
      </c>
      <c r="M27">
        <v>0</v>
      </c>
      <c r="N27" s="1">
        <v>86.274509803921575</v>
      </c>
      <c r="O27" s="1">
        <v>7.8431372549019605</v>
      </c>
      <c r="P27" s="1"/>
      <c r="Q27" s="1"/>
    </row>
    <row r="28" spans="1:17" s="2" customFormat="1" x14ac:dyDescent="0.2">
      <c r="A28" s="6" t="s">
        <v>227</v>
      </c>
      <c r="B28" s="9">
        <v>612998</v>
      </c>
      <c r="C28" s="2">
        <v>47.41</v>
      </c>
      <c r="D28" s="2">
        <v>5.0199999999999996</v>
      </c>
      <c r="E28" s="2">
        <v>115</v>
      </c>
      <c r="F28" s="2">
        <v>799</v>
      </c>
      <c r="G28" s="9">
        <v>15470</v>
      </c>
      <c r="H28" s="2">
        <v>35</v>
      </c>
      <c r="I28" s="2">
        <v>2</v>
      </c>
      <c r="J28" s="2">
        <v>34</v>
      </c>
      <c r="K28" s="2">
        <v>2</v>
      </c>
      <c r="L28" s="2">
        <v>7</v>
      </c>
      <c r="M28" s="2">
        <v>1</v>
      </c>
      <c r="N28" s="3">
        <v>72.093023255813947</v>
      </c>
      <c r="O28" s="3">
        <v>3</v>
      </c>
      <c r="P28" s="4"/>
      <c r="Q28" s="4"/>
    </row>
    <row r="29" spans="1:17" x14ac:dyDescent="0.2">
      <c r="A29" s="5" t="s">
        <v>12</v>
      </c>
      <c r="B29" s="8">
        <v>2443142</v>
      </c>
      <c r="C29">
        <v>50.47</v>
      </c>
      <c r="D29">
        <v>6.77</v>
      </c>
      <c r="E29">
        <v>269</v>
      </c>
      <c r="F29">
        <v>2810</v>
      </c>
      <c r="G29" s="8">
        <v>47423</v>
      </c>
      <c r="H29">
        <v>50</v>
      </c>
      <c r="I29">
        <v>2</v>
      </c>
      <c r="J29">
        <v>45</v>
      </c>
      <c r="K29">
        <v>0</v>
      </c>
      <c r="L29">
        <v>11</v>
      </c>
      <c r="M29">
        <v>0</v>
      </c>
      <c r="N29" s="1">
        <v>88.235294117647058</v>
      </c>
      <c r="O29" s="1">
        <v>0</v>
      </c>
      <c r="P29" s="1"/>
      <c r="Q29" s="1"/>
    </row>
    <row r="30" spans="1:17" x14ac:dyDescent="0.2">
      <c r="A30" s="5" t="s">
        <v>109</v>
      </c>
      <c r="B30" s="8">
        <v>4029269</v>
      </c>
      <c r="C30">
        <v>60.76</v>
      </c>
      <c r="D30">
        <v>7.68</v>
      </c>
      <c r="E30">
        <v>277</v>
      </c>
      <c r="F30">
        <v>4195</v>
      </c>
      <c r="G30" s="8">
        <v>72573</v>
      </c>
      <c r="H30">
        <v>49</v>
      </c>
      <c r="I30">
        <v>1</v>
      </c>
      <c r="J30">
        <v>47</v>
      </c>
      <c r="K30">
        <v>0</v>
      </c>
      <c r="L30">
        <v>12</v>
      </c>
      <c r="M30">
        <v>1</v>
      </c>
      <c r="N30" s="1">
        <v>92.156862745098039</v>
      </c>
      <c r="O30" s="1">
        <v>0</v>
      </c>
      <c r="P30" s="1"/>
      <c r="Q30" s="1"/>
    </row>
    <row r="31" spans="1:17" x14ac:dyDescent="0.2">
      <c r="A31" s="5" t="s">
        <v>245</v>
      </c>
      <c r="B31" s="8">
        <v>1641219</v>
      </c>
      <c r="C31">
        <v>53.24</v>
      </c>
      <c r="D31">
        <v>7.98</v>
      </c>
      <c r="E31">
        <v>189</v>
      </c>
      <c r="F31">
        <v>1937</v>
      </c>
      <c r="G31" s="8">
        <v>45731</v>
      </c>
      <c r="H31">
        <v>51</v>
      </c>
      <c r="I31">
        <v>0</v>
      </c>
      <c r="J31">
        <v>51</v>
      </c>
      <c r="K31">
        <v>1</v>
      </c>
      <c r="L31">
        <v>12</v>
      </c>
      <c r="M31">
        <v>2</v>
      </c>
      <c r="N31" s="1">
        <v>100</v>
      </c>
      <c r="O31" s="1">
        <v>1.9607843137254901</v>
      </c>
      <c r="P31" s="1"/>
      <c r="Q31" s="1"/>
    </row>
    <row r="32" spans="1:17" x14ac:dyDescent="0.2">
      <c r="A32" s="5" t="s">
        <v>110</v>
      </c>
      <c r="B32" s="8">
        <v>3332960</v>
      </c>
      <c r="C32">
        <v>70.02</v>
      </c>
      <c r="D32">
        <v>7.28</v>
      </c>
      <c r="E32">
        <v>763</v>
      </c>
      <c r="F32">
        <v>3518</v>
      </c>
      <c r="G32" s="8">
        <v>35887</v>
      </c>
      <c r="H32">
        <v>44</v>
      </c>
      <c r="I32">
        <v>0</v>
      </c>
      <c r="J32">
        <v>45</v>
      </c>
      <c r="K32">
        <v>3</v>
      </c>
      <c r="L32">
        <v>11</v>
      </c>
      <c r="M32">
        <v>2</v>
      </c>
      <c r="N32" s="1">
        <v>88.235294117647058</v>
      </c>
      <c r="O32" s="1">
        <v>5.8823529411764701</v>
      </c>
      <c r="P32" s="1"/>
      <c r="Q32" s="1"/>
    </row>
    <row r="33" spans="1:17" x14ac:dyDescent="0.2">
      <c r="A33" s="5" t="s">
        <v>111</v>
      </c>
      <c r="B33" s="8">
        <v>2178766</v>
      </c>
      <c r="C33">
        <v>61.93</v>
      </c>
      <c r="D33">
        <v>11.79</v>
      </c>
      <c r="E33">
        <v>552</v>
      </c>
      <c r="F33">
        <v>2570</v>
      </c>
      <c r="G33" s="8">
        <v>15649</v>
      </c>
      <c r="H33">
        <v>41</v>
      </c>
      <c r="I33">
        <v>1</v>
      </c>
      <c r="J33">
        <v>41</v>
      </c>
      <c r="K33">
        <v>3</v>
      </c>
      <c r="L33">
        <v>10</v>
      </c>
      <c r="M33">
        <v>0</v>
      </c>
      <c r="N33" s="1">
        <v>80.392156862745097</v>
      </c>
      <c r="O33" s="1">
        <v>5.8823529411764701</v>
      </c>
      <c r="P33" s="1"/>
      <c r="Q33" s="1"/>
    </row>
    <row r="34" spans="1:17" x14ac:dyDescent="0.2">
      <c r="A34" s="5" t="s">
        <v>112</v>
      </c>
      <c r="B34" s="8">
        <v>3228658</v>
      </c>
      <c r="C34">
        <v>64.760000000000005</v>
      </c>
      <c r="D34">
        <v>12.67</v>
      </c>
      <c r="E34">
        <v>718</v>
      </c>
      <c r="F34">
        <v>3634</v>
      </c>
      <c r="G34" s="8">
        <v>20697</v>
      </c>
      <c r="H34">
        <v>47</v>
      </c>
      <c r="I34">
        <v>4</v>
      </c>
      <c r="J34">
        <v>44</v>
      </c>
      <c r="K34">
        <v>2</v>
      </c>
      <c r="L34">
        <v>11</v>
      </c>
      <c r="M34">
        <v>2</v>
      </c>
      <c r="N34" s="1">
        <v>86.274509803921575</v>
      </c>
      <c r="O34" s="1">
        <v>3.9215686274509802</v>
      </c>
      <c r="P34" s="1"/>
      <c r="Q34" s="1"/>
    </row>
    <row r="35" spans="1:17" x14ac:dyDescent="0.2">
      <c r="A35" s="5" t="s">
        <v>113</v>
      </c>
      <c r="B35" s="8">
        <v>1216478</v>
      </c>
      <c r="C35">
        <v>68.510000000000005</v>
      </c>
      <c r="D35">
        <v>9.6999999999999993</v>
      </c>
      <c r="E35">
        <v>223</v>
      </c>
      <c r="F35">
        <v>1388</v>
      </c>
      <c r="G35" s="8">
        <v>72646</v>
      </c>
      <c r="H35">
        <v>46</v>
      </c>
      <c r="I35">
        <v>2</v>
      </c>
      <c r="J35">
        <v>47</v>
      </c>
      <c r="K35">
        <v>1</v>
      </c>
      <c r="L35">
        <v>8</v>
      </c>
      <c r="M35">
        <v>1</v>
      </c>
      <c r="N35" s="1">
        <v>92.156862745098039</v>
      </c>
      <c r="O35" s="1">
        <v>1.9607843137254901</v>
      </c>
      <c r="P35" s="1"/>
      <c r="Q35" s="1"/>
    </row>
    <row r="36" spans="1:17" x14ac:dyDescent="0.2">
      <c r="A36" s="5" t="s">
        <v>114</v>
      </c>
      <c r="B36" s="8">
        <v>2755675</v>
      </c>
      <c r="C36">
        <v>68</v>
      </c>
      <c r="D36">
        <v>14.27</v>
      </c>
      <c r="E36">
        <v>601</v>
      </c>
      <c r="F36">
        <v>3406</v>
      </c>
      <c r="G36" s="8">
        <v>17491</v>
      </c>
      <c r="H36">
        <v>39</v>
      </c>
      <c r="I36">
        <v>4</v>
      </c>
      <c r="J36">
        <v>40</v>
      </c>
      <c r="K36">
        <v>2</v>
      </c>
      <c r="L36">
        <v>10</v>
      </c>
      <c r="M36">
        <v>0</v>
      </c>
      <c r="N36" s="1">
        <v>78.431372549019613</v>
      </c>
      <c r="O36" s="1">
        <v>3.9215686274509802</v>
      </c>
      <c r="P36" s="1"/>
      <c r="Q36" s="1"/>
    </row>
    <row r="37" spans="1:17" x14ac:dyDescent="0.2">
      <c r="A37" s="5" t="s">
        <v>13</v>
      </c>
      <c r="B37" s="8">
        <v>2324180</v>
      </c>
      <c r="C37">
        <v>67.91</v>
      </c>
      <c r="D37">
        <v>14.18</v>
      </c>
      <c r="E37">
        <v>269</v>
      </c>
      <c r="F37">
        <v>2672</v>
      </c>
      <c r="G37" s="8">
        <v>47323</v>
      </c>
      <c r="H37">
        <v>49</v>
      </c>
      <c r="I37">
        <v>0</v>
      </c>
      <c r="J37">
        <v>49</v>
      </c>
      <c r="K37">
        <v>0</v>
      </c>
      <c r="L37">
        <v>11</v>
      </c>
      <c r="M37">
        <v>0</v>
      </c>
      <c r="N37" s="1">
        <v>96.078431372549019</v>
      </c>
      <c r="O37" s="1">
        <v>0</v>
      </c>
      <c r="P37" s="1"/>
      <c r="Q37" s="1"/>
    </row>
    <row r="38" spans="1:17" x14ac:dyDescent="0.2">
      <c r="A38" s="5" t="s">
        <v>14</v>
      </c>
      <c r="B38" s="8">
        <v>5526537</v>
      </c>
      <c r="C38">
        <v>55.79</v>
      </c>
      <c r="D38">
        <v>13.61</v>
      </c>
      <c r="E38">
        <v>51</v>
      </c>
      <c r="F38">
        <v>4928</v>
      </c>
      <c r="G38" s="8">
        <v>498720</v>
      </c>
      <c r="H38">
        <v>53</v>
      </c>
      <c r="I38">
        <v>2</v>
      </c>
      <c r="J38">
        <v>51</v>
      </c>
      <c r="K38">
        <v>2</v>
      </c>
      <c r="L38">
        <v>15</v>
      </c>
      <c r="M38">
        <v>1</v>
      </c>
      <c r="N38" s="1">
        <v>100</v>
      </c>
      <c r="O38" s="1">
        <v>3.9215686274509802</v>
      </c>
      <c r="P38" s="1"/>
      <c r="Q38" s="1"/>
    </row>
    <row r="39" spans="1:17" x14ac:dyDescent="0.2">
      <c r="A39" s="5" t="s">
        <v>246</v>
      </c>
      <c r="B39" s="8">
        <v>719576</v>
      </c>
      <c r="C39">
        <v>52.83</v>
      </c>
      <c r="D39">
        <v>6.95</v>
      </c>
      <c r="E39">
        <v>348</v>
      </c>
      <c r="F39">
        <v>991</v>
      </c>
      <c r="G39" s="8">
        <v>7543</v>
      </c>
      <c r="H39">
        <v>44</v>
      </c>
      <c r="I39">
        <v>1</v>
      </c>
      <c r="J39">
        <v>42</v>
      </c>
      <c r="K39">
        <v>1</v>
      </c>
      <c r="L39">
        <v>8</v>
      </c>
      <c r="M39">
        <v>1</v>
      </c>
      <c r="N39" s="1">
        <v>82.35294117647058</v>
      </c>
      <c r="O39" s="1">
        <v>1.9607843137254901</v>
      </c>
      <c r="P39" s="1"/>
      <c r="Q39" s="1"/>
    </row>
    <row r="40" spans="1:17" x14ac:dyDescent="0.2">
      <c r="A40" s="5" t="s">
        <v>15</v>
      </c>
      <c r="B40" s="8">
        <v>1852454</v>
      </c>
      <c r="C40">
        <v>57.1</v>
      </c>
      <c r="D40">
        <v>7.37</v>
      </c>
      <c r="E40">
        <v>355</v>
      </c>
      <c r="F40">
        <v>2208</v>
      </c>
      <c r="G40" s="8">
        <v>37182</v>
      </c>
      <c r="H40">
        <v>52</v>
      </c>
      <c r="I40">
        <v>1</v>
      </c>
      <c r="J40">
        <v>48</v>
      </c>
      <c r="K40">
        <v>0</v>
      </c>
      <c r="L40">
        <v>9</v>
      </c>
      <c r="M40">
        <v>1</v>
      </c>
      <c r="N40" s="1">
        <v>94.117647058823522</v>
      </c>
      <c r="O40" s="1">
        <v>0</v>
      </c>
      <c r="P40" s="1"/>
      <c r="Q40" s="1"/>
    </row>
    <row r="41" spans="1:17" x14ac:dyDescent="0.2">
      <c r="A41" s="5" t="s">
        <v>115</v>
      </c>
      <c r="B41" s="8">
        <v>4514427</v>
      </c>
      <c r="C41">
        <v>66.58</v>
      </c>
      <c r="D41">
        <v>8.84</v>
      </c>
      <c r="E41">
        <v>638</v>
      </c>
      <c r="F41">
        <v>4761</v>
      </c>
      <c r="G41" s="8">
        <v>33977</v>
      </c>
      <c r="H41">
        <v>50</v>
      </c>
      <c r="I41">
        <v>3</v>
      </c>
      <c r="J41">
        <v>48</v>
      </c>
      <c r="K41">
        <v>1</v>
      </c>
      <c r="L41">
        <v>11</v>
      </c>
      <c r="M41">
        <v>2</v>
      </c>
      <c r="N41" s="1">
        <v>94.117647058823522</v>
      </c>
      <c r="O41" s="1">
        <v>1.9607843137254901</v>
      </c>
      <c r="P41" s="1"/>
      <c r="Q41" s="1"/>
    </row>
    <row r="42" spans="1:17" x14ac:dyDescent="0.2">
      <c r="A42" s="5" t="s">
        <v>16</v>
      </c>
      <c r="B42" s="8">
        <v>1764421</v>
      </c>
      <c r="C42">
        <v>57.41</v>
      </c>
      <c r="D42">
        <v>9.1199999999999992</v>
      </c>
      <c r="E42">
        <v>398</v>
      </c>
      <c r="F42">
        <v>2042</v>
      </c>
      <c r="G42" s="8">
        <v>22420</v>
      </c>
      <c r="H42">
        <v>49</v>
      </c>
      <c r="I42">
        <v>1</v>
      </c>
      <c r="J42">
        <v>46</v>
      </c>
      <c r="K42">
        <v>1</v>
      </c>
      <c r="L42">
        <v>10</v>
      </c>
      <c r="M42">
        <v>2</v>
      </c>
      <c r="N42" s="1">
        <v>90.196078431372555</v>
      </c>
      <c r="O42" s="1">
        <v>1.9607843137254901</v>
      </c>
      <c r="P42" s="1"/>
      <c r="Q42" s="1"/>
    </row>
    <row r="43" spans="1:17" x14ac:dyDescent="0.2">
      <c r="A43" s="5" t="s">
        <v>116</v>
      </c>
      <c r="B43" s="8">
        <v>1218378</v>
      </c>
      <c r="C43">
        <v>60.1</v>
      </c>
      <c r="D43">
        <v>9.16</v>
      </c>
      <c r="E43">
        <v>328</v>
      </c>
      <c r="F43">
        <v>1531</v>
      </c>
      <c r="G43" s="8">
        <v>28661</v>
      </c>
      <c r="H43">
        <v>43</v>
      </c>
      <c r="I43">
        <v>0</v>
      </c>
      <c r="J43">
        <v>42</v>
      </c>
      <c r="K43">
        <v>2</v>
      </c>
      <c r="L43">
        <v>8</v>
      </c>
      <c r="M43">
        <v>1</v>
      </c>
      <c r="N43" s="1">
        <v>82.35294117647058</v>
      </c>
      <c r="O43" s="1">
        <v>3.9215686274509802</v>
      </c>
      <c r="P43" s="1"/>
      <c r="Q43" s="1"/>
    </row>
    <row r="44" spans="1:17" x14ac:dyDescent="0.2">
      <c r="A44" s="5" t="s">
        <v>117</v>
      </c>
      <c r="B44" s="8">
        <v>3235305</v>
      </c>
      <c r="C44">
        <v>71.5</v>
      </c>
      <c r="D44">
        <v>5.88</v>
      </c>
      <c r="E44">
        <v>492</v>
      </c>
      <c r="F44">
        <v>3042</v>
      </c>
      <c r="G44" s="8">
        <v>28980</v>
      </c>
      <c r="H44">
        <v>30</v>
      </c>
      <c r="I44">
        <v>2</v>
      </c>
      <c r="J44">
        <v>33</v>
      </c>
      <c r="K44">
        <v>1</v>
      </c>
      <c r="L44">
        <v>7</v>
      </c>
      <c r="M44">
        <v>1</v>
      </c>
      <c r="N44" s="1">
        <v>64.705882352941174</v>
      </c>
      <c r="O44" s="1">
        <v>1.9607843137254901</v>
      </c>
      <c r="P44" s="1"/>
      <c r="Q44" s="1"/>
    </row>
    <row r="45" spans="1:17" x14ac:dyDescent="0.2">
      <c r="A45" s="5" t="s">
        <v>118</v>
      </c>
      <c r="B45" s="8">
        <v>3810937</v>
      </c>
      <c r="C45">
        <v>64.53</v>
      </c>
      <c r="D45">
        <v>16.21</v>
      </c>
      <c r="E45">
        <v>850</v>
      </c>
      <c r="F45">
        <v>4333</v>
      </c>
      <c r="G45" s="8">
        <v>20862</v>
      </c>
      <c r="H45">
        <v>39</v>
      </c>
      <c r="I45">
        <v>7</v>
      </c>
      <c r="J45">
        <v>41</v>
      </c>
      <c r="K45">
        <v>3</v>
      </c>
      <c r="L45">
        <v>12</v>
      </c>
      <c r="M45">
        <v>0</v>
      </c>
      <c r="N45" s="1">
        <v>80.392156862745097</v>
      </c>
      <c r="O45" s="1">
        <v>5.8823529411764701</v>
      </c>
      <c r="P45" s="1"/>
      <c r="Q45" s="1"/>
    </row>
    <row r="46" spans="1:17" x14ac:dyDescent="0.2">
      <c r="A46" s="5" t="s">
        <v>247</v>
      </c>
      <c r="B46" s="8">
        <v>560636</v>
      </c>
      <c r="C46">
        <v>33.1</v>
      </c>
      <c r="D46">
        <v>7.97</v>
      </c>
      <c r="E46">
        <v>195</v>
      </c>
      <c r="F46">
        <v>912</v>
      </c>
      <c r="G46" s="8">
        <v>14411</v>
      </c>
      <c r="H46">
        <v>27</v>
      </c>
      <c r="I46">
        <v>3</v>
      </c>
      <c r="J46">
        <v>11</v>
      </c>
      <c r="K46">
        <v>1</v>
      </c>
      <c r="L46">
        <v>30</v>
      </c>
      <c r="M46">
        <v>2</v>
      </c>
      <c r="N46" s="1">
        <v>78.94736842105263</v>
      </c>
      <c r="O46" s="1">
        <v>5.2631578947368416</v>
      </c>
    </row>
    <row r="47" spans="1:17" x14ac:dyDescent="0.2">
      <c r="A47" s="5" t="s">
        <v>119</v>
      </c>
      <c r="B47" s="8">
        <v>1714712</v>
      </c>
      <c r="C47">
        <v>68.31</v>
      </c>
      <c r="D47">
        <v>12.49</v>
      </c>
      <c r="E47">
        <v>439</v>
      </c>
      <c r="F47">
        <v>2176</v>
      </c>
      <c r="G47" s="8">
        <v>14926</v>
      </c>
      <c r="H47">
        <v>40</v>
      </c>
      <c r="I47">
        <v>1</v>
      </c>
      <c r="J47">
        <v>40</v>
      </c>
      <c r="K47">
        <v>1</v>
      </c>
      <c r="L47">
        <v>8</v>
      </c>
      <c r="M47">
        <v>0</v>
      </c>
      <c r="N47" s="1">
        <v>78.431372549019613</v>
      </c>
      <c r="O47" s="1">
        <v>1.9607843137254901</v>
      </c>
      <c r="P47" s="1"/>
      <c r="Q47" s="1"/>
    </row>
    <row r="48" spans="1:17" x14ac:dyDescent="0.2">
      <c r="A48" s="5" t="s">
        <v>244</v>
      </c>
      <c r="B48" s="8">
        <v>701318</v>
      </c>
      <c r="C48">
        <v>59.45</v>
      </c>
      <c r="D48">
        <v>5.56</v>
      </c>
      <c r="E48">
        <v>301</v>
      </c>
      <c r="F48">
        <v>997</v>
      </c>
      <c r="G48" s="8">
        <v>7363</v>
      </c>
      <c r="H48">
        <v>36</v>
      </c>
      <c r="I48">
        <v>1</v>
      </c>
      <c r="J48">
        <v>36</v>
      </c>
      <c r="K48">
        <v>0</v>
      </c>
      <c r="L48">
        <v>6</v>
      </c>
      <c r="M48">
        <v>1</v>
      </c>
      <c r="N48" s="1">
        <v>70.588235294117652</v>
      </c>
      <c r="O48" s="1">
        <v>0</v>
      </c>
      <c r="P48" s="1"/>
      <c r="Q48" s="1"/>
    </row>
    <row r="49" spans="1:17" x14ac:dyDescent="0.2">
      <c r="A49" s="5" t="s">
        <v>17</v>
      </c>
      <c r="B49" s="8">
        <v>996654</v>
      </c>
      <c r="C49">
        <v>57.39</v>
      </c>
      <c r="D49">
        <v>7.21</v>
      </c>
      <c r="E49">
        <v>473</v>
      </c>
      <c r="F49">
        <v>1319</v>
      </c>
      <c r="G49" s="8">
        <v>9938</v>
      </c>
      <c r="H49">
        <v>38</v>
      </c>
      <c r="I49">
        <v>2</v>
      </c>
      <c r="J49">
        <v>38</v>
      </c>
      <c r="K49">
        <v>1</v>
      </c>
      <c r="L49">
        <v>8</v>
      </c>
      <c r="M49">
        <v>0</v>
      </c>
      <c r="N49" s="1">
        <v>74.509803921568633</v>
      </c>
      <c r="O49" s="1">
        <v>1.9607843137254901</v>
      </c>
      <c r="P49" s="1"/>
      <c r="Q49" s="1"/>
    </row>
    <row r="50" spans="1:17" x14ac:dyDescent="0.2">
      <c r="A50" s="5" t="s">
        <v>120</v>
      </c>
      <c r="B50" s="8">
        <v>1323034</v>
      </c>
      <c r="C50">
        <v>63.68</v>
      </c>
      <c r="D50">
        <v>11.19</v>
      </c>
      <c r="E50">
        <v>351</v>
      </c>
      <c r="F50">
        <v>1627</v>
      </c>
      <c r="G50" s="8">
        <v>12972</v>
      </c>
      <c r="H50">
        <v>42</v>
      </c>
      <c r="I50">
        <v>0</v>
      </c>
      <c r="J50">
        <v>41</v>
      </c>
      <c r="K50">
        <v>1</v>
      </c>
      <c r="L50">
        <v>9</v>
      </c>
      <c r="M50">
        <v>0</v>
      </c>
      <c r="N50" s="1">
        <v>80.392156862745097</v>
      </c>
      <c r="O50" s="1">
        <v>1.9607843137254901</v>
      </c>
      <c r="P50" s="1"/>
      <c r="Q50" s="1"/>
    </row>
    <row r="51" spans="1:17" x14ac:dyDescent="0.2">
      <c r="A51" s="5" t="s">
        <v>121</v>
      </c>
      <c r="B51" s="8">
        <v>773784</v>
      </c>
      <c r="C51">
        <v>60.37</v>
      </c>
      <c r="D51">
        <v>11.05</v>
      </c>
      <c r="E51">
        <v>264</v>
      </c>
      <c r="F51">
        <v>997</v>
      </c>
      <c r="G51" s="8">
        <v>17360</v>
      </c>
      <c r="H51">
        <v>42</v>
      </c>
      <c r="I51">
        <v>0</v>
      </c>
      <c r="J51">
        <v>43</v>
      </c>
      <c r="K51">
        <v>1</v>
      </c>
      <c r="L51">
        <v>7</v>
      </c>
      <c r="M51">
        <v>0</v>
      </c>
      <c r="N51" s="1">
        <v>84.313725490196077</v>
      </c>
      <c r="O51" s="1">
        <v>1.9607843137254901</v>
      </c>
      <c r="P51" s="1"/>
      <c r="Q51" s="1"/>
    </row>
    <row r="52" spans="1:17" x14ac:dyDescent="0.2">
      <c r="A52" s="5" t="s">
        <v>18</v>
      </c>
      <c r="B52" s="8">
        <v>637004</v>
      </c>
      <c r="C52">
        <v>69</v>
      </c>
      <c r="D52">
        <v>11.02</v>
      </c>
      <c r="E52">
        <v>300</v>
      </c>
      <c r="F52">
        <v>870</v>
      </c>
      <c r="G52" s="8">
        <v>11565</v>
      </c>
      <c r="H52">
        <v>38</v>
      </c>
      <c r="I52">
        <v>3</v>
      </c>
      <c r="J52">
        <v>36</v>
      </c>
      <c r="K52">
        <v>2</v>
      </c>
      <c r="L52">
        <v>6</v>
      </c>
      <c r="M52">
        <v>0</v>
      </c>
      <c r="N52" s="1">
        <v>70.588235294117652</v>
      </c>
      <c r="O52" s="1">
        <v>3.9215686274509802</v>
      </c>
      <c r="P52" s="1"/>
      <c r="Q52" s="1"/>
    </row>
    <row r="53" spans="1:17" x14ac:dyDescent="0.2">
      <c r="A53" s="5" t="s">
        <v>19</v>
      </c>
      <c r="B53" s="8">
        <v>2829907</v>
      </c>
      <c r="C53">
        <v>55.74</v>
      </c>
      <c r="D53">
        <v>5.58</v>
      </c>
      <c r="E53">
        <v>489</v>
      </c>
      <c r="F53">
        <v>3448</v>
      </c>
      <c r="G53" s="8">
        <v>27344</v>
      </c>
      <c r="H53">
        <v>45</v>
      </c>
      <c r="I53">
        <v>0</v>
      </c>
      <c r="J53">
        <v>41</v>
      </c>
      <c r="K53">
        <v>0</v>
      </c>
      <c r="L53">
        <v>10</v>
      </c>
      <c r="M53">
        <v>0</v>
      </c>
      <c r="N53" s="1">
        <v>80.392156862745097</v>
      </c>
      <c r="O53" s="1">
        <v>0</v>
      </c>
      <c r="P53" s="1"/>
      <c r="Q53" s="1"/>
    </row>
    <row r="54" spans="1:17" x14ac:dyDescent="0.2">
      <c r="A54" s="5" t="s">
        <v>20</v>
      </c>
      <c r="B54" s="8">
        <v>886653</v>
      </c>
      <c r="C54">
        <v>57.58</v>
      </c>
      <c r="D54">
        <v>20.41</v>
      </c>
      <c r="E54">
        <v>286</v>
      </c>
      <c r="F54">
        <v>1116</v>
      </c>
      <c r="G54" s="8">
        <v>13899</v>
      </c>
      <c r="H54">
        <v>42</v>
      </c>
      <c r="I54">
        <v>4</v>
      </c>
      <c r="J54">
        <v>40</v>
      </c>
      <c r="K54">
        <v>3</v>
      </c>
      <c r="L54">
        <v>9</v>
      </c>
      <c r="M54">
        <v>0</v>
      </c>
      <c r="N54" s="1">
        <v>78.431372549019613</v>
      </c>
      <c r="O54" s="1">
        <v>5.8823529411764701</v>
      </c>
      <c r="P54" s="1"/>
      <c r="Q54" s="1"/>
    </row>
    <row r="55" spans="1:17" x14ac:dyDescent="0.2">
      <c r="A55" s="5" t="s">
        <v>122</v>
      </c>
      <c r="B55" s="8">
        <v>693786</v>
      </c>
      <c r="C55">
        <v>67.34</v>
      </c>
      <c r="D55">
        <v>12.08</v>
      </c>
      <c r="E55">
        <v>268</v>
      </c>
      <c r="F55">
        <v>864</v>
      </c>
      <c r="G55" s="8">
        <v>7557</v>
      </c>
      <c r="H55">
        <v>37</v>
      </c>
      <c r="I55">
        <v>1</v>
      </c>
      <c r="J55">
        <v>36</v>
      </c>
      <c r="K55">
        <v>1</v>
      </c>
      <c r="L55">
        <v>7</v>
      </c>
      <c r="M55">
        <v>0</v>
      </c>
      <c r="N55" s="1">
        <v>70.588235294117652</v>
      </c>
      <c r="O55" s="1">
        <v>1.9607843137254901</v>
      </c>
      <c r="P55" s="1"/>
      <c r="Q55" s="1"/>
    </row>
    <row r="56" spans="1:17" x14ac:dyDescent="0.2">
      <c r="A56" s="5" t="s">
        <v>123</v>
      </c>
      <c r="B56" s="8">
        <v>1324237</v>
      </c>
      <c r="C56">
        <v>64.709999999999994</v>
      </c>
      <c r="D56">
        <v>7.95</v>
      </c>
      <c r="E56">
        <v>325</v>
      </c>
      <c r="F56">
        <v>1582</v>
      </c>
      <c r="G56" s="8">
        <v>30618</v>
      </c>
      <c r="H56">
        <v>45</v>
      </c>
      <c r="I56">
        <v>4</v>
      </c>
      <c r="J56">
        <v>46</v>
      </c>
      <c r="K56">
        <v>4</v>
      </c>
      <c r="L56">
        <v>11</v>
      </c>
      <c r="M56">
        <v>3</v>
      </c>
      <c r="N56" s="1">
        <v>90.196078431372555</v>
      </c>
      <c r="O56" s="1">
        <v>7.8431372549019605</v>
      </c>
      <c r="P56" s="1"/>
      <c r="Q56" s="1"/>
    </row>
    <row r="57" spans="1:17" x14ac:dyDescent="0.2">
      <c r="A57" s="5" t="s">
        <v>21</v>
      </c>
      <c r="B57" s="8">
        <v>943070</v>
      </c>
      <c r="C57">
        <v>34.22</v>
      </c>
      <c r="D57">
        <v>6.97</v>
      </c>
      <c r="E57">
        <v>201</v>
      </c>
      <c r="F57">
        <v>1368</v>
      </c>
      <c r="G57" s="8">
        <v>24388</v>
      </c>
      <c r="H57">
        <v>30</v>
      </c>
      <c r="I57">
        <v>2</v>
      </c>
      <c r="J57">
        <v>14</v>
      </c>
      <c r="K57">
        <v>2</v>
      </c>
      <c r="L57">
        <v>35</v>
      </c>
      <c r="M57">
        <v>4</v>
      </c>
      <c r="N57" s="1">
        <v>92.10526315789474</v>
      </c>
      <c r="O57" s="1">
        <v>10.526315789473683</v>
      </c>
    </row>
    <row r="58" spans="1:17" x14ac:dyDescent="0.2">
      <c r="A58" s="5" t="s">
        <v>124</v>
      </c>
      <c r="B58" s="8">
        <v>2135266</v>
      </c>
      <c r="C58">
        <v>64.94</v>
      </c>
      <c r="D58">
        <v>22.53</v>
      </c>
      <c r="E58">
        <v>620</v>
      </c>
      <c r="F58">
        <v>2611</v>
      </c>
      <c r="G58" s="8">
        <v>13806</v>
      </c>
      <c r="H58">
        <v>40</v>
      </c>
      <c r="I58">
        <v>1</v>
      </c>
      <c r="J58">
        <v>39</v>
      </c>
      <c r="K58">
        <v>0</v>
      </c>
      <c r="L58">
        <v>6</v>
      </c>
      <c r="M58">
        <v>0</v>
      </c>
      <c r="N58" s="1">
        <v>76.470588235294116</v>
      </c>
      <c r="O58" s="1">
        <v>0</v>
      </c>
      <c r="P58" s="1"/>
      <c r="Q58" s="1"/>
    </row>
    <row r="59" spans="1:17" x14ac:dyDescent="0.2">
      <c r="A59" s="5" t="s">
        <v>222</v>
      </c>
      <c r="B59" s="8">
        <v>2069365</v>
      </c>
      <c r="C59">
        <v>53.81</v>
      </c>
      <c r="D59">
        <v>11.71</v>
      </c>
      <c r="E59">
        <v>302</v>
      </c>
      <c r="F59">
        <v>2252</v>
      </c>
      <c r="G59" s="8">
        <v>40307</v>
      </c>
      <c r="H59">
        <v>52</v>
      </c>
      <c r="I59">
        <v>1</v>
      </c>
      <c r="J59">
        <v>51</v>
      </c>
      <c r="K59">
        <v>1</v>
      </c>
      <c r="L59">
        <v>13</v>
      </c>
      <c r="M59">
        <v>1</v>
      </c>
      <c r="N59" s="1">
        <v>100</v>
      </c>
      <c r="O59" s="1">
        <v>1.9607843137254901</v>
      </c>
      <c r="P59" s="1"/>
      <c r="Q59" s="1"/>
    </row>
    <row r="60" spans="1:17" x14ac:dyDescent="0.2">
      <c r="A60" s="5" t="s">
        <v>125</v>
      </c>
      <c r="B60" s="8">
        <v>3483972</v>
      </c>
      <c r="C60">
        <v>68.2</v>
      </c>
      <c r="D60">
        <v>19.38</v>
      </c>
      <c r="E60">
        <v>323</v>
      </c>
      <c r="F60">
        <v>3815</v>
      </c>
      <c r="G60" s="8">
        <v>56573</v>
      </c>
      <c r="H60">
        <v>45</v>
      </c>
      <c r="I60">
        <v>2</v>
      </c>
      <c r="J60">
        <v>46</v>
      </c>
      <c r="K60">
        <v>1</v>
      </c>
      <c r="L60">
        <v>11</v>
      </c>
      <c r="M60">
        <v>1</v>
      </c>
      <c r="N60" s="1">
        <v>90.196078431372555</v>
      </c>
      <c r="O60" s="1">
        <v>1.9607843137254901</v>
      </c>
      <c r="P60" s="1"/>
      <c r="Q60" s="1"/>
    </row>
    <row r="61" spans="1:17" x14ac:dyDescent="0.2">
      <c r="A61" s="5" t="s">
        <v>223</v>
      </c>
      <c r="B61" s="8">
        <v>2336494</v>
      </c>
      <c r="C61">
        <v>54.24</v>
      </c>
      <c r="D61">
        <v>7.35</v>
      </c>
      <c r="E61">
        <v>305</v>
      </c>
      <c r="F61">
        <v>2578</v>
      </c>
      <c r="G61" s="8">
        <v>78571</v>
      </c>
      <c r="H61">
        <v>49</v>
      </c>
      <c r="I61">
        <v>0</v>
      </c>
      <c r="J61">
        <v>50</v>
      </c>
      <c r="K61">
        <v>1</v>
      </c>
      <c r="L61">
        <v>13</v>
      </c>
      <c r="M61">
        <v>0</v>
      </c>
      <c r="N61" s="1">
        <v>98.039215686274503</v>
      </c>
      <c r="O61" s="1">
        <v>1.9607843137254901</v>
      </c>
      <c r="P61" s="1"/>
      <c r="Q61" s="1"/>
    </row>
    <row r="62" spans="1:17" x14ac:dyDescent="0.2">
      <c r="A62" s="5" t="s">
        <v>126</v>
      </c>
      <c r="B62" s="8">
        <v>1001661</v>
      </c>
      <c r="C62">
        <v>59.63</v>
      </c>
      <c r="D62">
        <v>7.74</v>
      </c>
      <c r="E62">
        <v>245</v>
      </c>
      <c r="F62">
        <v>1269</v>
      </c>
      <c r="G62" s="8">
        <v>15498</v>
      </c>
      <c r="H62">
        <v>39</v>
      </c>
      <c r="I62">
        <v>0</v>
      </c>
      <c r="J62">
        <v>40</v>
      </c>
      <c r="K62">
        <v>1</v>
      </c>
      <c r="L62">
        <v>7</v>
      </c>
      <c r="M62">
        <v>1</v>
      </c>
      <c r="N62" s="1">
        <v>78.431372549019613</v>
      </c>
      <c r="O62" s="1">
        <v>1.9607843137254901</v>
      </c>
      <c r="P62" s="1"/>
      <c r="Q62" s="1"/>
    </row>
    <row r="63" spans="1:17" x14ac:dyDescent="0.2">
      <c r="A63" s="5" t="s">
        <v>127</v>
      </c>
      <c r="B63" s="8">
        <v>1759069</v>
      </c>
      <c r="C63">
        <v>64.78</v>
      </c>
      <c r="D63">
        <v>18.579999999999998</v>
      </c>
      <c r="E63">
        <v>443</v>
      </c>
      <c r="F63">
        <v>2073</v>
      </c>
      <c r="G63" s="8">
        <v>19945</v>
      </c>
      <c r="H63">
        <v>46</v>
      </c>
      <c r="I63">
        <v>4</v>
      </c>
      <c r="J63">
        <v>44</v>
      </c>
      <c r="K63">
        <v>2</v>
      </c>
      <c r="L63">
        <v>10</v>
      </c>
      <c r="M63">
        <v>0</v>
      </c>
      <c r="N63" s="1">
        <v>86.274509803921575</v>
      </c>
      <c r="O63" s="1">
        <v>3.9215686274509802</v>
      </c>
      <c r="P63" s="1"/>
      <c r="Q63" s="1"/>
    </row>
    <row r="64" spans="1:17" x14ac:dyDescent="0.2">
      <c r="A64" s="5" t="s">
        <v>22</v>
      </c>
      <c r="B64" s="8">
        <v>5842156</v>
      </c>
      <c r="C64">
        <v>65.349999999999994</v>
      </c>
      <c r="D64">
        <v>6.77</v>
      </c>
      <c r="E64">
        <v>510</v>
      </c>
      <c r="F64">
        <v>5643</v>
      </c>
      <c r="G64" s="8">
        <v>55839</v>
      </c>
      <c r="H64">
        <v>50</v>
      </c>
      <c r="I64">
        <v>4</v>
      </c>
      <c r="J64">
        <v>47</v>
      </c>
      <c r="K64">
        <v>2</v>
      </c>
      <c r="L64">
        <v>11</v>
      </c>
      <c r="M64">
        <v>1</v>
      </c>
      <c r="N64" s="1">
        <v>92.156862745098039</v>
      </c>
      <c r="O64" s="1">
        <v>3.9215686274509802</v>
      </c>
      <c r="P64" s="1"/>
      <c r="Q64" s="1"/>
    </row>
    <row r="65" spans="1:17" x14ac:dyDescent="0.2">
      <c r="A65" s="5" t="s">
        <v>128</v>
      </c>
      <c r="B65" s="8">
        <v>3748235</v>
      </c>
      <c r="C65">
        <v>72.02</v>
      </c>
      <c r="D65">
        <v>5.58</v>
      </c>
      <c r="E65">
        <v>645</v>
      </c>
      <c r="F65">
        <v>3720</v>
      </c>
      <c r="G65" s="8">
        <v>47890</v>
      </c>
      <c r="H65">
        <v>28</v>
      </c>
      <c r="I65">
        <v>1</v>
      </c>
      <c r="J65">
        <v>32</v>
      </c>
      <c r="K65">
        <v>2</v>
      </c>
      <c r="L65">
        <v>6</v>
      </c>
      <c r="M65">
        <v>1</v>
      </c>
      <c r="N65" s="1">
        <v>62.745098039215684</v>
      </c>
      <c r="O65" s="1">
        <v>3.9215686274509802</v>
      </c>
      <c r="P65" s="1"/>
      <c r="Q65" s="1"/>
    </row>
    <row r="66" spans="1:17" x14ac:dyDescent="0.2">
      <c r="A66" s="5" t="s">
        <v>23</v>
      </c>
      <c r="B66" s="8">
        <v>2811008</v>
      </c>
      <c r="C66">
        <v>39.520000000000003</v>
      </c>
      <c r="D66">
        <v>6.19</v>
      </c>
      <c r="E66">
        <v>494</v>
      </c>
      <c r="F66">
        <v>2991</v>
      </c>
      <c r="G66" s="8">
        <v>43856</v>
      </c>
      <c r="H66">
        <v>46</v>
      </c>
      <c r="I66">
        <v>3</v>
      </c>
      <c r="J66">
        <v>45</v>
      </c>
      <c r="K66">
        <v>2</v>
      </c>
      <c r="L66">
        <v>8</v>
      </c>
      <c r="M66">
        <v>1</v>
      </c>
      <c r="N66" s="1">
        <v>88.235294117647058</v>
      </c>
      <c r="O66" s="1">
        <v>3.9215686274509802</v>
      </c>
      <c r="P66" s="1"/>
      <c r="Q66" s="1"/>
    </row>
    <row r="67" spans="1:17" x14ac:dyDescent="0.2">
      <c r="A67" s="5" t="s">
        <v>24</v>
      </c>
      <c r="B67" s="8">
        <v>3563174</v>
      </c>
      <c r="C67">
        <v>64.56</v>
      </c>
      <c r="D67">
        <v>10.29</v>
      </c>
      <c r="E67">
        <v>425</v>
      </c>
      <c r="F67">
        <v>3803</v>
      </c>
      <c r="G67" s="8">
        <v>41999</v>
      </c>
      <c r="H67">
        <v>50</v>
      </c>
      <c r="I67">
        <v>0</v>
      </c>
      <c r="J67">
        <v>51</v>
      </c>
      <c r="K67">
        <v>0</v>
      </c>
      <c r="L67">
        <v>12</v>
      </c>
      <c r="M67">
        <v>1</v>
      </c>
      <c r="N67" s="1">
        <v>100</v>
      </c>
      <c r="O67" s="1">
        <v>0</v>
      </c>
      <c r="P67" s="1"/>
      <c r="Q67" s="1"/>
    </row>
    <row r="68" spans="1:17" x14ac:dyDescent="0.2">
      <c r="A68" s="5" t="s">
        <v>129</v>
      </c>
      <c r="B68" s="8">
        <v>4224178</v>
      </c>
      <c r="C68">
        <v>63.53</v>
      </c>
      <c r="D68">
        <v>19.43</v>
      </c>
      <c r="E68">
        <v>54</v>
      </c>
      <c r="F68">
        <v>4255</v>
      </c>
      <c r="G68" s="8">
        <v>342147</v>
      </c>
      <c r="H68">
        <v>51</v>
      </c>
      <c r="I68">
        <v>2</v>
      </c>
      <c r="J68">
        <v>51</v>
      </c>
      <c r="K68">
        <v>2</v>
      </c>
      <c r="L68">
        <v>13</v>
      </c>
      <c r="M68">
        <v>0</v>
      </c>
      <c r="N68" s="1">
        <v>100</v>
      </c>
      <c r="O68" s="1">
        <v>3.9215686274509802</v>
      </c>
      <c r="P68" s="1"/>
      <c r="Q68" s="1"/>
    </row>
    <row r="69" spans="1:17" x14ac:dyDescent="0.2">
      <c r="A69" s="5" t="s">
        <v>130</v>
      </c>
      <c r="B69" s="8">
        <v>1902257</v>
      </c>
      <c r="C69">
        <v>64.58</v>
      </c>
      <c r="D69">
        <v>30.85</v>
      </c>
      <c r="E69">
        <v>297</v>
      </c>
      <c r="F69">
        <v>2079</v>
      </c>
      <c r="G69" s="8">
        <v>31543</v>
      </c>
      <c r="H69">
        <v>49</v>
      </c>
      <c r="I69">
        <v>1</v>
      </c>
      <c r="J69">
        <v>47</v>
      </c>
      <c r="K69">
        <v>1</v>
      </c>
      <c r="L69">
        <v>13</v>
      </c>
      <c r="M69">
        <v>1</v>
      </c>
      <c r="N69" s="1">
        <v>92.156862745098039</v>
      </c>
      <c r="O69" s="1">
        <v>1.9607843137254901</v>
      </c>
      <c r="P69" s="1"/>
      <c r="Q69" s="1"/>
    </row>
    <row r="70" spans="1:17" x14ac:dyDescent="0.2">
      <c r="A70" s="5" t="s">
        <v>131</v>
      </c>
      <c r="B70" s="8">
        <v>3682619</v>
      </c>
      <c r="C70">
        <v>64.73</v>
      </c>
      <c r="D70">
        <v>38.93</v>
      </c>
      <c r="E70">
        <v>245</v>
      </c>
      <c r="F70">
        <v>3657</v>
      </c>
      <c r="G70" s="8">
        <v>79426</v>
      </c>
      <c r="H70">
        <v>52</v>
      </c>
      <c r="I70">
        <v>2</v>
      </c>
      <c r="J70">
        <v>51</v>
      </c>
      <c r="K70">
        <v>1</v>
      </c>
      <c r="L70">
        <v>13</v>
      </c>
      <c r="M70">
        <v>1</v>
      </c>
      <c r="N70" s="1">
        <v>100</v>
      </c>
      <c r="O70" s="1">
        <v>1.9607843137254901</v>
      </c>
      <c r="P70" s="1"/>
      <c r="Q70" s="1"/>
    </row>
    <row r="71" spans="1:17" x14ac:dyDescent="0.2">
      <c r="A71" s="5" t="s">
        <v>132</v>
      </c>
      <c r="B71" s="8">
        <v>4390875</v>
      </c>
      <c r="C71">
        <v>70.09</v>
      </c>
      <c r="D71">
        <v>8.85</v>
      </c>
      <c r="E71">
        <v>1066</v>
      </c>
      <c r="F71">
        <v>4671</v>
      </c>
      <c r="G71" s="8">
        <v>18461</v>
      </c>
      <c r="H71">
        <v>43</v>
      </c>
      <c r="I71">
        <v>1</v>
      </c>
      <c r="J71">
        <v>44</v>
      </c>
      <c r="K71">
        <v>4</v>
      </c>
      <c r="L71">
        <v>8</v>
      </c>
      <c r="M71">
        <v>0</v>
      </c>
      <c r="N71" s="1">
        <v>86.274509803921575</v>
      </c>
      <c r="O71" s="1">
        <v>7.8431372549019605</v>
      </c>
      <c r="P71" s="1"/>
      <c r="Q71" s="1"/>
    </row>
    <row r="72" spans="1:17" x14ac:dyDescent="0.2">
      <c r="A72" s="5" t="s">
        <v>209</v>
      </c>
      <c r="B72" s="8">
        <v>3730057</v>
      </c>
      <c r="C72">
        <v>70.489999999999995</v>
      </c>
      <c r="D72">
        <v>6.82</v>
      </c>
      <c r="E72">
        <v>464</v>
      </c>
      <c r="F72">
        <v>3444</v>
      </c>
      <c r="G72" s="8">
        <v>36567</v>
      </c>
      <c r="H72">
        <v>50</v>
      </c>
      <c r="I72">
        <v>2</v>
      </c>
      <c r="J72">
        <v>48</v>
      </c>
      <c r="K72">
        <v>2</v>
      </c>
      <c r="L72">
        <v>10</v>
      </c>
      <c r="M72">
        <v>0</v>
      </c>
      <c r="N72" s="1">
        <v>94.117647058823522</v>
      </c>
      <c r="O72" s="1">
        <v>3.9215686274509802</v>
      </c>
      <c r="P72" s="1"/>
      <c r="Q72" s="1"/>
    </row>
    <row r="73" spans="1:17" x14ac:dyDescent="0.2">
      <c r="A73" s="5" t="s">
        <v>25</v>
      </c>
      <c r="B73" s="8">
        <v>2915679</v>
      </c>
      <c r="C73">
        <v>62.52</v>
      </c>
      <c r="D73">
        <v>6.57</v>
      </c>
      <c r="E73">
        <v>527</v>
      </c>
      <c r="F73">
        <v>3164</v>
      </c>
      <c r="G73" s="8">
        <v>34301</v>
      </c>
      <c r="H73">
        <v>43</v>
      </c>
      <c r="I73">
        <v>3</v>
      </c>
      <c r="J73">
        <v>39</v>
      </c>
      <c r="K73">
        <v>2</v>
      </c>
      <c r="L73">
        <v>6</v>
      </c>
      <c r="M73">
        <v>0</v>
      </c>
      <c r="N73" s="1">
        <v>76.470588235294116</v>
      </c>
      <c r="O73" s="1">
        <v>3.9215686274509802</v>
      </c>
      <c r="P73" s="1"/>
      <c r="Q73" s="1"/>
    </row>
    <row r="74" spans="1:17" x14ac:dyDescent="0.2">
      <c r="A74" s="5" t="s">
        <v>26</v>
      </c>
      <c r="B74" s="8">
        <v>5384469</v>
      </c>
      <c r="C74">
        <v>63.66</v>
      </c>
      <c r="D74">
        <v>12.87</v>
      </c>
      <c r="E74">
        <v>137</v>
      </c>
      <c r="F74">
        <v>4965</v>
      </c>
      <c r="G74" s="8">
        <v>188987</v>
      </c>
      <c r="H74">
        <v>50</v>
      </c>
      <c r="I74">
        <v>4</v>
      </c>
      <c r="J74">
        <v>50</v>
      </c>
      <c r="K74">
        <v>2</v>
      </c>
      <c r="L74">
        <v>12</v>
      </c>
      <c r="M74">
        <v>0</v>
      </c>
      <c r="N74" s="1">
        <v>98.039215686274503</v>
      </c>
      <c r="O74" s="1">
        <v>3.9215686274509802</v>
      </c>
      <c r="P74" s="1"/>
      <c r="Q74" s="1"/>
    </row>
    <row r="75" spans="1:17" x14ac:dyDescent="0.2">
      <c r="A75" s="5" t="s">
        <v>27</v>
      </c>
      <c r="B75" s="8">
        <v>1186725</v>
      </c>
      <c r="C75">
        <v>66.150000000000006</v>
      </c>
      <c r="D75">
        <v>11.59</v>
      </c>
      <c r="E75">
        <v>300</v>
      </c>
      <c r="F75">
        <v>1528</v>
      </c>
      <c r="G75" s="8">
        <v>13176</v>
      </c>
      <c r="H75">
        <v>37</v>
      </c>
      <c r="I75">
        <v>0</v>
      </c>
      <c r="J75">
        <v>36</v>
      </c>
      <c r="K75">
        <v>3</v>
      </c>
      <c r="L75">
        <v>7</v>
      </c>
      <c r="M75">
        <v>1</v>
      </c>
      <c r="N75" s="1">
        <v>70.588235294117652</v>
      </c>
      <c r="O75" s="1">
        <v>5.8823529411764701</v>
      </c>
      <c r="P75" s="1"/>
      <c r="Q75" s="1"/>
    </row>
    <row r="76" spans="1:17" x14ac:dyDescent="0.2">
      <c r="A76" s="5" t="s">
        <v>225</v>
      </c>
      <c r="B76" s="8">
        <v>1343578</v>
      </c>
      <c r="C76">
        <v>69.13</v>
      </c>
      <c r="D76">
        <v>5.84</v>
      </c>
      <c r="E76">
        <v>686</v>
      </c>
      <c r="F76">
        <v>1934</v>
      </c>
      <c r="G76" s="8">
        <v>8234</v>
      </c>
      <c r="H76">
        <v>37</v>
      </c>
      <c r="I76">
        <v>1</v>
      </c>
      <c r="J76">
        <v>39</v>
      </c>
      <c r="K76">
        <v>1</v>
      </c>
      <c r="L76">
        <v>8</v>
      </c>
      <c r="M76">
        <v>0</v>
      </c>
      <c r="N76" s="1">
        <v>76.470588235294116</v>
      </c>
      <c r="O76" s="1">
        <v>1.9607843137254901</v>
      </c>
      <c r="P76" s="1"/>
      <c r="Q76" s="1"/>
    </row>
    <row r="77" spans="1:17" x14ac:dyDescent="0.2">
      <c r="A77" s="5" t="s">
        <v>133</v>
      </c>
      <c r="B77" s="8">
        <v>4977803</v>
      </c>
      <c r="C77">
        <v>62.38</v>
      </c>
      <c r="D77">
        <v>7.25</v>
      </c>
      <c r="E77">
        <v>371</v>
      </c>
      <c r="F77">
        <v>5301</v>
      </c>
      <c r="G77" s="8">
        <v>79172</v>
      </c>
      <c r="H77">
        <v>43</v>
      </c>
      <c r="I77">
        <v>2</v>
      </c>
      <c r="J77">
        <v>44</v>
      </c>
      <c r="K77">
        <v>1</v>
      </c>
      <c r="L77">
        <v>10</v>
      </c>
      <c r="M77">
        <v>0</v>
      </c>
      <c r="N77" s="1">
        <v>86.274509803921575</v>
      </c>
      <c r="O77" s="1">
        <v>1.9607843137254901</v>
      </c>
      <c r="P77" s="1"/>
      <c r="Q77" s="1"/>
    </row>
    <row r="78" spans="1:17" x14ac:dyDescent="0.2">
      <c r="A78" s="5" t="s">
        <v>134</v>
      </c>
      <c r="B78" s="8">
        <v>1738150</v>
      </c>
      <c r="C78">
        <v>56.9</v>
      </c>
      <c r="D78">
        <v>8.14</v>
      </c>
      <c r="E78">
        <v>346</v>
      </c>
      <c r="F78">
        <v>2023</v>
      </c>
      <c r="G78" s="8">
        <v>23249</v>
      </c>
      <c r="H78">
        <v>46</v>
      </c>
      <c r="I78">
        <v>0</v>
      </c>
      <c r="J78">
        <v>45</v>
      </c>
      <c r="K78">
        <v>1</v>
      </c>
      <c r="L78">
        <v>8</v>
      </c>
      <c r="M78">
        <v>0</v>
      </c>
      <c r="N78" s="1">
        <v>88.235294117647058</v>
      </c>
      <c r="O78" s="1">
        <v>1.9607843137254901</v>
      </c>
      <c r="P78" s="1"/>
      <c r="Q78" s="1"/>
    </row>
    <row r="79" spans="1:17" x14ac:dyDescent="0.2">
      <c r="A79" s="5" t="s">
        <v>28</v>
      </c>
      <c r="B79" s="8">
        <v>1128037</v>
      </c>
      <c r="C79">
        <v>57.46</v>
      </c>
      <c r="D79">
        <v>9.8000000000000007</v>
      </c>
      <c r="E79">
        <v>269</v>
      </c>
      <c r="F79">
        <v>1358</v>
      </c>
      <c r="G79" s="8">
        <v>16519</v>
      </c>
      <c r="H79">
        <v>45</v>
      </c>
      <c r="I79">
        <v>1</v>
      </c>
      <c r="J79">
        <v>44</v>
      </c>
      <c r="K79">
        <v>2</v>
      </c>
      <c r="L79">
        <v>9</v>
      </c>
      <c r="M79">
        <v>1</v>
      </c>
      <c r="N79" s="1">
        <v>86.274509803921575</v>
      </c>
      <c r="O79" s="1">
        <v>3.9215686274509802</v>
      </c>
      <c r="P79" s="1"/>
      <c r="Q79" s="1"/>
    </row>
    <row r="80" spans="1:17" x14ac:dyDescent="0.2">
      <c r="A80" s="5" t="s">
        <v>29</v>
      </c>
      <c r="B80" s="8">
        <v>6070093</v>
      </c>
      <c r="C80">
        <v>64.010000000000005</v>
      </c>
      <c r="D80">
        <v>8.1300000000000008</v>
      </c>
      <c r="E80">
        <v>349</v>
      </c>
      <c r="F80">
        <v>5832</v>
      </c>
      <c r="G80" s="8">
        <v>109274</v>
      </c>
      <c r="H80">
        <v>50</v>
      </c>
      <c r="I80">
        <v>3</v>
      </c>
      <c r="J80">
        <v>49</v>
      </c>
      <c r="K80">
        <v>3</v>
      </c>
      <c r="L80">
        <v>12</v>
      </c>
      <c r="M80">
        <v>1</v>
      </c>
      <c r="N80" s="1">
        <v>96.078431372549019</v>
      </c>
      <c r="O80" s="1">
        <v>5.8823529411764701</v>
      </c>
      <c r="P80" s="1"/>
      <c r="Q80" s="1"/>
    </row>
    <row r="81" spans="1:17" x14ac:dyDescent="0.2">
      <c r="A81" s="5" t="s">
        <v>30</v>
      </c>
      <c r="B81" s="8">
        <v>4017260</v>
      </c>
      <c r="C81">
        <v>64.59</v>
      </c>
      <c r="D81">
        <v>13.21</v>
      </c>
      <c r="E81">
        <v>430</v>
      </c>
      <c r="F81">
        <v>4209</v>
      </c>
      <c r="G81" s="8">
        <v>66858</v>
      </c>
      <c r="H81">
        <v>51</v>
      </c>
      <c r="I81">
        <v>3</v>
      </c>
      <c r="J81">
        <v>50</v>
      </c>
      <c r="K81">
        <v>1</v>
      </c>
      <c r="L81">
        <v>13</v>
      </c>
      <c r="M81">
        <v>1</v>
      </c>
      <c r="N81" s="1">
        <v>98.039215686274503</v>
      </c>
      <c r="O81" s="1">
        <v>1.9607843137254901</v>
      </c>
      <c r="P81" s="1"/>
      <c r="Q81" s="1"/>
    </row>
    <row r="82" spans="1:17" x14ac:dyDescent="0.2">
      <c r="A82" s="5" t="s">
        <v>31</v>
      </c>
      <c r="B82" s="8">
        <v>3364182</v>
      </c>
      <c r="C82">
        <v>67.31</v>
      </c>
      <c r="D82">
        <v>11.38</v>
      </c>
      <c r="E82">
        <v>356</v>
      </c>
      <c r="F82">
        <v>3800</v>
      </c>
      <c r="G82" s="8">
        <v>45851</v>
      </c>
      <c r="H82">
        <v>48</v>
      </c>
      <c r="I82">
        <v>1</v>
      </c>
      <c r="J82">
        <v>49</v>
      </c>
      <c r="K82">
        <v>3</v>
      </c>
      <c r="L82">
        <v>13</v>
      </c>
      <c r="M82">
        <v>1</v>
      </c>
      <c r="N82" s="1">
        <v>96.078431372549019</v>
      </c>
      <c r="O82" s="1">
        <v>5.8823529411764701</v>
      </c>
      <c r="P82" s="1"/>
      <c r="Q82" s="1"/>
    </row>
    <row r="83" spans="1:17" x14ac:dyDescent="0.2">
      <c r="A83" s="5" t="s">
        <v>194</v>
      </c>
      <c r="B83" s="8">
        <v>1028680</v>
      </c>
      <c r="C83">
        <v>46.75</v>
      </c>
      <c r="D83">
        <v>5.27</v>
      </c>
      <c r="E83">
        <v>331</v>
      </c>
      <c r="F83">
        <v>1322</v>
      </c>
      <c r="G83" s="8">
        <v>11910</v>
      </c>
      <c r="H83">
        <v>36</v>
      </c>
      <c r="I83">
        <v>1</v>
      </c>
      <c r="J83">
        <v>35</v>
      </c>
      <c r="K83">
        <v>1</v>
      </c>
      <c r="L83">
        <v>10</v>
      </c>
      <c r="M83">
        <v>1</v>
      </c>
      <c r="N83" s="1">
        <v>68.627450980392155</v>
      </c>
      <c r="O83" s="1">
        <v>1.9607843137254901</v>
      </c>
      <c r="P83" s="1"/>
      <c r="Q83" s="1"/>
    </row>
    <row r="84" spans="1:17" x14ac:dyDescent="0.2">
      <c r="A84" s="5" t="s">
        <v>32</v>
      </c>
      <c r="B84" s="8">
        <v>1329333</v>
      </c>
      <c r="C84">
        <v>57.41</v>
      </c>
      <c r="D84">
        <v>9.2899999999999991</v>
      </c>
      <c r="E84">
        <v>407</v>
      </c>
      <c r="F84">
        <v>1642</v>
      </c>
      <c r="G84" s="8">
        <v>15298</v>
      </c>
      <c r="H84">
        <v>45</v>
      </c>
      <c r="I84">
        <v>0</v>
      </c>
      <c r="J84">
        <v>42</v>
      </c>
      <c r="K84">
        <v>0</v>
      </c>
      <c r="L84">
        <v>9</v>
      </c>
      <c r="M84">
        <v>1</v>
      </c>
      <c r="N84" s="1">
        <v>82.35294117647058</v>
      </c>
      <c r="O84" s="1">
        <v>0</v>
      </c>
      <c r="P84" s="1"/>
      <c r="Q84" s="1"/>
    </row>
    <row r="85" spans="1:17" x14ac:dyDescent="0.2">
      <c r="A85" s="5" t="s">
        <v>33</v>
      </c>
      <c r="B85" s="8">
        <v>2407735</v>
      </c>
      <c r="C85">
        <v>70.040000000000006</v>
      </c>
      <c r="D85">
        <v>7.58</v>
      </c>
      <c r="E85">
        <v>554</v>
      </c>
      <c r="F85">
        <v>2963</v>
      </c>
      <c r="G85" s="8">
        <v>15628</v>
      </c>
      <c r="H85">
        <v>48</v>
      </c>
      <c r="I85">
        <v>2</v>
      </c>
      <c r="J85">
        <v>44</v>
      </c>
      <c r="K85">
        <v>2</v>
      </c>
      <c r="L85">
        <v>11</v>
      </c>
      <c r="M85">
        <v>0</v>
      </c>
      <c r="N85" s="1">
        <v>86.274509803921575</v>
      </c>
      <c r="O85" s="1">
        <v>3.9215686274509802</v>
      </c>
      <c r="P85" s="1"/>
      <c r="Q85" s="1"/>
    </row>
    <row r="86" spans="1:17" x14ac:dyDescent="0.2">
      <c r="A86" s="5" t="s">
        <v>211</v>
      </c>
      <c r="B86" s="8">
        <v>3913403</v>
      </c>
      <c r="C86">
        <v>71.069999999999993</v>
      </c>
      <c r="D86">
        <v>7.01</v>
      </c>
      <c r="E86">
        <v>305</v>
      </c>
      <c r="F86">
        <v>3566</v>
      </c>
      <c r="G86" s="8">
        <v>48979</v>
      </c>
      <c r="H86">
        <v>42</v>
      </c>
      <c r="I86">
        <v>1</v>
      </c>
      <c r="J86">
        <v>43</v>
      </c>
      <c r="K86">
        <v>3</v>
      </c>
      <c r="L86">
        <v>11</v>
      </c>
      <c r="M86">
        <v>1</v>
      </c>
      <c r="N86" s="1">
        <v>84.313725490196077</v>
      </c>
      <c r="O86" s="1">
        <v>5.8823529411764701</v>
      </c>
      <c r="P86" s="1"/>
      <c r="Q86" s="1"/>
    </row>
    <row r="87" spans="1:17" x14ac:dyDescent="0.2">
      <c r="A87" s="5" t="s">
        <v>135</v>
      </c>
      <c r="B87" s="8">
        <v>3822470</v>
      </c>
      <c r="C87">
        <v>64.88</v>
      </c>
      <c r="D87">
        <v>23.61</v>
      </c>
      <c r="E87">
        <v>523</v>
      </c>
      <c r="F87">
        <v>4120</v>
      </c>
      <c r="G87" s="8">
        <v>37474</v>
      </c>
      <c r="H87">
        <v>46</v>
      </c>
      <c r="I87">
        <v>2</v>
      </c>
      <c r="J87">
        <v>47</v>
      </c>
      <c r="K87">
        <v>4</v>
      </c>
      <c r="L87">
        <v>12</v>
      </c>
      <c r="M87">
        <v>3</v>
      </c>
      <c r="N87" s="1">
        <v>92.156862745098039</v>
      </c>
      <c r="O87" s="1">
        <v>7.8431372549019605</v>
      </c>
      <c r="P87" s="1"/>
      <c r="Q87" s="1"/>
    </row>
    <row r="88" spans="1:17" x14ac:dyDescent="0.2">
      <c r="A88" s="5" t="s">
        <v>238</v>
      </c>
      <c r="B88" s="8">
        <v>1312083</v>
      </c>
      <c r="C88">
        <v>33.21</v>
      </c>
      <c r="D88">
        <v>12.92</v>
      </c>
      <c r="E88">
        <v>211</v>
      </c>
      <c r="F88">
        <v>1867</v>
      </c>
      <c r="G88" s="8">
        <v>43041</v>
      </c>
      <c r="H88">
        <v>33</v>
      </c>
      <c r="I88">
        <v>2</v>
      </c>
      <c r="J88">
        <v>17</v>
      </c>
      <c r="K88">
        <v>0</v>
      </c>
      <c r="L88">
        <v>37</v>
      </c>
      <c r="M88">
        <v>0</v>
      </c>
      <c r="N88" s="1">
        <v>97.368421052631575</v>
      </c>
      <c r="O88" s="1">
        <v>0</v>
      </c>
    </row>
    <row r="89" spans="1:17" x14ac:dyDescent="0.2">
      <c r="A89" s="5" t="s">
        <v>136</v>
      </c>
      <c r="B89" s="8">
        <v>6799817</v>
      </c>
      <c r="C89">
        <v>70.58</v>
      </c>
      <c r="D89">
        <v>7.76</v>
      </c>
      <c r="E89">
        <v>628</v>
      </c>
      <c r="F89">
        <v>5915</v>
      </c>
      <c r="G89" s="8">
        <v>97256</v>
      </c>
      <c r="H89">
        <v>48</v>
      </c>
      <c r="I89">
        <v>0</v>
      </c>
      <c r="J89">
        <v>46</v>
      </c>
      <c r="K89">
        <v>2</v>
      </c>
      <c r="L89">
        <v>12</v>
      </c>
      <c r="M89">
        <v>1</v>
      </c>
      <c r="N89" s="1">
        <v>90.196078431372555</v>
      </c>
      <c r="O89" s="1">
        <v>3.9215686274509802</v>
      </c>
      <c r="P89" s="1"/>
      <c r="Q89" s="1"/>
    </row>
    <row r="90" spans="1:17" x14ac:dyDescent="0.2">
      <c r="A90" s="5" t="s">
        <v>255</v>
      </c>
      <c r="B90" s="8">
        <v>1238453</v>
      </c>
      <c r="C90">
        <v>55.19</v>
      </c>
      <c r="D90">
        <v>4.71</v>
      </c>
      <c r="E90">
        <v>526</v>
      </c>
      <c r="F90">
        <v>1518</v>
      </c>
      <c r="G90" s="8">
        <v>10547</v>
      </c>
      <c r="H90">
        <v>38</v>
      </c>
      <c r="I90">
        <v>2</v>
      </c>
      <c r="J90">
        <v>38</v>
      </c>
      <c r="K90">
        <v>2</v>
      </c>
      <c r="L90">
        <v>10</v>
      </c>
      <c r="M90">
        <v>1</v>
      </c>
      <c r="N90" s="1">
        <v>74.509803921568633</v>
      </c>
      <c r="O90" s="1">
        <v>3.9215686274509802</v>
      </c>
      <c r="P90" s="1"/>
      <c r="Q90" s="1"/>
    </row>
    <row r="91" spans="1:17" x14ac:dyDescent="0.2">
      <c r="A91" s="5" t="s">
        <v>34</v>
      </c>
      <c r="B91" s="8">
        <v>1954834</v>
      </c>
      <c r="C91">
        <v>68.19</v>
      </c>
      <c r="D91">
        <v>6.29</v>
      </c>
      <c r="E91">
        <v>329</v>
      </c>
      <c r="F91">
        <v>2224</v>
      </c>
      <c r="G91" s="8">
        <v>20720</v>
      </c>
      <c r="H91">
        <v>42</v>
      </c>
      <c r="I91">
        <v>0</v>
      </c>
      <c r="J91">
        <v>41</v>
      </c>
      <c r="K91">
        <v>0</v>
      </c>
      <c r="L91">
        <v>8</v>
      </c>
      <c r="M91">
        <v>1</v>
      </c>
      <c r="N91" s="1">
        <v>80.392156862745097</v>
      </c>
      <c r="O91" s="1">
        <v>0</v>
      </c>
      <c r="P91" s="1"/>
      <c r="Q91" s="1"/>
    </row>
    <row r="92" spans="1:17" x14ac:dyDescent="0.2">
      <c r="A92" s="5" t="s">
        <v>195</v>
      </c>
      <c r="B92" s="8">
        <v>576149</v>
      </c>
      <c r="C92">
        <v>64.5</v>
      </c>
      <c r="D92">
        <v>25.21</v>
      </c>
      <c r="E92">
        <v>128</v>
      </c>
      <c r="F92">
        <v>696</v>
      </c>
      <c r="G92" s="8">
        <v>11594</v>
      </c>
      <c r="H92">
        <v>37</v>
      </c>
      <c r="I92">
        <v>2</v>
      </c>
      <c r="J92">
        <v>37</v>
      </c>
      <c r="K92">
        <v>1</v>
      </c>
      <c r="L92">
        <v>8</v>
      </c>
      <c r="M92">
        <v>0</v>
      </c>
      <c r="N92" s="1">
        <v>72.549019607843135</v>
      </c>
      <c r="O92" s="1">
        <v>1.9607843137254901</v>
      </c>
      <c r="P92" s="1"/>
      <c r="Q92" s="1"/>
    </row>
    <row r="93" spans="1:17" x14ac:dyDescent="0.2">
      <c r="A93" s="5" t="s">
        <v>35</v>
      </c>
      <c r="B93" s="8">
        <v>1961476</v>
      </c>
      <c r="C93">
        <v>62.4</v>
      </c>
      <c r="D93">
        <v>12.44</v>
      </c>
      <c r="E93">
        <v>574</v>
      </c>
      <c r="F93">
        <v>2395</v>
      </c>
      <c r="G93" s="8">
        <v>11438</v>
      </c>
      <c r="H93">
        <v>34</v>
      </c>
      <c r="I93">
        <v>2</v>
      </c>
      <c r="J93">
        <v>36</v>
      </c>
      <c r="K93">
        <v>3</v>
      </c>
      <c r="L93">
        <v>7</v>
      </c>
      <c r="M93">
        <v>1</v>
      </c>
      <c r="N93" s="1">
        <v>70.588235294117652</v>
      </c>
      <c r="O93" s="1">
        <v>5.8823529411764701</v>
      </c>
      <c r="P93" s="1"/>
      <c r="Q93" s="1"/>
    </row>
    <row r="94" spans="1:17" x14ac:dyDescent="0.2">
      <c r="A94" s="5" t="s">
        <v>36</v>
      </c>
      <c r="B94" s="8">
        <v>664565</v>
      </c>
      <c r="C94">
        <v>66.77</v>
      </c>
      <c r="D94">
        <v>12.4</v>
      </c>
      <c r="E94">
        <v>202</v>
      </c>
      <c r="F94">
        <v>915</v>
      </c>
      <c r="G94" s="8">
        <v>8272</v>
      </c>
      <c r="H94">
        <v>37</v>
      </c>
      <c r="I94">
        <v>0</v>
      </c>
      <c r="J94">
        <v>38</v>
      </c>
      <c r="K94">
        <v>1</v>
      </c>
      <c r="L94">
        <v>5</v>
      </c>
      <c r="M94">
        <v>0</v>
      </c>
      <c r="N94" s="1">
        <v>74.509803921568633</v>
      </c>
      <c r="O94" s="1">
        <v>1.9607843137254901</v>
      </c>
      <c r="P94" s="1"/>
      <c r="Q94" s="1"/>
    </row>
    <row r="95" spans="1:17" x14ac:dyDescent="0.2">
      <c r="A95" s="5" t="s">
        <v>218</v>
      </c>
      <c r="B95" s="8">
        <v>4082357</v>
      </c>
      <c r="C95">
        <v>47.25</v>
      </c>
      <c r="D95">
        <v>7.17</v>
      </c>
      <c r="E95">
        <v>451</v>
      </c>
      <c r="F95">
        <v>4130</v>
      </c>
      <c r="G95" s="8">
        <v>48081</v>
      </c>
      <c r="H95">
        <v>49</v>
      </c>
      <c r="I95">
        <v>1</v>
      </c>
      <c r="J95">
        <v>49</v>
      </c>
      <c r="K95">
        <v>3</v>
      </c>
      <c r="L95">
        <v>14</v>
      </c>
      <c r="M95">
        <v>0</v>
      </c>
      <c r="N95" s="1">
        <v>96.078431372549019</v>
      </c>
      <c r="O95" s="1">
        <v>5.8823529411764701</v>
      </c>
      <c r="P95" s="1"/>
      <c r="Q95" s="1"/>
    </row>
    <row r="96" spans="1:17" x14ac:dyDescent="0.2">
      <c r="A96" s="5" t="s">
        <v>137</v>
      </c>
      <c r="B96" s="8">
        <v>2202433</v>
      </c>
      <c r="C96">
        <v>66.930000000000007</v>
      </c>
      <c r="D96">
        <v>8.59</v>
      </c>
      <c r="E96">
        <v>499</v>
      </c>
      <c r="F96">
        <v>2596</v>
      </c>
      <c r="G96" s="8">
        <v>18090</v>
      </c>
      <c r="H96">
        <v>44</v>
      </c>
      <c r="I96">
        <v>2</v>
      </c>
      <c r="J96">
        <v>45</v>
      </c>
      <c r="K96">
        <v>1</v>
      </c>
      <c r="L96">
        <v>13</v>
      </c>
      <c r="M96">
        <v>3</v>
      </c>
      <c r="N96" s="1">
        <v>88.235294117647058</v>
      </c>
      <c r="O96" s="1">
        <v>1.9607843137254901</v>
      </c>
      <c r="P96" s="1"/>
      <c r="Q96" s="1"/>
    </row>
    <row r="97" spans="1:17" x14ac:dyDescent="0.2">
      <c r="A97" s="5" t="s">
        <v>37</v>
      </c>
      <c r="B97" s="8">
        <v>4679684</v>
      </c>
      <c r="C97">
        <v>49.36</v>
      </c>
      <c r="D97">
        <v>8.3800000000000008</v>
      </c>
      <c r="E97">
        <v>672</v>
      </c>
      <c r="F97">
        <v>5295</v>
      </c>
      <c r="G97" s="8">
        <v>36667</v>
      </c>
      <c r="H97">
        <v>45</v>
      </c>
      <c r="I97">
        <v>1</v>
      </c>
      <c r="J97">
        <v>42</v>
      </c>
      <c r="K97">
        <v>3</v>
      </c>
      <c r="L97">
        <v>10</v>
      </c>
      <c r="M97">
        <v>2</v>
      </c>
      <c r="N97" s="1">
        <v>82.35294117647058</v>
      </c>
      <c r="O97" s="1">
        <v>5.8823529411764701</v>
      </c>
      <c r="P97" s="1"/>
      <c r="Q97" s="1"/>
    </row>
    <row r="98" spans="1:17" x14ac:dyDescent="0.2">
      <c r="A98" s="5" t="s">
        <v>38</v>
      </c>
      <c r="B98" s="8">
        <v>1271212</v>
      </c>
      <c r="C98">
        <v>57.29</v>
      </c>
      <c r="D98">
        <v>7.67</v>
      </c>
      <c r="E98">
        <v>509</v>
      </c>
      <c r="F98">
        <v>1637</v>
      </c>
      <c r="G98" s="8">
        <v>14305</v>
      </c>
      <c r="H98">
        <v>47</v>
      </c>
      <c r="I98">
        <v>1</v>
      </c>
      <c r="J98">
        <v>43</v>
      </c>
      <c r="K98">
        <v>0</v>
      </c>
      <c r="L98">
        <v>11</v>
      </c>
      <c r="M98">
        <v>0</v>
      </c>
      <c r="N98" s="1">
        <v>84.313725490196077</v>
      </c>
      <c r="O98" s="1">
        <v>0</v>
      </c>
      <c r="P98" s="1"/>
      <c r="Q98" s="1"/>
    </row>
    <row r="99" spans="1:17" x14ac:dyDescent="0.2">
      <c r="A99" s="5" t="s">
        <v>138</v>
      </c>
      <c r="B99" s="8">
        <v>12367306</v>
      </c>
      <c r="C99">
        <v>69.67</v>
      </c>
      <c r="D99">
        <v>11.59</v>
      </c>
      <c r="E99">
        <v>571</v>
      </c>
      <c r="F99">
        <v>11114</v>
      </c>
      <c r="G99" s="8">
        <v>150071</v>
      </c>
      <c r="H99">
        <v>51</v>
      </c>
      <c r="I99">
        <v>1</v>
      </c>
      <c r="J99">
        <v>51</v>
      </c>
      <c r="K99">
        <v>2</v>
      </c>
      <c r="L99">
        <v>13</v>
      </c>
      <c r="M99">
        <v>3</v>
      </c>
      <c r="N99" s="1">
        <v>100</v>
      </c>
      <c r="O99" s="1">
        <v>3.9215686274509802</v>
      </c>
      <c r="P99" s="1"/>
      <c r="Q99" s="1"/>
    </row>
    <row r="100" spans="1:17" x14ac:dyDescent="0.2">
      <c r="A100" s="5" t="s">
        <v>139</v>
      </c>
      <c r="B100" s="8">
        <v>664723</v>
      </c>
      <c r="C100">
        <v>55.77</v>
      </c>
      <c r="D100">
        <v>7.99</v>
      </c>
      <c r="E100">
        <v>385</v>
      </c>
      <c r="F100">
        <v>1046</v>
      </c>
      <c r="G100" s="8">
        <v>11241</v>
      </c>
      <c r="H100">
        <v>41</v>
      </c>
      <c r="I100">
        <v>0</v>
      </c>
      <c r="J100">
        <v>36</v>
      </c>
      <c r="K100">
        <v>2</v>
      </c>
      <c r="L100">
        <v>5</v>
      </c>
      <c r="M100">
        <v>0</v>
      </c>
      <c r="N100" s="1">
        <v>70.588235294117652</v>
      </c>
      <c r="O100" s="1">
        <v>3.9215686274509802</v>
      </c>
      <c r="P100" s="1"/>
      <c r="Q100" s="1"/>
    </row>
    <row r="101" spans="1:17" x14ac:dyDescent="0.2">
      <c r="A101" s="5" t="s">
        <v>240</v>
      </c>
      <c r="B101" s="8">
        <v>1276209</v>
      </c>
      <c r="C101">
        <v>62.26</v>
      </c>
      <c r="D101">
        <v>9.6</v>
      </c>
      <c r="E101">
        <v>323</v>
      </c>
      <c r="F101">
        <v>1562</v>
      </c>
      <c r="G101" s="8">
        <v>16529</v>
      </c>
      <c r="H101">
        <v>42</v>
      </c>
      <c r="I101">
        <v>0</v>
      </c>
      <c r="J101">
        <v>36</v>
      </c>
      <c r="K101">
        <v>1</v>
      </c>
      <c r="L101">
        <v>3</v>
      </c>
      <c r="M101">
        <v>0</v>
      </c>
      <c r="N101" s="1">
        <v>70.588235294117652</v>
      </c>
      <c r="O101" s="1">
        <v>1.9607843137254901</v>
      </c>
      <c r="P101" s="1"/>
      <c r="Q101" s="1"/>
    </row>
    <row r="102" spans="1:17" x14ac:dyDescent="0.2">
      <c r="A102" s="5" t="s">
        <v>140</v>
      </c>
      <c r="B102" s="8">
        <v>3110664</v>
      </c>
      <c r="C102">
        <v>36.07</v>
      </c>
      <c r="D102">
        <v>9.2200000000000006</v>
      </c>
      <c r="E102">
        <v>257</v>
      </c>
      <c r="F102">
        <v>2977</v>
      </c>
      <c r="G102" s="8">
        <v>103959</v>
      </c>
      <c r="H102">
        <v>53</v>
      </c>
      <c r="I102">
        <v>4</v>
      </c>
      <c r="J102">
        <v>50</v>
      </c>
      <c r="K102">
        <v>1</v>
      </c>
      <c r="L102">
        <v>13</v>
      </c>
      <c r="M102">
        <v>0</v>
      </c>
      <c r="N102" s="1">
        <v>98.039215686274503</v>
      </c>
      <c r="O102" s="1">
        <v>1.9607843137254901</v>
      </c>
      <c r="P102" s="1"/>
      <c r="Q102" s="1"/>
    </row>
    <row r="103" spans="1:17" x14ac:dyDescent="0.2">
      <c r="A103" s="5" t="s">
        <v>39</v>
      </c>
      <c r="B103" s="8">
        <v>1150950</v>
      </c>
      <c r="C103">
        <v>66.94</v>
      </c>
      <c r="D103">
        <v>7.17</v>
      </c>
      <c r="E103">
        <v>242</v>
      </c>
      <c r="F103">
        <v>1349</v>
      </c>
      <c r="G103" s="8">
        <v>19567</v>
      </c>
      <c r="H103">
        <v>37</v>
      </c>
      <c r="I103">
        <v>2</v>
      </c>
      <c r="J103">
        <v>37</v>
      </c>
      <c r="K103">
        <v>1</v>
      </c>
      <c r="L103">
        <v>8</v>
      </c>
      <c r="M103">
        <v>1</v>
      </c>
      <c r="N103" s="1">
        <v>72.549019607843135</v>
      </c>
      <c r="O103" s="1">
        <v>1.9607843137254901</v>
      </c>
      <c r="P103" s="1"/>
      <c r="Q103" s="1"/>
    </row>
    <row r="104" spans="1:17" x14ac:dyDescent="0.2">
      <c r="A104" s="5" t="s">
        <v>239</v>
      </c>
      <c r="B104" s="8">
        <v>1488291</v>
      </c>
      <c r="C104">
        <v>65.41</v>
      </c>
      <c r="D104">
        <v>8.4600000000000009</v>
      </c>
      <c r="E104">
        <v>311</v>
      </c>
      <c r="F104">
        <v>1713</v>
      </c>
      <c r="G104" s="8">
        <v>28544</v>
      </c>
      <c r="H104">
        <v>43</v>
      </c>
      <c r="I104">
        <v>1</v>
      </c>
      <c r="J104">
        <v>41</v>
      </c>
      <c r="K104">
        <v>1</v>
      </c>
      <c r="L104">
        <v>7</v>
      </c>
      <c r="M104">
        <v>1</v>
      </c>
      <c r="N104" s="1">
        <v>80.392156862745097</v>
      </c>
      <c r="O104" s="1">
        <v>1.9607843137254901</v>
      </c>
      <c r="P104" s="1"/>
      <c r="Q104" s="1"/>
    </row>
    <row r="105" spans="1:17" x14ac:dyDescent="0.2">
      <c r="A105" s="5" t="s">
        <v>141</v>
      </c>
      <c r="B105" s="8">
        <v>2399669</v>
      </c>
      <c r="C105">
        <v>68.11</v>
      </c>
      <c r="D105">
        <v>15.72</v>
      </c>
      <c r="E105">
        <v>501</v>
      </c>
      <c r="F105">
        <v>2926</v>
      </c>
      <c r="G105" s="8">
        <v>19531</v>
      </c>
      <c r="H105">
        <v>41</v>
      </c>
      <c r="I105">
        <v>2</v>
      </c>
      <c r="J105">
        <v>41</v>
      </c>
      <c r="K105">
        <v>4</v>
      </c>
      <c r="L105">
        <v>11</v>
      </c>
      <c r="M105">
        <v>0</v>
      </c>
      <c r="N105" s="1">
        <v>80.392156862745097</v>
      </c>
      <c r="O105" s="1">
        <v>7.8431372549019605</v>
      </c>
      <c r="P105" s="1"/>
      <c r="Q105" s="1"/>
    </row>
    <row r="106" spans="1:17" x14ac:dyDescent="0.2">
      <c r="A106" s="5" t="s">
        <v>142</v>
      </c>
      <c r="B106" s="8">
        <v>6630636</v>
      </c>
      <c r="C106">
        <v>56.33</v>
      </c>
      <c r="D106">
        <v>10.9</v>
      </c>
      <c r="E106">
        <v>213</v>
      </c>
      <c r="F106">
        <v>6597</v>
      </c>
      <c r="G106" s="8">
        <v>125764</v>
      </c>
      <c r="H106">
        <v>48</v>
      </c>
      <c r="I106">
        <v>2</v>
      </c>
      <c r="J106">
        <v>49</v>
      </c>
      <c r="K106">
        <v>2</v>
      </c>
      <c r="L106">
        <v>13</v>
      </c>
      <c r="M106">
        <v>0</v>
      </c>
      <c r="N106" s="1">
        <v>96.078431372549019</v>
      </c>
      <c r="O106" s="1">
        <v>3.9215686274509802</v>
      </c>
      <c r="P106" s="1"/>
      <c r="Q106" s="1"/>
    </row>
    <row r="107" spans="1:17" x14ac:dyDescent="0.2">
      <c r="A107" s="5" t="s">
        <v>143</v>
      </c>
      <c r="B107" s="8">
        <v>1569999</v>
      </c>
      <c r="C107">
        <v>67.08</v>
      </c>
      <c r="D107">
        <v>19.11</v>
      </c>
      <c r="E107">
        <v>438</v>
      </c>
      <c r="F107">
        <v>1880</v>
      </c>
      <c r="G107" s="8">
        <v>13466</v>
      </c>
      <c r="H107">
        <v>44</v>
      </c>
      <c r="I107">
        <v>3</v>
      </c>
      <c r="J107">
        <v>48</v>
      </c>
      <c r="K107">
        <v>2</v>
      </c>
      <c r="L107">
        <v>10</v>
      </c>
      <c r="M107">
        <v>3</v>
      </c>
      <c r="N107" s="1">
        <v>94.117647058823522</v>
      </c>
      <c r="O107" s="1">
        <v>3.9215686274509802</v>
      </c>
      <c r="P107" s="1"/>
      <c r="Q107" s="1"/>
    </row>
    <row r="108" spans="1:17" x14ac:dyDescent="0.2">
      <c r="A108" s="5" t="s">
        <v>40</v>
      </c>
      <c r="B108" s="8">
        <v>1933115</v>
      </c>
      <c r="C108">
        <v>69.260000000000005</v>
      </c>
      <c r="D108">
        <v>6.2</v>
      </c>
      <c r="E108">
        <v>442</v>
      </c>
      <c r="F108">
        <v>2335</v>
      </c>
      <c r="G108" s="8">
        <v>17611</v>
      </c>
      <c r="H108">
        <v>34</v>
      </c>
      <c r="I108">
        <v>3</v>
      </c>
      <c r="J108">
        <v>38</v>
      </c>
      <c r="K108">
        <v>4</v>
      </c>
      <c r="L108">
        <v>11</v>
      </c>
      <c r="M108">
        <v>2</v>
      </c>
      <c r="N108" s="1">
        <v>74.509803921568633</v>
      </c>
      <c r="O108" s="1">
        <v>7.8431372549019605</v>
      </c>
      <c r="P108" s="1"/>
      <c r="Q108" s="1"/>
    </row>
    <row r="109" spans="1:17" x14ac:dyDescent="0.2">
      <c r="A109" s="5" t="s">
        <v>41</v>
      </c>
      <c r="B109" s="8">
        <v>1905538</v>
      </c>
      <c r="C109">
        <v>67.98</v>
      </c>
      <c r="D109">
        <v>10.99</v>
      </c>
      <c r="E109">
        <v>469</v>
      </c>
      <c r="F109">
        <v>2401</v>
      </c>
      <c r="G109" s="8">
        <v>14709</v>
      </c>
      <c r="H109">
        <v>42</v>
      </c>
      <c r="I109">
        <v>2</v>
      </c>
      <c r="J109">
        <v>41</v>
      </c>
      <c r="K109">
        <v>3</v>
      </c>
      <c r="L109">
        <v>10</v>
      </c>
      <c r="M109">
        <v>1</v>
      </c>
      <c r="N109" s="1">
        <v>80.392156862745097</v>
      </c>
      <c r="O109" s="1">
        <v>5.8823529411764701</v>
      </c>
      <c r="P109" s="1"/>
      <c r="Q109" s="1"/>
    </row>
    <row r="110" spans="1:17" x14ac:dyDescent="0.2">
      <c r="A110" s="5" t="s">
        <v>42</v>
      </c>
      <c r="B110" s="8">
        <v>6358869</v>
      </c>
      <c r="C110">
        <v>38.14</v>
      </c>
      <c r="D110">
        <v>7.59</v>
      </c>
      <c r="E110">
        <v>635</v>
      </c>
      <c r="F110">
        <v>7001</v>
      </c>
      <c r="G110" s="8">
        <v>75972</v>
      </c>
      <c r="H110">
        <v>51</v>
      </c>
      <c r="I110">
        <v>2</v>
      </c>
      <c r="J110">
        <v>49</v>
      </c>
      <c r="K110">
        <v>2</v>
      </c>
      <c r="L110">
        <v>11</v>
      </c>
      <c r="M110">
        <v>0</v>
      </c>
      <c r="N110" s="1">
        <v>96.078431372549019</v>
      </c>
      <c r="O110" s="1">
        <v>3.9215686274509802</v>
      </c>
      <c r="P110" s="1"/>
      <c r="Q110" s="1"/>
    </row>
    <row r="111" spans="1:17" x14ac:dyDescent="0.2">
      <c r="A111" s="5" t="s">
        <v>43</v>
      </c>
      <c r="B111" s="8">
        <v>2724078</v>
      </c>
      <c r="C111">
        <v>40.44</v>
      </c>
      <c r="D111">
        <v>6.16</v>
      </c>
      <c r="E111">
        <v>537</v>
      </c>
      <c r="F111">
        <v>2983</v>
      </c>
      <c r="G111" s="8">
        <v>36543</v>
      </c>
      <c r="H111">
        <v>50</v>
      </c>
      <c r="I111">
        <v>1</v>
      </c>
      <c r="J111">
        <v>49</v>
      </c>
      <c r="K111">
        <v>3</v>
      </c>
      <c r="L111">
        <v>12</v>
      </c>
      <c r="M111">
        <v>1</v>
      </c>
      <c r="N111" s="1">
        <v>96.078431372549019</v>
      </c>
      <c r="O111" s="1">
        <v>5.8823529411764701</v>
      </c>
      <c r="P111" s="1"/>
      <c r="Q111" s="1"/>
    </row>
    <row r="112" spans="1:17" x14ac:dyDescent="0.2">
      <c r="A112" s="5" t="s">
        <v>44</v>
      </c>
      <c r="B112" s="8">
        <v>1871435</v>
      </c>
      <c r="C112">
        <v>63.4</v>
      </c>
      <c r="D112">
        <v>16.48</v>
      </c>
      <c r="E112">
        <v>120</v>
      </c>
      <c r="F112">
        <v>1993</v>
      </c>
      <c r="G112" s="8">
        <v>55175</v>
      </c>
      <c r="H112">
        <v>48</v>
      </c>
      <c r="I112">
        <v>4</v>
      </c>
      <c r="J112">
        <v>43</v>
      </c>
      <c r="K112">
        <v>2</v>
      </c>
      <c r="L112">
        <v>11</v>
      </c>
      <c r="M112">
        <v>0</v>
      </c>
      <c r="N112" s="1">
        <v>84.313725490196077</v>
      </c>
      <c r="O112" s="1">
        <v>3.9215686274509802</v>
      </c>
      <c r="P112" s="1"/>
      <c r="Q112" s="1"/>
    </row>
    <row r="113" spans="1:17" x14ac:dyDescent="0.2">
      <c r="A113" s="5" t="s">
        <v>45</v>
      </c>
      <c r="B113" s="8">
        <v>4012878</v>
      </c>
      <c r="C113">
        <v>47.98</v>
      </c>
      <c r="D113">
        <v>8.36</v>
      </c>
      <c r="E113">
        <v>739</v>
      </c>
      <c r="F113">
        <v>4616</v>
      </c>
      <c r="G113" s="8">
        <v>23636</v>
      </c>
      <c r="H113">
        <v>50</v>
      </c>
      <c r="I113">
        <v>2</v>
      </c>
      <c r="J113">
        <v>46</v>
      </c>
      <c r="K113">
        <v>3</v>
      </c>
      <c r="L113">
        <v>7</v>
      </c>
      <c r="M113">
        <v>3</v>
      </c>
      <c r="N113" s="1">
        <v>90.196078431372555</v>
      </c>
      <c r="O113" s="1">
        <v>5.8823529411764701</v>
      </c>
      <c r="P113" s="1"/>
      <c r="Q113" s="1"/>
    </row>
    <row r="114" spans="1:17" x14ac:dyDescent="0.2">
      <c r="A114" s="5" t="s">
        <v>220</v>
      </c>
      <c r="B114" s="8">
        <v>1952088</v>
      </c>
      <c r="C114">
        <v>67.78</v>
      </c>
      <c r="D114">
        <v>5.57</v>
      </c>
      <c r="E114">
        <v>831</v>
      </c>
      <c r="F114">
        <v>2399</v>
      </c>
      <c r="G114" s="8">
        <v>10597</v>
      </c>
      <c r="H114">
        <v>42</v>
      </c>
      <c r="I114">
        <v>2</v>
      </c>
      <c r="J114">
        <v>38</v>
      </c>
      <c r="K114">
        <v>2</v>
      </c>
      <c r="L114">
        <v>6</v>
      </c>
      <c r="M114">
        <v>0</v>
      </c>
      <c r="N114" s="1">
        <v>74.509803921568633</v>
      </c>
      <c r="O114" s="1">
        <v>3.9215686274509802</v>
      </c>
      <c r="P114" s="1"/>
      <c r="Q114" s="1"/>
    </row>
    <row r="115" spans="1:17" x14ac:dyDescent="0.2">
      <c r="A115" s="5" t="s">
        <v>46</v>
      </c>
      <c r="B115" s="8">
        <v>2790511</v>
      </c>
      <c r="C115">
        <v>68.67</v>
      </c>
      <c r="D115">
        <v>9.34</v>
      </c>
      <c r="E115">
        <v>302</v>
      </c>
      <c r="F115">
        <v>2887</v>
      </c>
      <c r="G115" s="8">
        <v>68918</v>
      </c>
      <c r="H115">
        <v>46</v>
      </c>
      <c r="I115">
        <v>1</v>
      </c>
      <c r="J115">
        <v>44</v>
      </c>
      <c r="K115">
        <v>4</v>
      </c>
      <c r="L115">
        <v>11</v>
      </c>
      <c r="M115">
        <v>0</v>
      </c>
      <c r="N115" s="1">
        <v>86.274509803921575</v>
      </c>
      <c r="O115" s="1">
        <v>7.8431372549019605</v>
      </c>
      <c r="P115" s="1"/>
      <c r="Q115" s="1"/>
    </row>
    <row r="116" spans="1:17" x14ac:dyDescent="0.2">
      <c r="A116" s="5" t="s">
        <v>47</v>
      </c>
      <c r="B116" s="8">
        <v>3705602</v>
      </c>
      <c r="C116">
        <v>69.94</v>
      </c>
      <c r="D116">
        <v>10.37</v>
      </c>
      <c r="E116">
        <v>392</v>
      </c>
      <c r="F116">
        <v>3812</v>
      </c>
      <c r="G116" s="8">
        <v>38462</v>
      </c>
      <c r="H116">
        <v>45</v>
      </c>
      <c r="I116">
        <v>0</v>
      </c>
      <c r="J116">
        <v>46</v>
      </c>
      <c r="K116">
        <v>0</v>
      </c>
      <c r="L116">
        <v>12</v>
      </c>
      <c r="M116">
        <v>0</v>
      </c>
      <c r="N116" s="1">
        <v>90.196078431372555</v>
      </c>
      <c r="O116" s="1">
        <v>0</v>
      </c>
      <c r="P116" s="1"/>
      <c r="Q116" s="1"/>
    </row>
    <row r="117" spans="1:17" x14ac:dyDescent="0.2">
      <c r="A117" s="5" t="s">
        <v>48</v>
      </c>
      <c r="B117" s="8">
        <v>2374232</v>
      </c>
      <c r="C117">
        <v>57.36</v>
      </c>
      <c r="D117">
        <v>9.3800000000000008</v>
      </c>
      <c r="E117">
        <v>335</v>
      </c>
      <c r="F117">
        <v>2802</v>
      </c>
      <c r="G117" s="8">
        <v>31787</v>
      </c>
      <c r="H117">
        <v>50</v>
      </c>
      <c r="I117">
        <v>1</v>
      </c>
      <c r="J117">
        <v>46</v>
      </c>
      <c r="K117">
        <v>1</v>
      </c>
      <c r="L117">
        <v>12</v>
      </c>
      <c r="M117">
        <v>1</v>
      </c>
      <c r="N117" s="1">
        <v>90.196078431372555</v>
      </c>
      <c r="O117" s="1">
        <v>1.9607843137254901</v>
      </c>
      <c r="P117" s="1"/>
      <c r="Q117" s="1"/>
    </row>
    <row r="118" spans="1:17" x14ac:dyDescent="0.2">
      <c r="A118" s="5" t="s">
        <v>215</v>
      </c>
      <c r="B118" s="8">
        <v>8588758</v>
      </c>
      <c r="C118">
        <v>61.43</v>
      </c>
      <c r="D118">
        <v>9.4499999999999993</v>
      </c>
      <c r="E118">
        <v>104</v>
      </c>
      <c r="F118">
        <v>6899</v>
      </c>
      <c r="G118" s="8">
        <v>369423</v>
      </c>
      <c r="H118">
        <v>51</v>
      </c>
      <c r="I118">
        <v>3</v>
      </c>
      <c r="J118">
        <v>48</v>
      </c>
      <c r="K118">
        <v>1</v>
      </c>
      <c r="L118">
        <v>13</v>
      </c>
      <c r="M118">
        <v>1</v>
      </c>
      <c r="N118" s="1">
        <v>94.117647058823522</v>
      </c>
      <c r="O118" s="1">
        <v>1.9607843137254901</v>
      </c>
      <c r="P118" s="1"/>
      <c r="Q118" s="1"/>
    </row>
    <row r="119" spans="1:17" x14ac:dyDescent="0.2">
      <c r="A119" s="5" t="s">
        <v>144</v>
      </c>
      <c r="B119" s="8">
        <v>3342381</v>
      </c>
      <c r="C119">
        <v>63.53</v>
      </c>
      <c r="D119">
        <v>25.32</v>
      </c>
      <c r="E119">
        <v>264</v>
      </c>
      <c r="F119">
        <v>3456</v>
      </c>
      <c r="G119" s="8">
        <v>79427</v>
      </c>
      <c r="H119">
        <v>50</v>
      </c>
      <c r="I119">
        <v>0</v>
      </c>
      <c r="J119">
        <v>51</v>
      </c>
      <c r="K119">
        <v>2</v>
      </c>
      <c r="L119">
        <v>15</v>
      </c>
      <c r="M119">
        <v>0</v>
      </c>
      <c r="N119" s="1">
        <v>100</v>
      </c>
      <c r="O119" s="1">
        <v>3.9215686274509802</v>
      </c>
      <c r="P119" s="1"/>
      <c r="Q119" s="1"/>
    </row>
    <row r="120" spans="1:17" x14ac:dyDescent="0.2">
      <c r="A120" s="5" t="s">
        <v>145</v>
      </c>
      <c r="B120" s="8">
        <v>3222024</v>
      </c>
      <c r="C120">
        <v>64.760000000000005</v>
      </c>
      <c r="D120">
        <v>44.02</v>
      </c>
      <c r="E120">
        <v>209</v>
      </c>
      <c r="F120">
        <v>3411</v>
      </c>
      <c r="G120" s="8">
        <v>80970</v>
      </c>
      <c r="H120">
        <v>49</v>
      </c>
      <c r="I120">
        <v>0</v>
      </c>
      <c r="J120">
        <v>48</v>
      </c>
      <c r="K120">
        <v>1</v>
      </c>
      <c r="L120">
        <v>12</v>
      </c>
      <c r="M120">
        <v>0</v>
      </c>
      <c r="N120" s="1">
        <v>94.117647058823522</v>
      </c>
      <c r="O120" s="1">
        <v>1.9607843137254901</v>
      </c>
      <c r="P120" s="1"/>
      <c r="Q120" s="1"/>
    </row>
    <row r="121" spans="1:17" x14ac:dyDescent="0.2">
      <c r="A121" s="5" t="s">
        <v>214</v>
      </c>
      <c r="B121" s="8">
        <v>1949504</v>
      </c>
      <c r="C121">
        <v>59.76</v>
      </c>
      <c r="D121">
        <v>7.11</v>
      </c>
      <c r="E121">
        <v>745</v>
      </c>
      <c r="F121">
        <v>2227</v>
      </c>
      <c r="G121" s="8">
        <v>17518</v>
      </c>
      <c r="H121">
        <v>42</v>
      </c>
      <c r="I121">
        <v>2</v>
      </c>
      <c r="J121">
        <v>39</v>
      </c>
      <c r="K121">
        <v>2</v>
      </c>
      <c r="L121">
        <v>9</v>
      </c>
      <c r="M121">
        <v>0</v>
      </c>
      <c r="N121" s="1">
        <v>76.470588235294116</v>
      </c>
      <c r="O121" s="1">
        <v>3.9215686274509802</v>
      </c>
      <c r="P121" s="1"/>
      <c r="Q121" s="1"/>
    </row>
    <row r="122" spans="1:17" x14ac:dyDescent="0.2">
      <c r="A122" s="5" t="s">
        <v>146</v>
      </c>
      <c r="B122" s="8">
        <v>8042155</v>
      </c>
      <c r="C122">
        <v>57.71</v>
      </c>
      <c r="D122">
        <v>7.17</v>
      </c>
      <c r="E122">
        <v>446</v>
      </c>
      <c r="F122">
        <v>7594</v>
      </c>
      <c r="G122" s="8">
        <v>94759</v>
      </c>
      <c r="H122">
        <v>44</v>
      </c>
      <c r="I122">
        <v>2</v>
      </c>
      <c r="J122">
        <v>49</v>
      </c>
      <c r="K122">
        <v>4</v>
      </c>
      <c r="L122">
        <v>15</v>
      </c>
      <c r="M122">
        <v>0</v>
      </c>
      <c r="N122" s="1">
        <v>96.078431372549019</v>
      </c>
      <c r="O122" s="1">
        <v>7.8431372549019605</v>
      </c>
      <c r="P122" s="1"/>
      <c r="Q122" s="1"/>
    </row>
    <row r="123" spans="1:17" x14ac:dyDescent="0.2">
      <c r="A123" s="5" t="s">
        <v>49</v>
      </c>
      <c r="B123" s="8">
        <v>1614912</v>
      </c>
      <c r="C123">
        <v>65.55</v>
      </c>
      <c r="D123">
        <v>13.82</v>
      </c>
      <c r="E123">
        <v>276</v>
      </c>
      <c r="F123">
        <v>2067</v>
      </c>
      <c r="G123" s="8">
        <v>25640</v>
      </c>
      <c r="H123">
        <v>38</v>
      </c>
      <c r="I123">
        <v>4</v>
      </c>
      <c r="J123">
        <v>39</v>
      </c>
      <c r="K123">
        <v>4</v>
      </c>
      <c r="L123">
        <v>7</v>
      </c>
      <c r="M123">
        <v>0</v>
      </c>
      <c r="N123" s="1">
        <v>76.470588235294116</v>
      </c>
      <c r="O123" s="1">
        <v>7.8431372549019605</v>
      </c>
      <c r="P123" s="1"/>
      <c r="Q123" s="1"/>
    </row>
    <row r="124" spans="1:17" x14ac:dyDescent="0.2">
      <c r="A124" s="5" t="s">
        <v>147</v>
      </c>
      <c r="B124" s="8">
        <v>7980876</v>
      </c>
      <c r="C124">
        <v>57.87</v>
      </c>
      <c r="D124">
        <v>14.48</v>
      </c>
      <c r="E124">
        <v>172</v>
      </c>
      <c r="F124">
        <v>6456</v>
      </c>
      <c r="G124" s="8">
        <v>256915</v>
      </c>
      <c r="H124">
        <v>52</v>
      </c>
      <c r="I124">
        <v>2</v>
      </c>
      <c r="J124">
        <v>48</v>
      </c>
      <c r="K124">
        <v>0</v>
      </c>
      <c r="L124">
        <v>14</v>
      </c>
      <c r="M124">
        <v>0</v>
      </c>
      <c r="N124" s="1">
        <v>94.117647058823522</v>
      </c>
      <c r="O124" s="1">
        <v>0</v>
      </c>
      <c r="P124" s="1"/>
      <c r="Q124" s="1"/>
    </row>
    <row r="125" spans="1:17" x14ac:dyDescent="0.2">
      <c r="A125" s="5" t="s">
        <v>148</v>
      </c>
      <c r="B125" s="8">
        <v>4883268</v>
      </c>
      <c r="C125">
        <v>63.2</v>
      </c>
      <c r="D125">
        <v>16.190000000000001</v>
      </c>
      <c r="E125">
        <v>812</v>
      </c>
      <c r="F125">
        <v>5619</v>
      </c>
      <c r="G125" s="8">
        <v>47895</v>
      </c>
      <c r="H125">
        <v>43</v>
      </c>
      <c r="I125">
        <v>3</v>
      </c>
      <c r="J125">
        <v>46</v>
      </c>
      <c r="K125">
        <v>3</v>
      </c>
      <c r="L125">
        <v>13</v>
      </c>
      <c r="M125">
        <v>1</v>
      </c>
      <c r="N125" s="1">
        <v>90.196078431372555</v>
      </c>
      <c r="O125" s="1">
        <v>5.8823529411764701</v>
      </c>
      <c r="P125" s="1"/>
      <c r="Q125" s="1"/>
    </row>
    <row r="126" spans="1:17" s="2" customFormat="1" x14ac:dyDescent="0.2">
      <c r="A126" s="6" t="s">
        <v>226</v>
      </c>
      <c r="B126" s="9">
        <v>1107971</v>
      </c>
      <c r="C126" s="2">
        <v>42.62</v>
      </c>
      <c r="D126" s="2">
        <v>26.83</v>
      </c>
      <c r="E126" s="2">
        <v>10</v>
      </c>
      <c r="F126" s="2">
        <v>1253</v>
      </c>
      <c r="G126" s="9">
        <v>496090</v>
      </c>
      <c r="H126" s="2">
        <v>47</v>
      </c>
      <c r="I126" s="2">
        <v>2</v>
      </c>
      <c r="J126" s="2">
        <v>48</v>
      </c>
      <c r="K126" s="2">
        <v>1</v>
      </c>
      <c r="L126" s="2">
        <v>10</v>
      </c>
      <c r="M126" s="2">
        <v>0</v>
      </c>
      <c r="N126" s="2">
        <v>100</v>
      </c>
      <c r="O126" s="2">
        <v>1</v>
      </c>
      <c r="P126" s="1"/>
      <c r="Q126" s="1"/>
    </row>
    <row r="127" spans="1:17" x14ac:dyDescent="0.2">
      <c r="A127" s="5" t="s">
        <v>149</v>
      </c>
      <c r="B127" s="8">
        <v>1587294</v>
      </c>
      <c r="C127">
        <v>65.040000000000006</v>
      </c>
      <c r="D127">
        <v>8.83</v>
      </c>
      <c r="E127">
        <v>606</v>
      </c>
      <c r="F127">
        <v>2004</v>
      </c>
      <c r="G127" s="8">
        <v>13424</v>
      </c>
      <c r="H127">
        <v>45</v>
      </c>
      <c r="I127">
        <v>2</v>
      </c>
      <c r="J127">
        <v>44</v>
      </c>
      <c r="K127">
        <v>3</v>
      </c>
      <c r="L127">
        <v>8</v>
      </c>
      <c r="M127">
        <v>2</v>
      </c>
      <c r="N127" s="1">
        <v>86.274509803921575</v>
      </c>
      <c r="O127" s="1">
        <v>5.8823529411764701</v>
      </c>
      <c r="P127" s="1"/>
      <c r="Q127" s="1"/>
    </row>
    <row r="128" spans="1:17" x14ac:dyDescent="0.2">
      <c r="A128" s="5" t="s">
        <v>150</v>
      </c>
      <c r="B128" s="8">
        <v>862372</v>
      </c>
      <c r="C128">
        <v>65.040000000000006</v>
      </c>
      <c r="D128">
        <v>7.97</v>
      </c>
      <c r="E128">
        <v>434</v>
      </c>
      <c r="F128">
        <v>1138</v>
      </c>
      <c r="G128" s="8">
        <v>9403</v>
      </c>
      <c r="H128">
        <v>32</v>
      </c>
      <c r="I128">
        <v>0</v>
      </c>
      <c r="J128">
        <v>37</v>
      </c>
      <c r="K128">
        <v>1</v>
      </c>
      <c r="L128">
        <v>10</v>
      </c>
      <c r="M128">
        <v>0</v>
      </c>
      <c r="N128" s="1">
        <v>72.549019607843135</v>
      </c>
      <c r="O128" s="1">
        <v>1.9607843137254901</v>
      </c>
      <c r="P128" s="1"/>
      <c r="Q128" s="1"/>
    </row>
    <row r="129" spans="1:17" x14ac:dyDescent="0.2">
      <c r="A129" s="5" t="s">
        <v>151</v>
      </c>
      <c r="B129" s="8">
        <v>1750093</v>
      </c>
      <c r="C129">
        <v>64.8</v>
      </c>
      <c r="D129">
        <v>13.72</v>
      </c>
      <c r="E129">
        <v>424</v>
      </c>
      <c r="F129">
        <v>1966</v>
      </c>
      <c r="G129" s="8">
        <v>18369</v>
      </c>
      <c r="H129">
        <v>46</v>
      </c>
      <c r="I129">
        <v>4</v>
      </c>
      <c r="J129">
        <v>46</v>
      </c>
      <c r="K129">
        <v>2</v>
      </c>
      <c r="L129">
        <v>9</v>
      </c>
      <c r="M129">
        <v>1</v>
      </c>
      <c r="N129" s="1">
        <v>90.196078431372555</v>
      </c>
      <c r="O129" s="1">
        <v>3.9215686274509802</v>
      </c>
      <c r="P129" s="1"/>
      <c r="Q129" s="1"/>
    </row>
    <row r="130" spans="1:17" x14ac:dyDescent="0.2">
      <c r="A130" s="5" t="s">
        <v>152</v>
      </c>
      <c r="B130" s="8">
        <v>6341728</v>
      </c>
      <c r="C130">
        <v>58.67</v>
      </c>
      <c r="D130">
        <v>6.49</v>
      </c>
      <c r="E130">
        <v>884</v>
      </c>
      <c r="F130">
        <v>6489</v>
      </c>
      <c r="G130" s="8">
        <v>44107</v>
      </c>
      <c r="H130">
        <v>46</v>
      </c>
      <c r="I130">
        <v>2</v>
      </c>
      <c r="J130">
        <v>46</v>
      </c>
      <c r="K130">
        <v>1</v>
      </c>
      <c r="L130">
        <v>11</v>
      </c>
      <c r="M130">
        <v>0</v>
      </c>
      <c r="N130" s="1">
        <v>90.196078431372555</v>
      </c>
      <c r="O130" s="1">
        <v>1.9607843137254901</v>
      </c>
      <c r="P130" s="1"/>
      <c r="Q130" s="1"/>
    </row>
    <row r="131" spans="1:17" x14ac:dyDescent="0.2">
      <c r="A131" s="5" t="s">
        <v>206</v>
      </c>
      <c r="B131" s="8">
        <v>2796543</v>
      </c>
      <c r="C131">
        <v>66.16</v>
      </c>
      <c r="D131">
        <v>6.19</v>
      </c>
      <c r="E131">
        <v>645</v>
      </c>
      <c r="F131">
        <v>3316</v>
      </c>
      <c r="G131" s="8">
        <v>25821</v>
      </c>
      <c r="H131">
        <v>46</v>
      </c>
      <c r="I131">
        <v>6</v>
      </c>
      <c r="J131">
        <v>44</v>
      </c>
      <c r="K131">
        <v>4</v>
      </c>
      <c r="L131">
        <v>9</v>
      </c>
      <c r="M131">
        <v>0</v>
      </c>
      <c r="N131" s="1">
        <v>86.274509803921575</v>
      </c>
      <c r="O131" s="1">
        <v>7.8431372549019605</v>
      </c>
      <c r="P131" s="1"/>
      <c r="Q131" s="1"/>
    </row>
    <row r="132" spans="1:17" x14ac:dyDescent="0.2">
      <c r="A132" s="5" t="s">
        <v>50</v>
      </c>
      <c r="B132" s="8">
        <v>7074272</v>
      </c>
      <c r="C132">
        <v>49.02</v>
      </c>
      <c r="D132">
        <v>10.7</v>
      </c>
      <c r="E132">
        <v>370</v>
      </c>
      <c r="F132">
        <v>7115</v>
      </c>
      <c r="G132" s="8">
        <v>83514</v>
      </c>
      <c r="H132">
        <v>51</v>
      </c>
      <c r="I132">
        <v>4</v>
      </c>
      <c r="J132">
        <v>51</v>
      </c>
      <c r="K132">
        <v>3</v>
      </c>
      <c r="L132">
        <v>11</v>
      </c>
      <c r="M132">
        <v>3</v>
      </c>
      <c r="N132" s="1">
        <v>100</v>
      </c>
      <c r="O132" s="1">
        <v>5.8823529411764701</v>
      </c>
      <c r="P132" s="1"/>
      <c r="Q132" s="1"/>
    </row>
    <row r="133" spans="1:17" x14ac:dyDescent="0.2">
      <c r="A133" s="5" t="s">
        <v>51</v>
      </c>
      <c r="B133" s="8">
        <v>3621492</v>
      </c>
      <c r="C133">
        <v>49.67</v>
      </c>
      <c r="D133">
        <v>13.66</v>
      </c>
      <c r="E133">
        <v>186</v>
      </c>
      <c r="F133">
        <v>3584</v>
      </c>
      <c r="G133" s="8">
        <v>110288</v>
      </c>
      <c r="H133">
        <v>49</v>
      </c>
      <c r="I133">
        <v>0</v>
      </c>
      <c r="J133">
        <v>49</v>
      </c>
      <c r="K133">
        <v>3</v>
      </c>
      <c r="L133">
        <v>10</v>
      </c>
      <c r="M133">
        <v>1</v>
      </c>
      <c r="N133" s="1">
        <v>96.078431372549019</v>
      </c>
      <c r="O133" s="1">
        <v>5.8823529411764701</v>
      </c>
      <c r="P133" s="1"/>
      <c r="Q133" s="1"/>
    </row>
    <row r="134" spans="1:17" x14ac:dyDescent="0.2">
      <c r="A134" s="5" t="s">
        <v>251</v>
      </c>
      <c r="B134" s="8">
        <v>1089213</v>
      </c>
      <c r="C134">
        <v>36.01</v>
      </c>
      <c r="D134">
        <v>12.42</v>
      </c>
      <c r="E134">
        <v>378</v>
      </c>
      <c r="F134">
        <v>1444</v>
      </c>
      <c r="G134" s="8">
        <v>10535</v>
      </c>
      <c r="H134">
        <v>38</v>
      </c>
      <c r="I134">
        <v>1</v>
      </c>
      <c r="J134">
        <v>38</v>
      </c>
      <c r="K134">
        <v>1</v>
      </c>
      <c r="L134">
        <v>6</v>
      </c>
      <c r="M134">
        <v>1</v>
      </c>
      <c r="N134" s="1">
        <v>74.509803921568633</v>
      </c>
      <c r="O134" s="1">
        <v>1.9607843137254901</v>
      </c>
      <c r="P134" s="1"/>
      <c r="Q134" s="1"/>
    </row>
    <row r="135" spans="1:17" x14ac:dyDescent="0.2">
      <c r="A135" s="5" t="s">
        <v>52</v>
      </c>
      <c r="B135" s="8">
        <v>1509130</v>
      </c>
      <c r="C135">
        <v>57.81</v>
      </c>
      <c r="D135">
        <v>5.76</v>
      </c>
      <c r="E135">
        <v>731</v>
      </c>
      <c r="F135">
        <v>2054</v>
      </c>
      <c r="G135" s="8">
        <v>8978</v>
      </c>
      <c r="H135">
        <v>38</v>
      </c>
      <c r="I135">
        <v>3</v>
      </c>
      <c r="J135">
        <v>39</v>
      </c>
      <c r="K135">
        <v>3</v>
      </c>
      <c r="L135">
        <v>9</v>
      </c>
      <c r="M135">
        <v>1</v>
      </c>
      <c r="N135" s="1">
        <v>76.470588235294116</v>
      </c>
      <c r="O135" s="1">
        <v>5.8823529411764701</v>
      </c>
      <c r="P135" s="1"/>
      <c r="Q135" s="1"/>
    </row>
    <row r="136" spans="1:17" x14ac:dyDescent="0.2">
      <c r="A136" s="5" t="s">
        <v>153</v>
      </c>
      <c r="B136" s="8">
        <v>2427034</v>
      </c>
      <c r="C136">
        <v>68.09</v>
      </c>
      <c r="D136">
        <v>12.85</v>
      </c>
      <c r="E136">
        <v>652</v>
      </c>
      <c r="F136">
        <v>3077</v>
      </c>
      <c r="G136" s="8">
        <v>21984</v>
      </c>
      <c r="H136">
        <v>42</v>
      </c>
      <c r="I136">
        <v>3</v>
      </c>
      <c r="J136">
        <v>46</v>
      </c>
      <c r="K136">
        <v>4</v>
      </c>
      <c r="L136">
        <v>12</v>
      </c>
      <c r="M136">
        <v>2</v>
      </c>
      <c r="N136" s="1">
        <v>90.196078431372555</v>
      </c>
      <c r="O136" s="1">
        <v>7.8431372549019605</v>
      </c>
      <c r="P136" s="1"/>
      <c r="Q136" s="1"/>
    </row>
    <row r="137" spans="1:17" x14ac:dyDescent="0.2">
      <c r="A137" s="5" t="s">
        <v>53</v>
      </c>
      <c r="B137" s="8">
        <v>5853013</v>
      </c>
      <c r="C137">
        <v>49.13</v>
      </c>
      <c r="D137">
        <v>7.38</v>
      </c>
      <c r="E137">
        <v>802</v>
      </c>
      <c r="F137">
        <v>6670</v>
      </c>
      <c r="G137" s="8">
        <v>52983</v>
      </c>
      <c r="H137">
        <v>49</v>
      </c>
      <c r="I137">
        <v>3</v>
      </c>
      <c r="J137">
        <v>49</v>
      </c>
      <c r="K137">
        <v>3</v>
      </c>
      <c r="L137">
        <v>12</v>
      </c>
      <c r="M137">
        <v>2</v>
      </c>
      <c r="N137" s="1">
        <v>96.078431372549019</v>
      </c>
      <c r="O137" s="1">
        <v>5.8823529411764701</v>
      </c>
      <c r="P137" s="1"/>
      <c r="Q137" s="1"/>
    </row>
    <row r="138" spans="1:17" x14ac:dyDescent="0.2">
      <c r="A138" s="5" t="s">
        <v>154</v>
      </c>
      <c r="B138" s="8">
        <v>3020177</v>
      </c>
      <c r="C138">
        <v>66.33</v>
      </c>
      <c r="D138">
        <v>13.72</v>
      </c>
      <c r="E138">
        <v>483</v>
      </c>
      <c r="F138">
        <v>3498</v>
      </c>
      <c r="G138" s="8">
        <v>25157</v>
      </c>
      <c r="H138">
        <v>44</v>
      </c>
      <c r="I138">
        <v>2</v>
      </c>
      <c r="J138">
        <v>47</v>
      </c>
      <c r="K138">
        <v>3</v>
      </c>
      <c r="L138">
        <v>14</v>
      </c>
      <c r="M138">
        <v>1</v>
      </c>
      <c r="N138" s="1">
        <v>92.156862745098039</v>
      </c>
      <c r="O138" s="1">
        <v>5.8823529411764701</v>
      </c>
      <c r="P138" s="1"/>
      <c r="Q138" s="1"/>
    </row>
    <row r="139" spans="1:17" x14ac:dyDescent="0.2">
      <c r="A139" s="5" t="s">
        <v>54</v>
      </c>
      <c r="B139" s="8">
        <v>693835</v>
      </c>
      <c r="C139">
        <v>33.96</v>
      </c>
      <c r="D139">
        <v>5.53</v>
      </c>
      <c r="E139">
        <v>271</v>
      </c>
      <c r="F139">
        <v>1083</v>
      </c>
      <c r="G139" s="8">
        <v>13056</v>
      </c>
      <c r="H139">
        <v>21</v>
      </c>
      <c r="I139">
        <v>0</v>
      </c>
      <c r="J139">
        <v>11</v>
      </c>
      <c r="K139">
        <v>0</v>
      </c>
      <c r="L139">
        <v>29</v>
      </c>
      <c r="M139">
        <v>1</v>
      </c>
      <c r="N139" s="1">
        <v>76.31578947368422</v>
      </c>
      <c r="O139" s="1">
        <v>2.6315789473684208</v>
      </c>
    </row>
    <row r="140" spans="1:17" x14ac:dyDescent="0.2">
      <c r="A140" s="5" t="s">
        <v>250</v>
      </c>
      <c r="B140" s="8">
        <v>1206413</v>
      </c>
      <c r="C140">
        <v>35.979999999999997</v>
      </c>
      <c r="D140">
        <v>6.59</v>
      </c>
      <c r="E140">
        <v>535</v>
      </c>
      <c r="F140">
        <v>1621</v>
      </c>
      <c r="G140" s="8">
        <v>16641</v>
      </c>
      <c r="H140">
        <v>43</v>
      </c>
      <c r="I140">
        <v>2</v>
      </c>
      <c r="J140">
        <v>42</v>
      </c>
      <c r="K140">
        <v>3</v>
      </c>
      <c r="L140">
        <v>6</v>
      </c>
      <c r="M140">
        <v>2</v>
      </c>
      <c r="N140" s="1">
        <v>82.35294117647058</v>
      </c>
      <c r="O140" s="1">
        <v>5.8823529411764701</v>
      </c>
      <c r="P140" s="1"/>
      <c r="Q140" s="1"/>
    </row>
    <row r="141" spans="1:17" x14ac:dyDescent="0.2">
      <c r="A141" s="5" t="s">
        <v>155</v>
      </c>
      <c r="B141" s="8">
        <v>4499304</v>
      </c>
      <c r="C141">
        <v>64.34</v>
      </c>
      <c r="D141">
        <v>17.11</v>
      </c>
      <c r="E141">
        <v>978</v>
      </c>
      <c r="F141">
        <v>5199</v>
      </c>
      <c r="G141" s="8">
        <v>26505</v>
      </c>
      <c r="H141">
        <v>39</v>
      </c>
      <c r="I141">
        <v>0</v>
      </c>
      <c r="J141">
        <v>40</v>
      </c>
      <c r="K141">
        <v>3</v>
      </c>
      <c r="L141">
        <v>10</v>
      </c>
      <c r="M141">
        <v>2</v>
      </c>
      <c r="N141" s="1">
        <v>78.431372549019613</v>
      </c>
      <c r="O141" s="1">
        <v>5.8823529411764701</v>
      </c>
      <c r="P141" s="1"/>
      <c r="Q141" s="1"/>
    </row>
    <row r="142" spans="1:17" x14ac:dyDescent="0.2">
      <c r="A142" s="5" t="s">
        <v>248</v>
      </c>
      <c r="B142" s="8">
        <v>567719</v>
      </c>
      <c r="C142">
        <v>61.3</v>
      </c>
      <c r="D142">
        <v>8.5399999999999991</v>
      </c>
      <c r="E142">
        <v>261</v>
      </c>
      <c r="F142">
        <v>742</v>
      </c>
      <c r="G142" s="8">
        <v>9768</v>
      </c>
      <c r="H142">
        <v>37</v>
      </c>
      <c r="I142">
        <v>1</v>
      </c>
      <c r="J142">
        <v>37</v>
      </c>
      <c r="K142">
        <v>2</v>
      </c>
      <c r="L142">
        <v>8</v>
      </c>
      <c r="M142">
        <v>2</v>
      </c>
      <c r="N142" s="1">
        <v>72.549019607843135</v>
      </c>
      <c r="O142" s="1">
        <v>3.9215686274509802</v>
      </c>
      <c r="P142" s="1"/>
      <c r="Q142" s="1"/>
    </row>
    <row r="143" spans="1:17" x14ac:dyDescent="0.2">
      <c r="A143" s="5" t="s">
        <v>156</v>
      </c>
      <c r="B143" s="8">
        <v>883360</v>
      </c>
      <c r="C143">
        <v>66.599999999999994</v>
      </c>
      <c r="D143">
        <v>15.83</v>
      </c>
      <c r="E143">
        <v>329</v>
      </c>
      <c r="F143">
        <v>1169</v>
      </c>
      <c r="G143" s="8">
        <v>11171</v>
      </c>
      <c r="H143">
        <v>38</v>
      </c>
      <c r="I143">
        <v>2</v>
      </c>
      <c r="J143">
        <v>37</v>
      </c>
      <c r="K143">
        <v>1</v>
      </c>
      <c r="L143">
        <v>5</v>
      </c>
      <c r="M143">
        <v>1</v>
      </c>
      <c r="N143" s="1">
        <v>72.549019607843135</v>
      </c>
      <c r="O143" s="1">
        <v>1.9607843137254901</v>
      </c>
      <c r="P143" s="1"/>
      <c r="Q143" s="1"/>
    </row>
    <row r="144" spans="1:17" x14ac:dyDescent="0.2">
      <c r="A144" s="5" t="s">
        <v>55</v>
      </c>
      <c r="B144" s="8">
        <v>1214689</v>
      </c>
      <c r="C144">
        <v>65.349999999999994</v>
      </c>
      <c r="D144">
        <v>7.25</v>
      </c>
      <c r="E144">
        <v>333</v>
      </c>
      <c r="F144">
        <v>1485</v>
      </c>
      <c r="G144" s="8">
        <v>10306</v>
      </c>
      <c r="H144">
        <v>34</v>
      </c>
      <c r="I144">
        <v>1</v>
      </c>
      <c r="J144">
        <v>38</v>
      </c>
      <c r="K144">
        <v>1</v>
      </c>
      <c r="L144">
        <v>11</v>
      </c>
      <c r="M144">
        <v>0</v>
      </c>
      <c r="N144" s="1">
        <v>74.509803921568633</v>
      </c>
      <c r="O144" s="1">
        <v>1.9607843137254901</v>
      </c>
      <c r="P144" s="1"/>
      <c r="Q144" s="1"/>
    </row>
    <row r="145" spans="1:17" x14ac:dyDescent="0.2">
      <c r="A145" s="5" t="s">
        <v>56</v>
      </c>
      <c r="B145" s="8">
        <v>1879339</v>
      </c>
      <c r="C145">
        <v>61.63</v>
      </c>
      <c r="D145">
        <v>12.99</v>
      </c>
      <c r="E145">
        <v>420</v>
      </c>
      <c r="F145">
        <v>2212</v>
      </c>
      <c r="G145" s="8">
        <v>32194</v>
      </c>
      <c r="H145">
        <v>49</v>
      </c>
      <c r="I145">
        <v>0</v>
      </c>
      <c r="J145">
        <v>49</v>
      </c>
      <c r="K145">
        <v>1</v>
      </c>
      <c r="L145">
        <v>12</v>
      </c>
      <c r="M145">
        <v>2</v>
      </c>
      <c r="N145" s="1">
        <v>96.078431372549019</v>
      </c>
      <c r="O145" s="1">
        <v>1.9607843137254901</v>
      </c>
      <c r="P145" s="1"/>
      <c r="Q145" s="1"/>
    </row>
    <row r="146" spans="1:17" x14ac:dyDescent="0.2">
      <c r="A146" s="5" t="s">
        <v>57</v>
      </c>
      <c r="B146" s="8">
        <v>2153167</v>
      </c>
      <c r="C146">
        <v>54.77</v>
      </c>
      <c r="D146">
        <v>5.89</v>
      </c>
      <c r="E146">
        <v>346</v>
      </c>
      <c r="F146">
        <v>2521</v>
      </c>
      <c r="G146" s="8">
        <v>28128</v>
      </c>
      <c r="H146">
        <v>46</v>
      </c>
      <c r="I146">
        <v>2</v>
      </c>
      <c r="J146">
        <v>47</v>
      </c>
      <c r="K146">
        <v>1</v>
      </c>
      <c r="L146">
        <v>8</v>
      </c>
      <c r="M146">
        <v>0</v>
      </c>
      <c r="N146" s="1">
        <v>92.156862745098039</v>
      </c>
      <c r="O146" s="1">
        <v>1.9607843137254901</v>
      </c>
      <c r="P146" s="1"/>
      <c r="Q146" s="1"/>
    </row>
    <row r="147" spans="1:17" x14ac:dyDescent="0.2">
      <c r="A147" s="5" t="s">
        <v>58</v>
      </c>
      <c r="B147" s="8">
        <v>1656855</v>
      </c>
      <c r="C147">
        <v>55.51</v>
      </c>
      <c r="D147">
        <v>6.73</v>
      </c>
      <c r="E147">
        <v>498</v>
      </c>
      <c r="F147">
        <v>2403</v>
      </c>
      <c r="G147" s="8">
        <v>23700</v>
      </c>
      <c r="H147">
        <v>44</v>
      </c>
      <c r="I147">
        <v>2</v>
      </c>
      <c r="J147">
        <v>46</v>
      </c>
      <c r="K147">
        <v>4</v>
      </c>
      <c r="L147">
        <v>8</v>
      </c>
      <c r="M147">
        <v>1</v>
      </c>
      <c r="N147" s="1">
        <v>90.196078431372555</v>
      </c>
      <c r="O147" s="1">
        <v>7.8431372549019605</v>
      </c>
      <c r="P147" s="1"/>
      <c r="Q147" s="1"/>
    </row>
    <row r="148" spans="1:17" x14ac:dyDescent="0.2">
      <c r="A148" s="5" t="s">
        <v>157</v>
      </c>
      <c r="B148" s="8">
        <v>2001496</v>
      </c>
      <c r="C148">
        <v>64.040000000000006</v>
      </c>
      <c r="D148">
        <v>8.35</v>
      </c>
      <c r="E148">
        <v>369</v>
      </c>
      <c r="F148">
        <v>2385</v>
      </c>
      <c r="G148" s="8">
        <v>20555</v>
      </c>
      <c r="H148">
        <v>42</v>
      </c>
      <c r="I148">
        <v>4</v>
      </c>
      <c r="J148">
        <v>46</v>
      </c>
      <c r="K148">
        <v>3</v>
      </c>
      <c r="L148">
        <v>11</v>
      </c>
      <c r="M148">
        <v>0</v>
      </c>
      <c r="N148" s="1">
        <v>90.196078431372555</v>
      </c>
      <c r="O148" s="1">
        <v>5.8823529411764701</v>
      </c>
      <c r="P148" s="1"/>
      <c r="Q148" s="1"/>
    </row>
    <row r="149" spans="1:17" x14ac:dyDescent="0.2">
      <c r="A149" s="5" t="s">
        <v>158</v>
      </c>
      <c r="B149" s="8">
        <v>1392216</v>
      </c>
      <c r="C149">
        <v>66.510000000000005</v>
      </c>
      <c r="D149">
        <v>18.73</v>
      </c>
      <c r="E149">
        <v>517</v>
      </c>
      <c r="F149">
        <v>1805</v>
      </c>
      <c r="G149" s="8">
        <v>9716</v>
      </c>
      <c r="H149">
        <v>36</v>
      </c>
      <c r="I149">
        <v>2</v>
      </c>
      <c r="J149">
        <v>36</v>
      </c>
      <c r="K149">
        <v>1</v>
      </c>
      <c r="L149">
        <v>8</v>
      </c>
      <c r="M149">
        <v>1</v>
      </c>
      <c r="N149" s="1">
        <v>70.588235294117652</v>
      </c>
      <c r="O149" s="1">
        <v>1.9607843137254901</v>
      </c>
      <c r="P149" s="1"/>
      <c r="Q149" s="1"/>
    </row>
    <row r="150" spans="1:17" x14ac:dyDescent="0.2">
      <c r="A150" s="5" t="s">
        <v>59</v>
      </c>
      <c r="B150" s="8">
        <v>1922952</v>
      </c>
      <c r="C150">
        <v>69.47</v>
      </c>
      <c r="D150">
        <v>7.77</v>
      </c>
      <c r="E150">
        <v>495</v>
      </c>
      <c r="F150">
        <v>2293</v>
      </c>
      <c r="G150" s="8">
        <v>13043</v>
      </c>
      <c r="H150">
        <v>38</v>
      </c>
      <c r="I150">
        <v>2</v>
      </c>
      <c r="J150">
        <v>39</v>
      </c>
      <c r="K150">
        <v>1</v>
      </c>
      <c r="L150">
        <v>10</v>
      </c>
      <c r="M150">
        <v>0</v>
      </c>
      <c r="N150" s="1">
        <v>76.470588235294116</v>
      </c>
      <c r="O150" s="1">
        <v>1.9607843137254901</v>
      </c>
      <c r="P150" s="1"/>
      <c r="Q150" s="1"/>
    </row>
    <row r="151" spans="1:17" x14ac:dyDescent="0.2">
      <c r="A151" s="5" t="s">
        <v>159</v>
      </c>
      <c r="B151" s="8">
        <v>7007606</v>
      </c>
      <c r="C151">
        <v>58.36</v>
      </c>
      <c r="D151">
        <v>6.37</v>
      </c>
      <c r="E151">
        <v>580</v>
      </c>
      <c r="F151">
        <v>6719</v>
      </c>
      <c r="G151" s="8">
        <v>77565</v>
      </c>
      <c r="H151">
        <v>49</v>
      </c>
      <c r="I151">
        <v>1</v>
      </c>
      <c r="J151">
        <v>47</v>
      </c>
      <c r="K151">
        <v>1</v>
      </c>
      <c r="L151">
        <v>14</v>
      </c>
      <c r="M151">
        <v>0</v>
      </c>
      <c r="N151" s="1">
        <v>92.156862745098039</v>
      </c>
      <c r="O151" s="1">
        <v>1.9607843137254901</v>
      </c>
      <c r="P151" s="1"/>
      <c r="Q151" s="1"/>
    </row>
    <row r="152" spans="1:17" x14ac:dyDescent="0.2">
      <c r="A152" s="5" t="s">
        <v>60</v>
      </c>
      <c r="B152" s="8">
        <v>3246216</v>
      </c>
      <c r="C152">
        <v>65.92</v>
      </c>
      <c r="D152">
        <v>12.33</v>
      </c>
      <c r="E152">
        <v>845</v>
      </c>
      <c r="F152">
        <v>3975</v>
      </c>
      <c r="G152" s="8">
        <v>20081</v>
      </c>
      <c r="H152">
        <v>35</v>
      </c>
      <c r="I152">
        <v>3</v>
      </c>
      <c r="J152">
        <v>39</v>
      </c>
      <c r="K152">
        <v>1</v>
      </c>
      <c r="L152">
        <v>10</v>
      </c>
      <c r="M152">
        <v>5</v>
      </c>
      <c r="N152" s="1">
        <v>76.470588235294116</v>
      </c>
      <c r="O152" s="1">
        <v>1.9607843137254901</v>
      </c>
      <c r="P152" s="1"/>
      <c r="Q152" s="1"/>
    </row>
    <row r="153" spans="1:17" x14ac:dyDescent="0.2">
      <c r="A153" s="5" t="s">
        <v>249</v>
      </c>
      <c r="B153" s="8">
        <v>1659686</v>
      </c>
      <c r="C153">
        <v>35.97</v>
      </c>
      <c r="D153">
        <v>9.0299999999999994</v>
      </c>
      <c r="E153">
        <v>608</v>
      </c>
      <c r="F153">
        <v>2102</v>
      </c>
      <c r="G153" s="8">
        <v>13634</v>
      </c>
      <c r="H153">
        <v>47</v>
      </c>
      <c r="I153">
        <v>4</v>
      </c>
      <c r="J153">
        <v>43</v>
      </c>
      <c r="K153">
        <v>3</v>
      </c>
      <c r="L153">
        <v>9</v>
      </c>
      <c r="M153">
        <v>1</v>
      </c>
      <c r="N153" s="1">
        <v>84.313725490196077</v>
      </c>
      <c r="O153" s="1">
        <v>5.8823529411764701</v>
      </c>
      <c r="P153" s="1"/>
      <c r="Q153" s="1"/>
    </row>
    <row r="154" spans="1:17" x14ac:dyDescent="0.2">
      <c r="A154" s="5" t="s">
        <v>160</v>
      </c>
      <c r="B154" s="8">
        <v>2019413</v>
      </c>
      <c r="C154">
        <v>65.38</v>
      </c>
      <c r="D154">
        <v>11.6</v>
      </c>
      <c r="E154">
        <v>459</v>
      </c>
      <c r="F154">
        <v>2377</v>
      </c>
      <c r="G154" s="8">
        <v>25941</v>
      </c>
      <c r="H154">
        <v>47</v>
      </c>
      <c r="I154">
        <v>0</v>
      </c>
      <c r="J154">
        <v>50</v>
      </c>
      <c r="K154">
        <v>1</v>
      </c>
      <c r="L154">
        <v>13</v>
      </c>
      <c r="M154">
        <v>1</v>
      </c>
      <c r="N154" s="1">
        <v>98.039215686274503</v>
      </c>
      <c r="O154" s="1">
        <v>1.9607843137254901</v>
      </c>
      <c r="P154" s="1"/>
      <c r="Q154" s="1"/>
    </row>
    <row r="155" spans="1:17" x14ac:dyDescent="0.2">
      <c r="A155" s="5" t="s">
        <v>61</v>
      </c>
      <c r="B155" s="8">
        <v>4106465</v>
      </c>
      <c r="C155">
        <v>64.53</v>
      </c>
      <c r="D155">
        <v>20.95</v>
      </c>
      <c r="E155">
        <v>712</v>
      </c>
      <c r="F155">
        <v>4499</v>
      </c>
      <c r="G155" s="8">
        <v>40562</v>
      </c>
      <c r="H155">
        <v>39</v>
      </c>
      <c r="I155">
        <v>0</v>
      </c>
      <c r="J155">
        <v>39</v>
      </c>
      <c r="K155">
        <v>1</v>
      </c>
      <c r="L155">
        <v>11</v>
      </c>
      <c r="M155">
        <v>1</v>
      </c>
      <c r="N155" s="1">
        <v>76.470588235294116</v>
      </c>
      <c r="O155" s="1">
        <v>1.9607843137254901</v>
      </c>
      <c r="P155" s="1"/>
      <c r="Q155" s="1"/>
    </row>
    <row r="156" spans="1:17" x14ac:dyDescent="0.2">
      <c r="A156" s="5" t="s">
        <v>252</v>
      </c>
      <c r="B156" s="8">
        <v>1588422</v>
      </c>
      <c r="C156">
        <v>35.94</v>
      </c>
      <c r="D156">
        <v>9.3000000000000007</v>
      </c>
      <c r="E156">
        <v>507</v>
      </c>
      <c r="F156">
        <v>1980</v>
      </c>
      <c r="G156" s="8">
        <v>14159</v>
      </c>
      <c r="H156">
        <v>50</v>
      </c>
      <c r="I156">
        <v>5</v>
      </c>
      <c r="J156">
        <v>44</v>
      </c>
      <c r="K156">
        <v>3</v>
      </c>
      <c r="L156">
        <v>11</v>
      </c>
      <c r="M156">
        <v>1</v>
      </c>
      <c r="N156" s="1">
        <v>86.274509803921575</v>
      </c>
      <c r="O156" s="1">
        <v>5.8823529411764701</v>
      </c>
      <c r="P156" s="1"/>
      <c r="Q156" s="1"/>
    </row>
    <row r="157" spans="1:17" x14ac:dyDescent="0.2">
      <c r="A157" s="5" t="s">
        <v>161</v>
      </c>
      <c r="B157" s="8">
        <v>2386606</v>
      </c>
      <c r="C157">
        <v>66.290000000000006</v>
      </c>
      <c r="D157">
        <v>15.32</v>
      </c>
      <c r="E157">
        <v>567</v>
      </c>
      <c r="F157">
        <v>2876</v>
      </c>
      <c r="G157" s="8">
        <v>16896</v>
      </c>
      <c r="H157">
        <v>44</v>
      </c>
      <c r="I157">
        <v>5</v>
      </c>
      <c r="J157">
        <v>44</v>
      </c>
      <c r="K157">
        <v>4</v>
      </c>
      <c r="L157">
        <v>13</v>
      </c>
      <c r="M157">
        <v>2</v>
      </c>
      <c r="N157" s="1">
        <v>86.274509803921575</v>
      </c>
      <c r="O157" s="1">
        <v>7.8431372549019605</v>
      </c>
      <c r="P157" s="1"/>
      <c r="Q157" s="1"/>
    </row>
    <row r="158" spans="1:17" x14ac:dyDescent="0.2">
      <c r="A158" s="5" t="s">
        <v>162</v>
      </c>
      <c r="B158" s="8">
        <v>2140489</v>
      </c>
      <c r="C158">
        <v>68.47</v>
      </c>
      <c r="D158">
        <v>10.74</v>
      </c>
      <c r="E158">
        <v>344</v>
      </c>
      <c r="F158">
        <v>2583</v>
      </c>
      <c r="G158" s="8">
        <v>26518</v>
      </c>
      <c r="H158">
        <v>44</v>
      </c>
      <c r="I158">
        <v>1</v>
      </c>
      <c r="J158">
        <v>46</v>
      </c>
      <c r="K158">
        <v>2</v>
      </c>
      <c r="L158">
        <v>12</v>
      </c>
      <c r="M158">
        <v>1</v>
      </c>
      <c r="N158" s="1">
        <v>90.196078431372555</v>
      </c>
      <c r="O158" s="1">
        <v>3.9215686274509802</v>
      </c>
      <c r="P158" s="1"/>
      <c r="Q158" s="1"/>
    </row>
    <row r="159" spans="1:17" x14ac:dyDescent="0.2">
      <c r="A159" s="5" t="s">
        <v>163</v>
      </c>
      <c r="B159" s="8">
        <v>3343752</v>
      </c>
      <c r="C159">
        <v>64.64</v>
      </c>
      <c r="D159">
        <v>12.15</v>
      </c>
      <c r="E159">
        <v>1001</v>
      </c>
      <c r="F159">
        <v>3929</v>
      </c>
      <c r="G159" s="8">
        <v>11098</v>
      </c>
      <c r="H159">
        <v>43</v>
      </c>
      <c r="I159">
        <v>1</v>
      </c>
      <c r="J159">
        <v>46</v>
      </c>
      <c r="K159">
        <v>4</v>
      </c>
      <c r="L159">
        <v>11</v>
      </c>
      <c r="M159">
        <v>1</v>
      </c>
      <c r="N159" s="1">
        <v>90.196078431372555</v>
      </c>
      <c r="O159" s="1">
        <v>7.8431372549019605</v>
      </c>
      <c r="P159" s="1"/>
      <c r="Q159" s="1"/>
    </row>
    <row r="160" spans="1:17" x14ac:dyDescent="0.2">
      <c r="A160" s="5" t="s">
        <v>164</v>
      </c>
      <c r="B160" s="8">
        <v>2535022</v>
      </c>
      <c r="C160">
        <v>64.77</v>
      </c>
      <c r="D160">
        <v>13.7</v>
      </c>
      <c r="E160">
        <v>555</v>
      </c>
      <c r="F160">
        <v>2851</v>
      </c>
      <c r="G160" s="8">
        <v>17880</v>
      </c>
      <c r="H160">
        <v>41</v>
      </c>
      <c r="I160">
        <v>1</v>
      </c>
      <c r="J160">
        <v>42</v>
      </c>
      <c r="K160">
        <v>4</v>
      </c>
      <c r="L160">
        <v>6</v>
      </c>
      <c r="M160">
        <v>1</v>
      </c>
      <c r="N160" s="1">
        <v>82.35294117647058</v>
      </c>
      <c r="O160" s="1">
        <v>7.8431372549019605</v>
      </c>
      <c r="P160" s="1"/>
      <c r="Q160" s="1"/>
    </row>
    <row r="161" spans="1:17" x14ac:dyDescent="0.2">
      <c r="A161" s="5" t="s">
        <v>165</v>
      </c>
      <c r="B161" s="8">
        <v>3435081</v>
      </c>
      <c r="C161">
        <v>66.7</v>
      </c>
      <c r="D161">
        <v>9.0299999999999994</v>
      </c>
      <c r="E161">
        <v>815</v>
      </c>
      <c r="F161">
        <v>4389</v>
      </c>
      <c r="G161" s="8">
        <v>16745</v>
      </c>
      <c r="H161">
        <v>36</v>
      </c>
      <c r="I161">
        <v>5</v>
      </c>
      <c r="J161">
        <v>39</v>
      </c>
      <c r="K161">
        <v>3</v>
      </c>
      <c r="L161">
        <v>11</v>
      </c>
      <c r="M161">
        <v>1</v>
      </c>
      <c r="N161" s="1">
        <v>76.470588235294116</v>
      </c>
      <c r="O161" s="1">
        <v>5.8823529411764701</v>
      </c>
      <c r="P161" s="1"/>
      <c r="Q161" s="1"/>
    </row>
    <row r="162" spans="1:17" x14ac:dyDescent="0.2">
      <c r="A162" s="5" t="s">
        <v>62</v>
      </c>
      <c r="B162" s="8">
        <v>7260294</v>
      </c>
      <c r="C162">
        <v>63.32</v>
      </c>
      <c r="D162">
        <v>19.079999999999998</v>
      </c>
      <c r="E162">
        <v>261</v>
      </c>
      <c r="F162">
        <v>6727</v>
      </c>
      <c r="G162" s="8">
        <v>200912</v>
      </c>
      <c r="H162">
        <v>49</v>
      </c>
      <c r="I162">
        <v>1</v>
      </c>
      <c r="J162">
        <v>49</v>
      </c>
      <c r="K162">
        <v>3</v>
      </c>
      <c r="L162">
        <v>12</v>
      </c>
      <c r="M162">
        <v>0</v>
      </c>
      <c r="N162" s="1">
        <v>96.078431372549019</v>
      </c>
      <c r="O162" s="1">
        <v>5.8823529411764701</v>
      </c>
      <c r="P162" s="1"/>
      <c r="Q162" s="1"/>
    </row>
    <row r="163" spans="1:17" x14ac:dyDescent="0.2">
      <c r="A163" s="5" t="s">
        <v>256</v>
      </c>
      <c r="B163" s="8">
        <v>2631391</v>
      </c>
      <c r="C163">
        <v>52.58</v>
      </c>
      <c r="D163">
        <v>6.39</v>
      </c>
      <c r="E163">
        <v>476</v>
      </c>
      <c r="F163">
        <v>2795</v>
      </c>
      <c r="G163" s="8">
        <v>25490</v>
      </c>
      <c r="H163">
        <v>38</v>
      </c>
      <c r="I163">
        <v>2</v>
      </c>
      <c r="J163">
        <v>44</v>
      </c>
      <c r="K163">
        <v>2</v>
      </c>
      <c r="L163">
        <v>11</v>
      </c>
      <c r="M163">
        <v>0</v>
      </c>
      <c r="N163" s="1">
        <v>86.274509803921575</v>
      </c>
      <c r="O163" s="1">
        <v>3.9215686274509802</v>
      </c>
      <c r="P163" s="1"/>
      <c r="Q163" s="1"/>
    </row>
    <row r="164" spans="1:17" x14ac:dyDescent="0.2">
      <c r="A164" s="5" t="s">
        <v>166</v>
      </c>
      <c r="B164" s="8">
        <v>8005873</v>
      </c>
      <c r="C164">
        <v>59.71</v>
      </c>
      <c r="D164">
        <v>7.21</v>
      </c>
      <c r="E164">
        <v>878</v>
      </c>
      <c r="F164">
        <v>7479</v>
      </c>
      <c r="G164" s="8">
        <v>48710</v>
      </c>
      <c r="H164">
        <v>44</v>
      </c>
      <c r="I164">
        <v>3</v>
      </c>
      <c r="J164">
        <v>46</v>
      </c>
      <c r="K164">
        <v>2</v>
      </c>
      <c r="L164">
        <v>12</v>
      </c>
      <c r="M164">
        <v>1</v>
      </c>
      <c r="N164" s="1">
        <v>90.196078431372555</v>
      </c>
      <c r="O164" s="1">
        <v>3.9215686274509802</v>
      </c>
      <c r="P164" s="1"/>
      <c r="Q164" s="1"/>
    </row>
    <row r="165" spans="1:17" x14ac:dyDescent="0.2">
      <c r="A165" s="5" t="s">
        <v>63</v>
      </c>
      <c r="B165" s="8">
        <v>3290721</v>
      </c>
      <c r="C165">
        <v>39.950000000000003</v>
      </c>
      <c r="D165">
        <v>7.64</v>
      </c>
      <c r="E165">
        <v>755</v>
      </c>
      <c r="F165">
        <v>3535</v>
      </c>
      <c r="G165" s="8">
        <v>19810</v>
      </c>
      <c r="H165">
        <v>38</v>
      </c>
      <c r="I165">
        <v>0</v>
      </c>
      <c r="J165">
        <v>41</v>
      </c>
      <c r="K165">
        <v>1</v>
      </c>
      <c r="L165">
        <v>9</v>
      </c>
      <c r="M165">
        <v>1</v>
      </c>
      <c r="N165" s="1">
        <v>80.392156862745097</v>
      </c>
      <c r="O165" s="1">
        <v>1.9607843137254901</v>
      </c>
      <c r="P165" s="1"/>
      <c r="Q165" s="1"/>
    </row>
    <row r="166" spans="1:17" x14ac:dyDescent="0.2">
      <c r="A166" s="5" t="s">
        <v>64</v>
      </c>
      <c r="B166" s="8">
        <v>3136058</v>
      </c>
      <c r="C166">
        <v>56.57</v>
      </c>
      <c r="D166">
        <v>6.6</v>
      </c>
      <c r="E166">
        <v>747</v>
      </c>
      <c r="F166">
        <v>3613</v>
      </c>
      <c r="G166" s="8">
        <v>16278</v>
      </c>
      <c r="H166">
        <v>37</v>
      </c>
      <c r="I166">
        <v>0</v>
      </c>
      <c r="J166">
        <v>38</v>
      </c>
      <c r="K166">
        <v>2</v>
      </c>
      <c r="L166">
        <v>9</v>
      </c>
      <c r="M166">
        <v>2</v>
      </c>
      <c r="N166" s="1">
        <v>74.509803921568633</v>
      </c>
      <c r="O166" s="1">
        <v>3.9215686274509802</v>
      </c>
      <c r="P166" s="1"/>
      <c r="Q166" s="1"/>
    </row>
    <row r="167" spans="1:17" x14ac:dyDescent="0.2">
      <c r="A167" s="5" t="s">
        <v>217</v>
      </c>
      <c r="B167" s="8">
        <v>4977231</v>
      </c>
      <c r="C167">
        <v>63.22</v>
      </c>
      <c r="D167">
        <v>6.26</v>
      </c>
      <c r="E167">
        <v>1039</v>
      </c>
      <c r="F167">
        <v>5201</v>
      </c>
      <c r="G167" s="8">
        <v>19530</v>
      </c>
      <c r="H167">
        <v>41</v>
      </c>
      <c r="I167">
        <v>3</v>
      </c>
      <c r="J167">
        <v>42</v>
      </c>
      <c r="K167">
        <v>4</v>
      </c>
      <c r="L167">
        <v>9</v>
      </c>
      <c r="M167">
        <v>0</v>
      </c>
      <c r="N167" s="1">
        <v>82.35294117647058</v>
      </c>
      <c r="O167" s="1">
        <v>7.8431372549019605</v>
      </c>
      <c r="P167" s="1"/>
      <c r="Q167" s="1"/>
    </row>
    <row r="168" spans="1:17" x14ac:dyDescent="0.2">
      <c r="A168" s="5" t="s">
        <v>167</v>
      </c>
      <c r="B168" s="8">
        <v>8002874</v>
      </c>
      <c r="C168">
        <v>65.739999999999995</v>
      </c>
      <c r="D168">
        <v>20.149999999999999</v>
      </c>
      <c r="E168">
        <v>543</v>
      </c>
      <c r="F168">
        <v>8848</v>
      </c>
      <c r="G168" s="8">
        <v>108311</v>
      </c>
      <c r="H168">
        <v>48</v>
      </c>
      <c r="I168">
        <v>1</v>
      </c>
      <c r="J168">
        <v>51</v>
      </c>
      <c r="K168">
        <v>2</v>
      </c>
      <c r="L168">
        <v>15</v>
      </c>
      <c r="M168">
        <v>3</v>
      </c>
      <c r="N168" s="1">
        <v>100</v>
      </c>
      <c r="O168" s="1">
        <v>3.9215686274509802</v>
      </c>
      <c r="P168" s="1"/>
      <c r="Q168" s="1"/>
    </row>
    <row r="169" spans="1:17" x14ac:dyDescent="0.2">
      <c r="A169" s="5" t="s">
        <v>65</v>
      </c>
      <c r="B169" s="8">
        <v>2699189</v>
      </c>
      <c r="C169">
        <v>69.36</v>
      </c>
      <c r="D169">
        <v>8.7100000000000009</v>
      </c>
      <c r="E169">
        <v>114</v>
      </c>
      <c r="F169">
        <v>2461</v>
      </c>
      <c r="G169" s="8">
        <v>138334</v>
      </c>
      <c r="H169">
        <v>53</v>
      </c>
      <c r="I169">
        <v>1</v>
      </c>
      <c r="J169">
        <v>50</v>
      </c>
      <c r="K169">
        <v>0</v>
      </c>
      <c r="L169">
        <v>13</v>
      </c>
      <c r="M169">
        <v>0</v>
      </c>
      <c r="N169" s="1">
        <v>98.039215686274503</v>
      </c>
      <c r="O169" s="1">
        <v>0</v>
      </c>
      <c r="P169" s="1"/>
      <c r="Q169" s="1"/>
    </row>
    <row r="170" spans="1:17" x14ac:dyDescent="0.2">
      <c r="A170" s="5" t="s">
        <v>204</v>
      </c>
      <c r="B170" s="8">
        <v>3384514</v>
      </c>
      <c r="C170">
        <v>35.22</v>
      </c>
      <c r="D170">
        <v>7.17</v>
      </c>
      <c r="E170">
        <v>140</v>
      </c>
      <c r="F170">
        <v>3284</v>
      </c>
      <c r="G170" s="8">
        <v>213260</v>
      </c>
      <c r="H170">
        <v>52</v>
      </c>
      <c r="I170">
        <v>3</v>
      </c>
      <c r="J170">
        <v>51</v>
      </c>
      <c r="K170">
        <v>3</v>
      </c>
      <c r="L170">
        <v>13</v>
      </c>
      <c r="M170">
        <v>3</v>
      </c>
      <c r="N170" s="1">
        <v>100</v>
      </c>
      <c r="O170" s="1">
        <v>5.8823529411764701</v>
      </c>
      <c r="P170" s="1"/>
      <c r="Q170" s="1"/>
    </row>
    <row r="171" spans="1:17" x14ac:dyDescent="0.2">
      <c r="A171" s="5" t="s">
        <v>168</v>
      </c>
      <c r="B171" s="8">
        <v>2986319</v>
      </c>
      <c r="C171">
        <v>67.989999999999995</v>
      </c>
      <c r="D171">
        <v>15.57</v>
      </c>
      <c r="E171">
        <v>410</v>
      </c>
      <c r="F171">
        <v>3412</v>
      </c>
      <c r="G171" s="8">
        <v>41459</v>
      </c>
      <c r="H171">
        <v>50</v>
      </c>
      <c r="I171">
        <v>0</v>
      </c>
      <c r="J171">
        <v>50</v>
      </c>
      <c r="K171">
        <v>1</v>
      </c>
      <c r="L171">
        <v>13</v>
      </c>
      <c r="M171">
        <v>1</v>
      </c>
      <c r="N171" s="1">
        <v>98.039215686274503</v>
      </c>
      <c r="O171" s="1">
        <v>1.9607843137254901</v>
      </c>
      <c r="P171" s="1"/>
      <c r="Q171" s="1"/>
    </row>
    <row r="172" spans="1:17" x14ac:dyDescent="0.2">
      <c r="A172" s="5" t="s">
        <v>169</v>
      </c>
      <c r="B172" s="8">
        <v>3618556</v>
      </c>
      <c r="C172">
        <v>64.540000000000006</v>
      </c>
      <c r="D172">
        <v>14.48</v>
      </c>
      <c r="E172">
        <v>999</v>
      </c>
      <c r="F172">
        <v>4236</v>
      </c>
      <c r="G172" s="8">
        <v>16428</v>
      </c>
      <c r="H172">
        <v>35</v>
      </c>
      <c r="I172">
        <v>0</v>
      </c>
      <c r="J172">
        <v>38</v>
      </c>
      <c r="K172">
        <v>3</v>
      </c>
      <c r="L172">
        <v>10</v>
      </c>
      <c r="M172">
        <v>3</v>
      </c>
      <c r="N172" s="1">
        <v>74.509803921568633</v>
      </c>
      <c r="O172" s="1">
        <v>5.8823529411764701</v>
      </c>
      <c r="P172" s="1"/>
      <c r="Q172" s="1"/>
    </row>
    <row r="173" spans="1:17" x14ac:dyDescent="0.2">
      <c r="A173" s="5" t="s">
        <v>170</v>
      </c>
      <c r="B173" s="8">
        <v>4138164</v>
      </c>
      <c r="C173">
        <v>66.22</v>
      </c>
      <c r="D173">
        <v>15.41</v>
      </c>
      <c r="E173">
        <v>703</v>
      </c>
      <c r="F173">
        <v>4787</v>
      </c>
      <c r="G173" s="8">
        <v>37628</v>
      </c>
      <c r="H173">
        <v>44</v>
      </c>
      <c r="I173">
        <v>1</v>
      </c>
      <c r="J173">
        <v>44</v>
      </c>
      <c r="K173">
        <v>2</v>
      </c>
      <c r="L173">
        <v>13</v>
      </c>
      <c r="M173">
        <v>3</v>
      </c>
      <c r="N173" s="1">
        <v>86.274509803921575</v>
      </c>
      <c r="O173" s="1">
        <v>3.9215686274509802</v>
      </c>
      <c r="P173" s="1"/>
      <c r="Q173" s="1"/>
    </row>
    <row r="174" spans="1:17" x14ac:dyDescent="0.2">
      <c r="A174" s="5" t="s">
        <v>171</v>
      </c>
      <c r="B174" s="8">
        <v>3626677</v>
      </c>
      <c r="C174">
        <v>68.569999999999993</v>
      </c>
      <c r="D174">
        <v>10.18</v>
      </c>
      <c r="E174">
        <v>408</v>
      </c>
      <c r="F174">
        <v>4082</v>
      </c>
      <c r="G174" s="8">
        <v>51559</v>
      </c>
      <c r="H174">
        <v>50</v>
      </c>
      <c r="I174">
        <v>6</v>
      </c>
      <c r="J174">
        <v>49</v>
      </c>
      <c r="K174">
        <v>2</v>
      </c>
      <c r="L174">
        <v>13</v>
      </c>
      <c r="M174">
        <v>2</v>
      </c>
      <c r="N174" s="1">
        <v>96.078431372549019</v>
      </c>
      <c r="O174" s="1">
        <v>3.9215686274509802</v>
      </c>
      <c r="P174" s="1"/>
      <c r="Q174" s="1"/>
    </row>
    <row r="175" spans="1:17" x14ac:dyDescent="0.2">
      <c r="A175" s="5" t="s">
        <v>66</v>
      </c>
      <c r="B175" s="8">
        <v>2742100</v>
      </c>
      <c r="C175">
        <v>64.58</v>
      </c>
      <c r="D175">
        <v>17.13</v>
      </c>
      <c r="E175">
        <v>616</v>
      </c>
      <c r="F175">
        <v>3088</v>
      </c>
      <c r="G175" s="8">
        <v>14364</v>
      </c>
      <c r="H175">
        <v>32</v>
      </c>
      <c r="I175">
        <v>2</v>
      </c>
      <c r="J175">
        <v>37</v>
      </c>
      <c r="K175">
        <v>4</v>
      </c>
      <c r="L175">
        <v>9</v>
      </c>
      <c r="M175">
        <v>0</v>
      </c>
      <c r="N175" s="1">
        <v>72.549019607843135</v>
      </c>
      <c r="O175" s="1">
        <v>7.8431372549019605</v>
      </c>
      <c r="P175" s="1"/>
      <c r="Q175" s="1"/>
    </row>
    <row r="176" spans="1:17" x14ac:dyDescent="0.2">
      <c r="A176" s="5" t="s">
        <v>67</v>
      </c>
      <c r="B176" s="8">
        <v>3824344</v>
      </c>
      <c r="C176">
        <v>49.16</v>
      </c>
      <c r="D176">
        <v>8.92</v>
      </c>
      <c r="E176">
        <v>608</v>
      </c>
      <c r="F176">
        <v>4349</v>
      </c>
      <c r="G176" s="8">
        <v>31219</v>
      </c>
      <c r="H176">
        <v>46</v>
      </c>
      <c r="I176">
        <v>1</v>
      </c>
      <c r="J176">
        <v>46</v>
      </c>
      <c r="K176">
        <v>1</v>
      </c>
      <c r="L176">
        <v>12</v>
      </c>
      <c r="M176">
        <v>2</v>
      </c>
      <c r="N176" s="1">
        <v>90.196078431372555</v>
      </c>
      <c r="O176" s="1">
        <v>1.9607843137254901</v>
      </c>
      <c r="P176" s="1"/>
      <c r="Q176" s="1"/>
    </row>
    <row r="177" spans="1:19" x14ac:dyDescent="0.2">
      <c r="A177" s="5" t="s">
        <v>253</v>
      </c>
      <c r="B177" s="8">
        <v>1320541</v>
      </c>
      <c r="C177">
        <v>35.96</v>
      </c>
      <c r="D177">
        <v>6.99</v>
      </c>
      <c r="E177">
        <v>583</v>
      </c>
      <c r="F177">
        <v>1780</v>
      </c>
      <c r="G177" s="8">
        <v>10927</v>
      </c>
      <c r="H177">
        <v>47</v>
      </c>
      <c r="I177">
        <v>2</v>
      </c>
      <c r="J177">
        <v>44</v>
      </c>
      <c r="K177">
        <v>5</v>
      </c>
      <c r="L177">
        <v>8</v>
      </c>
      <c r="M177">
        <v>0</v>
      </c>
      <c r="N177" s="1">
        <v>86.274509803921575</v>
      </c>
      <c r="O177" s="1">
        <v>9.8039215686274517</v>
      </c>
      <c r="P177" s="1"/>
      <c r="Q177" s="1"/>
    </row>
    <row r="178" spans="1:19" x14ac:dyDescent="0.2">
      <c r="A178" s="5" t="s">
        <v>68</v>
      </c>
      <c r="B178" s="8">
        <v>1698445</v>
      </c>
      <c r="C178">
        <v>71.22</v>
      </c>
      <c r="D178">
        <v>7.42</v>
      </c>
      <c r="E178">
        <v>332</v>
      </c>
      <c r="F178">
        <v>1848</v>
      </c>
      <c r="G178" s="8">
        <v>17457</v>
      </c>
      <c r="H178">
        <v>38</v>
      </c>
      <c r="I178">
        <v>1</v>
      </c>
      <c r="J178">
        <v>39</v>
      </c>
      <c r="K178">
        <v>2</v>
      </c>
      <c r="L178">
        <v>4</v>
      </c>
      <c r="M178">
        <v>0</v>
      </c>
      <c r="N178" s="1">
        <v>76.470588235294116</v>
      </c>
      <c r="O178" s="1">
        <v>3.9215686274509802</v>
      </c>
      <c r="P178" s="1"/>
      <c r="Q178" s="1"/>
    </row>
    <row r="179" spans="1:19" x14ac:dyDescent="0.2">
      <c r="A179" s="5" t="s">
        <v>172</v>
      </c>
      <c r="B179" s="8">
        <v>2497121</v>
      </c>
      <c r="C179">
        <v>62.73</v>
      </c>
      <c r="D179">
        <v>13.89</v>
      </c>
      <c r="E179">
        <v>138</v>
      </c>
      <c r="F179">
        <v>2579</v>
      </c>
      <c r="G179" s="8">
        <v>129463</v>
      </c>
      <c r="H179">
        <v>49</v>
      </c>
      <c r="I179">
        <v>0</v>
      </c>
      <c r="J179">
        <v>50</v>
      </c>
      <c r="K179">
        <v>1</v>
      </c>
      <c r="L179">
        <v>13</v>
      </c>
      <c r="M179">
        <v>0</v>
      </c>
      <c r="N179" s="1">
        <v>98.039215686274503</v>
      </c>
      <c r="O179" s="1">
        <v>1.9607843137254901</v>
      </c>
      <c r="P179" s="1"/>
      <c r="Q179" s="1"/>
    </row>
    <row r="180" spans="1:19" x14ac:dyDescent="0.2">
      <c r="A180" s="5" t="s">
        <v>173</v>
      </c>
      <c r="B180" s="8">
        <v>3240630</v>
      </c>
      <c r="C180">
        <v>62.86</v>
      </c>
      <c r="D180">
        <v>7.45</v>
      </c>
      <c r="E180">
        <v>301</v>
      </c>
      <c r="F180">
        <v>3085</v>
      </c>
      <c r="G180" s="8">
        <v>78996</v>
      </c>
      <c r="H180">
        <v>44</v>
      </c>
      <c r="I180">
        <v>1</v>
      </c>
      <c r="J180">
        <v>41</v>
      </c>
      <c r="K180">
        <v>0</v>
      </c>
      <c r="L180">
        <v>9</v>
      </c>
      <c r="M180">
        <v>0</v>
      </c>
      <c r="N180" s="1">
        <v>80.392156862745097</v>
      </c>
      <c r="O180" s="1">
        <v>0</v>
      </c>
      <c r="P180" s="1"/>
      <c r="Q180" s="1"/>
    </row>
    <row r="181" spans="1:19" x14ac:dyDescent="0.2">
      <c r="A181" s="5" t="s">
        <v>69</v>
      </c>
      <c r="B181" s="8">
        <v>7721466</v>
      </c>
      <c r="C181">
        <v>55.4</v>
      </c>
      <c r="D181">
        <v>10.73</v>
      </c>
      <c r="E181">
        <v>666</v>
      </c>
      <c r="F181">
        <v>7743</v>
      </c>
      <c r="G181" s="8">
        <v>90417</v>
      </c>
      <c r="H181">
        <v>46</v>
      </c>
      <c r="I181">
        <v>3</v>
      </c>
      <c r="J181">
        <v>48</v>
      </c>
      <c r="K181">
        <v>0</v>
      </c>
      <c r="L181">
        <v>14</v>
      </c>
      <c r="M181">
        <v>1</v>
      </c>
      <c r="N181" s="1">
        <v>94.117647058823522</v>
      </c>
      <c r="O181" s="1">
        <v>0</v>
      </c>
      <c r="P181" s="1"/>
      <c r="Q181" s="1"/>
    </row>
    <row r="182" spans="1:19" x14ac:dyDescent="0.2">
      <c r="A182" s="5" t="s">
        <v>174</v>
      </c>
      <c r="B182" s="8">
        <v>4817035</v>
      </c>
      <c r="C182">
        <v>56.41</v>
      </c>
      <c r="D182">
        <v>8.94</v>
      </c>
      <c r="E182">
        <v>966</v>
      </c>
      <c r="F182">
        <v>5365</v>
      </c>
      <c r="G182" s="8">
        <v>26167</v>
      </c>
      <c r="H182">
        <v>47</v>
      </c>
      <c r="I182">
        <v>1</v>
      </c>
      <c r="J182">
        <v>48</v>
      </c>
      <c r="K182">
        <v>3</v>
      </c>
      <c r="L182">
        <v>14</v>
      </c>
      <c r="M182">
        <v>3</v>
      </c>
      <c r="N182" s="1">
        <v>94.117647058823522</v>
      </c>
      <c r="O182" s="1">
        <v>5.8823529411764701</v>
      </c>
      <c r="P182" s="1"/>
      <c r="Q182" s="1"/>
    </row>
    <row r="183" spans="1:19" x14ac:dyDescent="0.2">
      <c r="A183" s="5" t="s">
        <v>205</v>
      </c>
      <c r="B183" s="8">
        <v>3606259</v>
      </c>
      <c r="C183">
        <v>63.46</v>
      </c>
      <c r="D183">
        <v>14.98</v>
      </c>
      <c r="E183">
        <v>15</v>
      </c>
      <c r="F183">
        <v>3119</v>
      </c>
      <c r="G183" s="8">
        <v>854317</v>
      </c>
      <c r="H183">
        <v>46</v>
      </c>
      <c r="I183">
        <v>1</v>
      </c>
      <c r="J183">
        <v>50</v>
      </c>
      <c r="K183">
        <v>0</v>
      </c>
      <c r="L183">
        <v>12</v>
      </c>
      <c r="M183">
        <v>0</v>
      </c>
      <c r="N183" s="1">
        <v>98.039215686274503</v>
      </c>
      <c r="O183" s="1">
        <v>0</v>
      </c>
      <c r="P183" s="1"/>
      <c r="Q183" s="1"/>
    </row>
    <row r="184" spans="1:19" x14ac:dyDescent="0.2">
      <c r="A184" s="5" t="s">
        <v>70</v>
      </c>
      <c r="B184" s="8">
        <v>3803116</v>
      </c>
      <c r="C184">
        <v>64.290000000000006</v>
      </c>
      <c r="D184">
        <v>15.07</v>
      </c>
      <c r="E184">
        <v>94</v>
      </c>
      <c r="F184">
        <v>3803</v>
      </c>
      <c r="G184" s="8">
        <v>250227</v>
      </c>
      <c r="H184">
        <v>51</v>
      </c>
      <c r="I184">
        <v>0</v>
      </c>
      <c r="J184">
        <v>51</v>
      </c>
      <c r="K184">
        <v>0</v>
      </c>
      <c r="L184">
        <v>14</v>
      </c>
      <c r="M184">
        <v>1</v>
      </c>
      <c r="N184" s="1">
        <v>100</v>
      </c>
      <c r="O184" s="1">
        <v>0</v>
      </c>
      <c r="P184" s="1"/>
      <c r="Q184" s="1"/>
    </row>
    <row r="185" spans="1:19" x14ac:dyDescent="0.2">
      <c r="A185" s="5" t="s">
        <v>71</v>
      </c>
      <c r="B185" s="8">
        <v>5915372</v>
      </c>
      <c r="C185">
        <v>56.09</v>
      </c>
      <c r="D185">
        <v>16.5</v>
      </c>
      <c r="E185">
        <v>124</v>
      </c>
      <c r="F185">
        <v>5560</v>
      </c>
      <c r="G185" s="8">
        <v>243235</v>
      </c>
      <c r="H185">
        <v>49</v>
      </c>
      <c r="I185">
        <v>2</v>
      </c>
      <c r="J185">
        <v>49</v>
      </c>
      <c r="K185">
        <v>0</v>
      </c>
      <c r="L185">
        <v>14</v>
      </c>
      <c r="M185">
        <v>1</v>
      </c>
      <c r="N185" s="1">
        <v>96.078431372549019</v>
      </c>
      <c r="O185" s="1">
        <v>0</v>
      </c>
      <c r="P185" s="1"/>
      <c r="Q185" s="1"/>
    </row>
    <row r="186" spans="1:19" x14ac:dyDescent="0.2">
      <c r="A186" s="5" t="s">
        <v>72</v>
      </c>
      <c r="B186" s="8">
        <v>6005046</v>
      </c>
      <c r="C186">
        <v>64.92</v>
      </c>
      <c r="D186">
        <v>17.2</v>
      </c>
      <c r="E186">
        <v>331</v>
      </c>
      <c r="F186">
        <v>5996</v>
      </c>
      <c r="G186" s="8">
        <v>157676</v>
      </c>
      <c r="H186">
        <v>48</v>
      </c>
      <c r="I186">
        <v>0</v>
      </c>
      <c r="J186">
        <v>51</v>
      </c>
      <c r="K186">
        <v>1</v>
      </c>
      <c r="L186">
        <v>13</v>
      </c>
      <c r="M186">
        <v>1</v>
      </c>
      <c r="N186" s="1">
        <v>100</v>
      </c>
      <c r="O186" s="1">
        <v>1.9607843137254901</v>
      </c>
      <c r="P186" s="1"/>
      <c r="Q186" s="1"/>
    </row>
    <row r="187" spans="1:19" s="2" customFormat="1" x14ac:dyDescent="0.2">
      <c r="A187" s="6" t="s">
        <v>236</v>
      </c>
      <c r="B187" s="9">
        <v>663246</v>
      </c>
      <c r="C187" s="2">
        <v>43.01</v>
      </c>
      <c r="D187" s="2">
        <v>7.18</v>
      </c>
      <c r="E187" s="2">
        <v>63</v>
      </c>
      <c r="F187" s="2">
        <v>868</v>
      </c>
      <c r="G187" s="9">
        <v>45233</v>
      </c>
      <c r="H187" s="2">
        <v>42</v>
      </c>
      <c r="I187" s="2">
        <v>1</v>
      </c>
      <c r="J187" s="2">
        <v>41</v>
      </c>
      <c r="K187" s="2">
        <v>3</v>
      </c>
      <c r="L187" s="2">
        <v>10</v>
      </c>
      <c r="M187" s="2">
        <v>1</v>
      </c>
      <c r="N187" s="3">
        <v>80.392156862745097</v>
      </c>
      <c r="O187" s="3">
        <v>5.8823529411764701</v>
      </c>
      <c r="P187" s="1"/>
      <c r="Q187" s="1"/>
      <c r="R187"/>
      <c r="S187"/>
    </row>
    <row r="188" spans="1:19" x14ac:dyDescent="0.2">
      <c r="A188" s="5" t="s">
        <v>196</v>
      </c>
      <c r="B188" s="8">
        <v>2132187</v>
      </c>
      <c r="C188">
        <v>63.44</v>
      </c>
      <c r="D188">
        <v>14.04</v>
      </c>
      <c r="E188">
        <v>452</v>
      </c>
      <c r="F188">
        <v>2463</v>
      </c>
      <c r="G188" s="8">
        <v>22225</v>
      </c>
      <c r="H188">
        <v>46</v>
      </c>
      <c r="I188">
        <v>3</v>
      </c>
      <c r="J188">
        <v>46</v>
      </c>
      <c r="K188">
        <v>2</v>
      </c>
      <c r="L188">
        <v>13</v>
      </c>
      <c r="M188">
        <v>1</v>
      </c>
      <c r="N188" s="1">
        <v>90.196078431372555</v>
      </c>
      <c r="O188" s="1">
        <v>3.9215686274509802</v>
      </c>
      <c r="P188" s="1"/>
      <c r="Q188" s="1"/>
    </row>
    <row r="189" spans="1:19" x14ac:dyDescent="0.2">
      <c r="A189" s="5" t="s">
        <v>73</v>
      </c>
      <c r="B189" s="8">
        <v>3797503</v>
      </c>
      <c r="C189">
        <v>67.69</v>
      </c>
      <c r="D189">
        <v>9.25</v>
      </c>
      <c r="E189">
        <v>116</v>
      </c>
      <c r="F189">
        <v>3389</v>
      </c>
      <c r="G189" s="8">
        <v>235048</v>
      </c>
      <c r="H189">
        <v>52</v>
      </c>
      <c r="I189">
        <v>4</v>
      </c>
      <c r="J189">
        <v>48</v>
      </c>
      <c r="K189">
        <v>0</v>
      </c>
      <c r="L189">
        <v>13</v>
      </c>
      <c r="M189">
        <v>0</v>
      </c>
      <c r="N189" s="1">
        <v>94.117647058823522</v>
      </c>
      <c r="O189" s="1">
        <v>0</v>
      </c>
      <c r="P189" s="1"/>
      <c r="Q189" s="1"/>
    </row>
    <row r="190" spans="1:19" x14ac:dyDescent="0.2">
      <c r="A190" s="5" t="s">
        <v>74</v>
      </c>
      <c r="B190" s="8">
        <v>2136236</v>
      </c>
      <c r="C190">
        <v>67.17</v>
      </c>
      <c r="D190">
        <v>12.02</v>
      </c>
      <c r="E190">
        <v>454</v>
      </c>
      <c r="F190">
        <v>2687</v>
      </c>
      <c r="G190" s="8">
        <v>22665</v>
      </c>
      <c r="H190">
        <v>44</v>
      </c>
      <c r="I190">
        <v>0</v>
      </c>
      <c r="J190">
        <v>45</v>
      </c>
      <c r="K190">
        <v>0</v>
      </c>
      <c r="L190">
        <v>12</v>
      </c>
      <c r="M190">
        <v>2</v>
      </c>
      <c r="N190" s="1">
        <v>88.235294117647058</v>
      </c>
      <c r="O190" s="1">
        <v>0</v>
      </c>
      <c r="P190" s="1"/>
      <c r="Q190" s="1"/>
    </row>
    <row r="191" spans="1:19" x14ac:dyDescent="0.2">
      <c r="A191" s="5" t="s">
        <v>197</v>
      </c>
      <c r="B191" s="8">
        <v>2009345</v>
      </c>
      <c r="C191">
        <v>64.62</v>
      </c>
      <c r="D191">
        <v>18.71</v>
      </c>
      <c r="E191">
        <v>122</v>
      </c>
      <c r="F191">
        <v>2028</v>
      </c>
      <c r="G191" s="8">
        <v>104779</v>
      </c>
      <c r="H191">
        <v>51</v>
      </c>
      <c r="I191">
        <v>1</v>
      </c>
      <c r="J191">
        <v>51</v>
      </c>
      <c r="K191">
        <v>0</v>
      </c>
      <c r="L191">
        <v>12</v>
      </c>
      <c r="M191">
        <v>0</v>
      </c>
      <c r="N191" s="1">
        <v>100</v>
      </c>
      <c r="O191" s="1">
        <v>0</v>
      </c>
      <c r="P191" s="1"/>
      <c r="Q191" s="1"/>
    </row>
    <row r="192" spans="1:19" x14ac:dyDescent="0.2">
      <c r="A192" s="5" t="s">
        <v>75</v>
      </c>
      <c r="B192" s="8">
        <v>3117104</v>
      </c>
      <c r="C192">
        <v>67.22</v>
      </c>
      <c r="D192">
        <v>11.87</v>
      </c>
      <c r="E192">
        <v>792</v>
      </c>
      <c r="F192">
        <v>4029</v>
      </c>
      <c r="G192" s="8">
        <v>14106</v>
      </c>
      <c r="H192">
        <v>36</v>
      </c>
      <c r="I192">
        <v>2</v>
      </c>
      <c r="J192">
        <v>40</v>
      </c>
      <c r="K192">
        <v>3</v>
      </c>
      <c r="L192">
        <v>12</v>
      </c>
      <c r="M192">
        <v>0</v>
      </c>
      <c r="N192" s="1">
        <v>78.431372549019613</v>
      </c>
      <c r="O192" s="1">
        <v>5.8823529411764701</v>
      </c>
      <c r="P192" s="1"/>
      <c r="Q192" s="1"/>
    </row>
    <row r="193" spans="1:17" s="2" customFormat="1" x14ac:dyDescent="0.2">
      <c r="A193" s="6" t="s">
        <v>229</v>
      </c>
      <c r="B193" s="9">
        <v>296831</v>
      </c>
      <c r="C193" s="2">
        <v>40.08</v>
      </c>
      <c r="D193" s="2">
        <v>5.23</v>
      </c>
      <c r="E193" s="2">
        <v>78</v>
      </c>
      <c r="F193" s="2">
        <v>415</v>
      </c>
      <c r="G193" s="9">
        <v>16761</v>
      </c>
      <c r="H193" s="2">
        <v>39</v>
      </c>
      <c r="I193" s="2">
        <v>0</v>
      </c>
      <c r="J193" s="2">
        <v>37</v>
      </c>
      <c r="K193" s="2">
        <v>1</v>
      </c>
      <c r="L193" s="2">
        <v>9</v>
      </c>
      <c r="M193" s="2">
        <v>0</v>
      </c>
      <c r="N193" s="3">
        <v>76.744186046511629</v>
      </c>
      <c r="O193" s="3">
        <v>1</v>
      </c>
      <c r="P193" s="1"/>
      <c r="Q193" s="1"/>
    </row>
    <row r="194" spans="1:17" s="2" customFormat="1" x14ac:dyDescent="0.2">
      <c r="A194" s="6" t="s">
        <v>230</v>
      </c>
      <c r="B194" s="9">
        <v>734992</v>
      </c>
      <c r="C194" s="2">
        <v>41.19</v>
      </c>
      <c r="D194" s="2">
        <v>17.25</v>
      </c>
      <c r="E194" s="2">
        <v>2</v>
      </c>
      <c r="F194" s="2">
        <v>852</v>
      </c>
      <c r="G194" s="9">
        <v>731025</v>
      </c>
      <c r="H194" s="2">
        <v>48</v>
      </c>
      <c r="I194" s="2">
        <v>1</v>
      </c>
      <c r="J194" s="2">
        <v>48</v>
      </c>
      <c r="K194" s="2">
        <v>0</v>
      </c>
      <c r="L194" s="2">
        <v>11</v>
      </c>
      <c r="M194" s="2">
        <v>1</v>
      </c>
      <c r="N194" s="3">
        <v>100</v>
      </c>
      <c r="O194" s="3">
        <v>0</v>
      </c>
      <c r="P194" s="1"/>
      <c r="Q194" s="1"/>
    </row>
    <row r="195" spans="1:17" x14ac:dyDescent="0.2">
      <c r="A195" s="5" t="s">
        <v>76</v>
      </c>
      <c r="B195" s="8">
        <v>4245549</v>
      </c>
      <c r="C195">
        <v>66.760000000000005</v>
      </c>
      <c r="D195">
        <v>10.16</v>
      </c>
      <c r="E195">
        <v>825</v>
      </c>
      <c r="F195">
        <v>4358</v>
      </c>
      <c r="G195" s="8">
        <v>31608</v>
      </c>
      <c r="H195">
        <v>49</v>
      </c>
      <c r="I195">
        <v>0</v>
      </c>
      <c r="J195">
        <v>49</v>
      </c>
      <c r="K195">
        <v>3</v>
      </c>
      <c r="L195">
        <v>13</v>
      </c>
      <c r="M195">
        <v>1</v>
      </c>
      <c r="N195" s="1">
        <v>96.078431372549019</v>
      </c>
      <c r="O195" s="1">
        <v>5.8823529411764701</v>
      </c>
      <c r="P195" s="1"/>
      <c r="Q195" s="1"/>
    </row>
    <row r="196" spans="1:17" x14ac:dyDescent="0.2">
      <c r="A196" s="5" t="s">
        <v>198</v>
      </c>
      <c r="B196" s="8">
        <v>1565256</v>
      </c>
      <c r="C196">
        <v>64.86</v>
      </c>
      <c r="D196">
        <v>15.01</v>
      </c>
      <c r="E196">
        <v>385</v>
      </c>
      <c r="F196">
        <v>1780</v>
      </c>
      <c r="G196" s="8">
        <v>13155</v>
      </c>
      <c r="H196">
        <v>41</v>
      </c>
      <c r="I196">
        <v>1</v>
      </c>
      <c r="J196">
        <v>41</v>
      </c>
      <c r="K196">
        <v>4</v>
      </c>
      <c r="L196">
        <v>10</v>
      </c>
      <c r="M196">
        <v>0</v>
      </c>
      <c r="N196" s="1">
        <v>80.392156862745097</v>
      </c>
      <c r="O196" s="1">
        <v>7.8431372549019605</v>
      </c>
      <c r="P196" s="1"/>
      <c r="Q196" s="1"/>
    </row>
    <row r="197" spans="1:17" x14ac:dyDescent="0.2">
      <c r="A197" s="5" t="s">
        <v>77</v>
      </c>
      <c r="B197" s="8">
        <v>3412587</v>
      </c>
      <c r="C197">
        <v>66.33</v>
      </c>
      <c r="D197">
        <v>12.16</v>
      </c>
      <c r="E197">
        <v>119</v>
      </c>
      <c r="F197">
        <v>3327</v>
      </c>
      <c r="G197" s="8">
        <v>146075</v>
      </c>
      <c r="H197">
        <v>52</v>
      </c>
      <c r="I197">
        <v>0</v>
      </c>
      <c r="J197">
        <v>49</v>
      </c>
      <c r="K197">
        <v>1</v>
      </c>
      <c r="L197">
        <v>11</v>
      </c>
      <c r="M197">
        <v>0</v>
      </c>
      <c r="N197" s="1">
        <v>96.078431372549019</v>
      </c>
      <c r="O197" s="1">
        <v>1.9607843137254901</v>
      </c>
      <c r="P197" s="1"/>
      <c r="Q197" s="1"/>
    </row>
    <row r="198" spans="1:17" x14ac:dyDescent="0.2">
      <c r="A198" s="5" t="s">
        <v>78</v>
      </c>
      <c r="B198" s="8">
        <v>2642538</v>
      </c>
      <c r="C198">
        <v>67.5</v>
      </c>
      <c r="D198">
        <v>11.57</v>
      </c>
      <c r="E198">
        <v>729</v>
      </c>
      <c r="F198">
        <v>3450</v>
      </c>
      <c r="G198" s="8">
        <v>12432</v>
      </c>
      <c r="H198">
        <v>31</v>
      </c>
      <c r="I198">
        <v>1</v>
      </c>
      <c r="J198">
        <v>37</v>
      </c>
      <c r="K198">
        <v>4</v>
      </c>
      <c r="L198">
        <v>9</v>
      </c>
      <c r="M198">
        <v>1</v>
      </c>
      <c r="N198" s="1">
        <v>72.549019607843135</v>
      </c>
      <c r="O198" s="1">
        <v>7.8431372549019605</v>
      </c>
      <c r="P198" s="1"/>
      <c r="Q198" s="1"/>
    </row>
    <row r="199" spans="1:17" s="2" customFormat="1" x14ac:dyDescent="0.2">
      <c r="A199" s="6" t="s">
        <v>228</v>
      </c>
      <c r="B199" s="9">
        <v>269735</v>
      </c>
      <c r="C199" s="2">
        <v>41.09</v>
      </c>
      <c r="D199" s="2">
        <v>5.07</v>
      </c>
      <c r="E199" s="2">
        <v>104</v>
      </c>
      <c r="F199" s="2">
        <v>406</v>
      </c>
      <c r="G199" s="9">
        <v>12520</v>
      </c>
      <c r="H199" s="2">
        <v>32</v>
      </c>
      <c r="I199" s="2">
        <v>0</v>
      </c>
      <c r="J199" s="2">
        <v>32</v>
      </c>
      <c r="K199" s="2">
        <v>3</v>
      </c>
      <c r="L199" s="2">
        <v>5</v>
      </c>
      <c r="M199" s="2">
        <v>0</v>
      </c>
      <c r="N199" s="3">
        <v>65.116279069767444</v>
      </c>
      <c r="O199" s="3">
        <v>3</v>
      </c>
      <c r="P199" s="1"/>
      <c r="Q199" s="1"/>
    </row>
    <row r="200" spans="1:17" x14ac:dyDescent="0.2">
      <c r="A200" s="5" t="s">
        <v>79</v>
      </c>
      <c r="B200" s="8">
        <v>862506</v>
      </c>
      <c r="C200">
        <v>65.989999999999995</v>
      </c>
      <c r="D200">
        <v>7.57</v>
      </c>
      <c r="E200">
        <v>280</v>
      </c>
      <c r="F200">
        <v>1077</v>
      </c>
      <c r="G200" s="8">
        <v>12653</v>
      </c>
      <c r="H200">
        <v>35</v>
      </c>
      <c r="I200">
        <v>0</v>
      </c>
      <c r="J200">
        <v>39</v>
      </c>
      <c r="K200">
        <v>1</v>
      </c>
      <c r="L200">
        <v>9</v>
      </c>
      <c r="M200">
        <v>1</v>
      </c>
      <c r="N200" s="1">
        <v>76.470588235294116</v>
      </c>
      <c r="O200" s="1">
        <v>1.9607843137254901</v>
      </c>
      <c r="P200" s="1"/>
      <c r="Q200" s="1"/>
    </row>
    <row r="201" spans="1:17" x14ac:dyDescent="0.2">
      <c r="A201" s="5" t="s">
        <v>257</v>
      </c>
      <c r="B201" s="8">
        <v>1084581</v>
      </c>
      <c r="C201">
        <v>55.81</v>
      </c>
      <c r="D201">
        <v>4.99</v>
      </c>
      <c r="E201">
        <v>346</v>
      </c>
      <c r="F201">
        <v>1327</v>
      </c>
      <c r="G201" s="8">
        <v>15820</v>
      </c>
      <c r="H201">
        <v>43</v>
      </c>
      <c r="I201">
        <v>3</v>
      </c>
      <c r="J201">
        <v>42</v>
      </c>
      <c r="K201">
        <v>4</v>
      </c>
      <c r="L201">
        <v>8</v>
      </c>
      <c r="M201">
        <v>2</v>
      </c>
      <c r="N201" s="1">
        <v>82.35294117647058</v>
      </c>
      <c r="O201" s="1">
        <v>7.8431372549019605</v>
      </c>
      <c r="P201" s="1"/>
      <c r="Q201" s="1"/>
    </row>
    <row r="202" spans="1:17" s="2" customFormat="1" x14ac:dyDescent="0.2">
      <c r="A202" s="6" t="s">
        <v>232</v>
      </c>
      <c r="B202" s="9">
        <v>706343</v>
      </c>
      <c r="C202" s="2">
        <v>39.54</v>
      </c>
      <c r="D202" s="2">
        <v>8.25</v>
      </c>
      <c r="E202" s="2">
        <v>14</v>
      </c>
      <c r="F202" s="2">
        <v>783</v>
      </c>
      <c r="G202" s="9">
        <v>180932</v>
      </c>
      <c r="H202" s="2">
        <v>45</v>
      </c>
      <c r="I202" s="2">
        <v>2</v>
      </c>
      <c r="J202" s="2">
        <v>45</v>
      </c>
      <c r="K202" s="2">
        <v>1</v>
      </c>
      <c r="L202" s="2">
        <v>11</v>
      </c>
      <c r="M202" s="2">
        <v>0</v>
      </c>
      <c r="N202" s="3">
        <v>97.674418604651152</v>
      </c>
      <c r="O202" s="3">
        <v>1</v>
      </c>
      <c r="P202" s="1"/>
      <c r="Q202" s="1"/>
    </row>
    <row r="203" spans="1:17" x14ac:dyDescent="0.2">
      <c r="A203" s="5" t="s">
        <v>175</v>
      </c>
      <c r="B203" s="8">
        <v>1867785</v>
      </c>
      <c r="C203">
        <v>63.24</v>
      </c>
      <c r="D203">
        <v>6.69</v>
      </c>
      <c r="E203">
        <v>362</v>
      </c>
      <c r="F203">
        <v>2286</v>
      </c>
      <c r="G203" s="8">
        <v>25266</v>
      </c>
      <c r="H203">
        <v>35</v>
      </c>
      <c r="I203">
        <v>0</v>
      </c>
      <c r="J203">
        <v>40</v>
      </c>
      <c r="K203">
        <v>1</v>
      </c>
      <c r="L203">
        <v>10</v>
      </c>
      <c r="M203">
        <v>1</v>
      </c>
      <c r="N203" s="1">
        <v>78.431372549019613</v>
      </c>
      <c r="O203" s="1">
        <v>1.9607843137254901</v>
      </c>
      <c r="P203" s="1"/>
      <c r="Q203" s="1"/>
    </row>
    <row r="204" spans="1:17" x14ac:dyDescent="0.2">
      <c r="A204" s="5" t="s">
        <v>80</v>
      </c>
      <c r="B204" s="8">
        <v>1676565</v>
      </c>
      <c r="C204">
        <v>64.45</v>
      </c>
      <c r="D204">
        <v>14.35</v>
      </c>
      <c r="E204">
        <v>418</v>
      </c>
      <c r="F204">
        <v>2018</v>
      </c>
      <c r="G204" s="8">
        <v>13986</v>
      </c>
      <c r="H204">
        <v>31</v>
      </c>
      <c r="I204">
        <v>0</v>
      </c>
      <c r="J204">
        <v>37</v>
      </c>
      <c r="K204">
        <v>0</v>
      </c>
      <c r="L204">
        <v>9</v>
      </c>
      <c r="M204">
        <v>1</v>
      </c>
      <c r="N204" s="1">
        <v>72.549019607843135</v>
      </c>
      <c r="O204" s="1">
        <v>0</v>
      </c>
      <c r="P204" s="1"/>
      <c r="Q204" s="1"/>
    </row>
    <row r="205" spans="1:17" x14ac:dyDescent="0.2">
      <c r="A205" s="5" t="s">
        <v>81</v>
      </c>
      <c r="B205" s="8">
        <v>1330658</v>
      </c>
      <c r="C205">
        <v>64.8</v>
      </c>
      <c r="D205">
        <v>7.94</v>
      </c>
      <c r="E205">
        <v>352</v>
      </c>
      <c r="F205">
        <v>1641</v>
      </c>
      <c r="G205" s="8">
        <v>10413</v>
      </c>
      <c r="H205">
        <v>32</v>
      </c>
      <c r="I205">
        <v>0</v>
      </c>
      <c r="J205">
        <v>36</v>
      </c>
      <c r="K205">
        <v>1</v>
      </c>
      <c r="L205">
        <v>5</v>
      </c>
      <c r="M205">
        <v>0</v>
      </c>
      <c r="N205" s="1">
        <v>70.588235294117652</v>
      </c>
      <c r="O205" s="1">
        <v>1.9607843137254901</v>
      </c>
      <c r="P205" s="1"/>
      <c r="Q205" s="1"/>
    </row>
    <row r="206" spans="1:17" x14ac:dyDescent="0.2">
      <c r="A206" s="5" t="s">
        <v>82</v>
      </c>
      <c r="B206" s="8">
        <v>1473909</v>
      </c>
      <c r="C206">
        <v>57.03</v>
      </c>
      <c r="D206">
        <v>6.49</v>
      </c>
      <c r="E206">
        <v>608</v>
      </c>
      <c r="F206">
        <v>1966</v>
      </c>
      <c r="G206" s="8">
        <v>10534</v>
      </c>
      <c r="H206">
        <v>42</v>
      </c>
      <c r="I206">
        <v>3</v>
      </c>
      <c r="J206">
        <v>39</v>
      </c>
      <c r="K206">
        <v>2</v>
      </c>
      <c r="L206">
        <v>9</v>
      </c>
      <c r="M206">
        <v>1</v>
      </c>
      <c r="N206" s="1">
        <v>76.470588235294116</v>
      </c>
      <c r="O206" s="1">
        <v>3.9215686274509802</v>
      </c>
      <c r="P206" s="1"/>
      <c r="Q206" s="1"/>
    </row>
    <row r="207" spans="1:17" x14ac:dyDescent="0.2">
      <c r="A207" s="5" t="s">
        <v>176</v>
      </c>
      <c r="B207" s="8">
        <v>4768217</v>
      </c>
      <c r="C207">
        <v>63.27</v>
      </c>
      <c r="D207">
        <v>8.6999999999999993</v>
      </c>
      <c r="E207">
        <v>94</v>
      </c>
      <c r="F207">
        <v>4173</v>
      </c>
      <c r="G207" s="8">
        <v>251864</v>
      </c>
      <c r="H207">
        <v>49</v>
      </c>
      <c r="I207">
        <v>1</v>
      </c>
      <c r="J207">
        <v>49</v>
      </c>
      <c r="K207">
        <v>0</v>
      </c>
      <c r="L207">
        <v>12</v>
      </c>
      <c r="M207">
        <v>0</v>
      </c>
      <c r="N207" s="1">
        <v>96.078431372549019</v>
      </c>
      <c r="O207" s="1">
        <v>0</v>
      </c>
      <c r="P207" s="1"/>
      <c r="Q207" s="1"/>
    </row>
    <row r="208" spans="1:17" x14ac:dyDescent="0.2">
      <c r="A208" s="5" t="s">
        <v>242</v>
      </c>
      <c r="B208" s="8">
        <v>1108904</v>
      </c>
      <c r="C208">
        <v>61.02</v>
      </c>
      <c r="D208">
        <v>8.26</v>
      </c>
      <c r="E208">
        <v>307</v>
      </c>
      <c r="F208">
        <v>1406</v>
      </c>
      <c r="G208" s="8">
        <v>19870</v>
      </c>
      <c r="H208">
        <v>40</v>
      </c>
      <c r="I208">
        <v>1</v>
      </c>
      <c r="J208">
        <v>41</v>
      </c>
      <c r="K208">
        <v>1</v>
      </c>
      <c r="L208">
        <v>7</v>
      </c>
      <c r="M208">
        <v>0</v>
      </c>
      <c r="N208" s="1">
        <v>80.392156862745097</v>
      </c>
      <c r="O208" s="1">
        <v>1.9607843137254901</v>
      </c>
      <c r="P208" s="1"/>
      <c r="Q208" s="1"/>
    </row>
    <row r="209" spans="1:17" x14ac:dyDescent="0.2">
      <c r="A209" s="5" t="s">
        <v>243</v>
      </c>
      <c r="B209" s="8">
        <v>2422273</v>
      </c>
      <c r="C209">
        <v>66.400000000000006</v>
      </c>
      <c r="D209">
        <v>5.77</v>
      </c>
      <c r="E209">
        <v>576</v>
      </c>
      <c r="F209">
        <v>2950</v>
      </c>
      <c r="G209" s="8">
        <v>13840</v>
      </c>
      <c r="H209">
        <v>36</v>
      </c>
      <c r="I209">
        <v>0</v>
      </c>
      <c r="J209">
        <v>40</v>
      </c>
      <c r="K209">
        <v>3</v>
      </c>
      <c r="L209">
        <v>7</v>
      </c>
      <c r="M209">
        <v>0</v>
      </c>
      <c r="N209" s="1">
        <v>78.431372549019613</v>
      </c>
      <c r="O209" s="1">
        <v>5.8823529411764701</v>
      </c>
      <c r="P209" s="1"/>
      <c r="Q209" s="1"/>
    </row>
    <row r="210" spans="1:17" x14ac:dyDescent="0.2">
      <c r="A210" s="5" t="s">
        <v>83</v>
      </c>
      <c r="B210" s="8">
        <v>6170837</v>
      </c>
      <c r="C210">
        <v>66.55</v>
      </c>
      <c r="D210">
        <v>9.64</v>
      </c>
      <c r="E210">
        <v>97</v>
      </c>
      <c r="F210">
        <v>5270</v>
      </c>
      <c r="G210" s="8">
        <v>571840</v>
      </c>
      <c r="H210">
        <v>49</v>
      </c>
      <c r="I210">
        <v>2</v>
      </c>
      <c r="J210">
        <v>48</v>
      </c>
      <c r="K210">
        <v>2</v>
      </c>
      <c r="L210">
        <v>12</v>
      </c>
      <c r="M210">
        <v>0</v>
      </c>
      <c r="N210" s="1">
        <v>94.117647058823522</v>
      </c>
      <c r="O210" s="1">
        <v>3.9215686274509802</v>
      </c>
      <c r="P210" s="1"/>
      <c r="Q210" s="1"/>
    </row>
    <row r="211" spans="1:17" x14ac:dyDescent="0.2">
      <c r="A211" s="5" t="s">
        <v>84</v>
      </c>
      <c r="B211" s="8">
        <v>3102142</v>
      </c>
      <c r="C211">
        <v>62.14</v>
      </c>
      <c r="D211">
        <v>9.68</v>
      </c>
      <c r="E211">
        <v>576</v>
      </c>
      <c r="F211">
        <v>3497</v>
      </c>
      <c r="G211" s="8">
        <v>22732</v>
      </c>
      <c r="H211">
        <v>47</v>
      </c>
      <c r="I211">
        <v>2</v>
      </c>
      <c r="J211">
        <v>44</v>
      </c>
      <c r="K211">
        <v>4</v>
      </c>
      <c r="L211">
        <v>6</v>
      </c>
      <c r="M211">
        <v>0</v>
      </c>
      <c r="N211" s="1">
        <v>86.274509803921575</v>
      </c>
      <c r="O211" s="1">
        <v>7.8431372549019605</v>
      </c>
      <c r="P211" s="1"/>
      <c r="Q211" s="1"/>
    </row>
    <row r="212" spans="1:17" x14ac:dyDescent="0.2">
      <c r="A212" s="5" t="s">
        <v>85</v>
      </c>
      <c r="B212" s="8">
        <v>4642588</v>
      </c>
      <c r="C212">
        <v>63.7</v>
      </c>
      <c r="D212">
        <v>13.76</v>
      </c>
      <c r="E212">
        <v>102</v>
      </c>
      <c r="F212">
        <v>4574</v>
      </c>
      <c r="G212" s="8">
        <v>206725</v>
      </c>
      <c r="H212">
        <v>49</v>
      </c>
      <c r="I212">
        <v>1</v>
      </c>
      <c r="J212">
        <v>51</v>
      </c>
      <c r="K212">
        <v>1</v>
      </c>
      <c r="L212">
        <v>13</v>
      </c>
      <c r="M212">
        <v>0</v>
      </c>
      <c r="N212" s="1">
        <v>100</v>
      </c>
      <c r="O212" s="1">
        <v>1.9607843137254901</v>
      </c>
      <c r="P212" s="1"/>
      <c r="Q212" s="1"/>
    </row>
    <row r="213" spans="1:17" x14ac:dyDescent="0.2">
      <c r="A213" s="5" t="s">
        <v>177</v>
      </c>
      <c r="B213" s="8">
        <v>8544398</v>
      </c>
      <c r="C213">
        <v>55.62</v>
      </c>
      <c r="D213">
        <v>7.98</v>
      </c>
      <c r="E213">
        <v>279</v>
      </c>
      <c r="F213">
        <v>7905</v>
      </c>
      <c r="G213" s="8">
        <v>179440</v>
      </c>
      <c r="H213">
        <v>48</v>
      </c>
      <c r="I213">
        <v>1</v>
      </c>
      <c r="J213">
        <v>50</v>
      </c>
      <c r="K213">
        <v>3</v>
      </c>
      <c r="L213">
        <v>15</v>
      </c>
      <c r="M213">
        <v>2</v>
      </c>
      <c r="N213" s="1">
        <v>98.039215686274503</v>
      </c>
      <c r="O213" s="1">
        <v>5.8823529411764701</v>
      </c>
      <c r="P213" s="1"/>
      <c r="Q213" s="1"/>
    </row>
    <row r="214" spans="1:17" x14ac:dyDescent="0.2">
      <c r="A214" s="5" t="s">
        <v>178</v>
      </c>
      <c r="B214" s="8">
        <v>2981346</v>
      </c>
      <c r="C214">
        <v>67.27</v>
      </c>
      <c r="D214">
        <v>5.78</v>
      </c>
      <c r="E214">
        <v>584</v>
      </c>
      <c r="F214">
        <v>3250</v>
      </c>
      <c r="G214" s="8">
        <v>23662</v>
      </c>
      <c r="H214">
        <v>36</v>
      </c>
      <c r="I214">
        <v>1</v>
      </c>
      <c r="J214">
        <v>33</v>
      </c>
      <c r="K214">
        <v>3</v>
      </c>
      <c r="L214">
        <v>9</v>
      </c>
      <c r="M214">
        <v>1</v>
      </c>
      <c r="N214" s="1">
        <v>64.705882352941174</v>
      </c>
      <c r="O214" s="1">
        <v>5.8823529411764701</v>
      </c>
      <c r="P214" s="1"/>
      <c r="Q214" s="1"/>
    </row>
    <row r="215" spans="1:17" x14ac:dyDescent="0.2">
      <c r="A215" s="5" t="s">
        <v>179</v>
      </c>
      <c r="B215" s="8">
        <v>3109342</v>
      </c>
      <c r="C215">
        <v>66.930000000000007</v>
      </c>
      <c r="D215">
        <v>6.5</v>
      </c>
      <c r="E215">
        <v>588</v>
      </c>
      <c r="F215">
        <v>3270</v>
      </c>
      <c r="G215" s="8">
        <v>37740</v>
      </c>
      <c r="H215">
        <v>36</v>
      </c>
      <c r="I215">
        <v>1</v>
      </c>
      <c r="J215">
        <v>40</v>
      </c>
      <c r="K215">
        <v>0</v>
      </c>
      <c r="L215">
        <v>8</v>
      </c>
      <c r="M215">
        <v>1</v>
      </c>
      <c r="N215" s="1">
        <v>78.431372549019613</v>
      </c>
      <c r="O215" s="1">
        <v>0</v>
      </c>
      <c r="P215" s="1"/>
      <c r="Q215" s="1"/>
    </row>
    <row r="216" spans="1:17" x14ac:dyDescent="0.2">
      <c r="A216" s="5" t="s">
        <v>86</v>
      </c>
      <c r="B216" s="8">
        <v>2741254</v>
      </c>
      <c r="C216">
        <v>62.26</v>
      </c>
      <c r="D216">
        <v>5.46</v>
      </c>
      <c r="E216">
        <v>407</v>
      </c>
      <c r="F216">
        <v>3190</v>
      </c>
      <c r="G216" s="8">
        <v>33127</v>
      </c>
      <c r="H216">
        <v>47</v>
      </c>
      <c r="I216">
        <v>1</v>
      </c>
      <c r="J216">
        <v>46</v>
      </c>
      <c r="K216">
        <v>1</v>
      </c>
      <c r="L216">
        <v>12</v>
      </c>
      <c r="M216">
        <v>0</v>
      </c>
      <c r="N216" s="1">
        <v>90.196078431372555</v>
      </c>
      <c r="O216" s="1">
        <v>1.9607843137254901</v>
      </c>
      <c r="P216" s="1"/>
      <c r="Q216" s="1"/>
    </row>
    <row r="217" spans="1:17" x14ac:dyDescent="0.2">
      <c r="A217" s="5" t="s">
        <v>207</v>
      </c>
      <c r="B217" s="8">
        <v>4474013</v>
      </c>
      <c r="C217">
        <v>67.010000000000005</v>
      </c>
      <c r="D217">
        <v>6.44</v>
      </c>
      <c r="E217">
        <v>390</v>
      </c>
      <c r="F217">
        <v>4103</v>
      </c>
      <c r="G217" s="8">
        <v>58737</v>
      </c>
      <c r="H217">
        <v>47</v>
      </c>
      <c r="I217">
        <v>1</v>
      </c>
      <c r="J217">
        <v>49</v>
      </c>
      <c r="K217">
        <v>3</v>
      </c>
      <c r="L217">
        <v>12</v>
      </c>
      <c r="M217">
        <v>2</v>
      </c>
      <c r="N217" s="1">
        <v>96.078431372549019</v>
      </c>
      <c r="O217" s="1">
        <v>5.8823529411764701</v>
      </c>
      <c r="P217" s="1"/>
      <c r="Q217" s="1"/>
    </row>
    <row r="218" spans="1:17" x14ac:dyDescent="0.2">
      <c r="A218" s="5" t="s">
        <v>180</v>
      </c>
      <c r="B218" s="8">
        <v>3838171</v>
      </c>
      <c r="C218">
        <v>72.28</v>
      </c>
      <c r="D218">
        <v>5.45</v>
      </c>
      <c r="E218">
        <v>663</v>
      </c>
      <c r="F218">
        <v>3803</v>
      </c>
      <c r="G218" s="8">
        <v>28684</v>
      </c>
      <c r="H218">
        <v>34</v>
      </c>
      <c r="I218">
        <v>0</v>
      </c>
      <c r="J218">
        <v>36</v>
      </c>
      <c r="K218">
        <v>0</v>
      </c>
      <c r="L218">
        <v>11</v>
      </c>
      <c r="M218">
        <v>1</v>
      </c>
      <c r="N218" s="1">
        <v>70.588235294117652</v>
      </c>
      <c r="O218" s="1">
        <v>0</v>
      </c>
      <c r="P218" s="1"/>
      <c r="Q218" s="1"/>
    </row>
    <row r="219" spans="1:17" x14ac:dyDescent="0.2">
      <c r="A219" s="5" t="s">
        <v>87</v>
      </c>
      <c r="B219" s="8">
        <v>3593346</v>
      </c>
      <c r="C219">
        <v>61.1</v>
      </c>
      <c r="D219">
        <v>11.33</v>
      </c>
      <c r="E219">
        <v>483</v>
      </c>
      <c r="F219">
        <v>3966</v>
      </c>
      <c r="G219" s="8">
        <v>47500</v>
      </c>
      <c r="H219">
        <v>36</v>
      </c>
      <c r="I219">
        <v>5</v>
      </c>
      <c r="J219">
        <v>37</v>
      </c>
      <c r="K219">
        <v>2</v>
      </c>
      <c r="L219">
        <v>12</v>
      </c>
      <c r="M219">
        <v>0</v>
      </c>
      <c r="N219" s="1">
        <v>72.549019607843135</v>
      </c>
      <c r="O219" s="1">
        <v>3.9215686274509802</v>
      </c>
      <c r="P219" s="1"/>
      <c r="Q219" s="1"/>
    </row>
    <row r="220" spans="1:17" x14ac:dyDescent="0.2">
      <c r="A220" s="5" t="s">
        <v>181</v>
      </c>
      <c r="B220" s="8">
        <v>5796854</v>
      </c>
      <c r="C220">
        <v>66.599999999999994</v>
      </c>
      <c r="D220">
        <v>19.27</v>
      </c>
      <c r="E220">
        <v>329</v>
      </c>
      <c r="F220">
        <v>6602</v>
      </c>
      <c r="G220" s="8">
        <v>99089</v>
      </c>
      <c r="H220">
        <v>42</v>
      </c>
      <c r="I220">
        <v>0</v>
      </c>
      <c r="J220">
        <v>45</v>
      </c>
      <c r="K220">
        <v>2</v>
      </c>
      <c r="L220">
        <v>14</v>
      </c>
      <c r="M220">
        <v>0</v>
      </c>
      <c r="N220" s="1">
        <v>88.235294117647058</v>
      </c>
      <c r="O220" s="1">
        <v>3.9215686274509802</v>
      </c>
      <c r="P220" s="1"/>
      <c r="Q220" s="1"/>
    </row>
    <row r="221" spans="1:17" x14ac:dyDescent="0.2">
      <c r="A221" s="5" t="s">
        <v>182</v>
      </c>
      <c r="B221" s="8">
        <v>3966141</v>
      </c>
      <c r="C221">
        <v>60.03</v>
      </c>
      <c r="D221">
        <v>8.65</v>
      </c>
      <c r="E221">
        <v>152</v>
      </c>
      <c r="F221">
        <v>3509</v>
      </c>
      <c r="G221" s="8">
        <v>123157</v>
      </c>
      <c r="H221">
        <v>49</v>
      </c>
      <c r="I221">
        <v>2</v>
      </c>
      <c r="J221">
        <v>50</v>
      </c>
      <c r="K221">
        <v>3</v>
      </c>
      <c r="L221">
        <v>11</v>
      </c>
      <c r="M221">
        <v>1</v>
      </c>
      <c r="N221" s="1">
        <v>98.039215686274503</v>
      </c>
      <c r="O221" s="1">
        <v>5.8823529411764701</v>
      </c>
      <c r="P221" s="1"/>
      <c r="Q221" s="1"/>
    </row>
    <row r="222" spans="1:17" x14ac:dyDescent="0.2">
      <c r="A222" s="5" t="s">
        <v>183</v>
      </c>
      <c r="B222" s="8">
        <v>5582668</v>
      </c>
      <c r="C222">
        <v>69.44</v>
      </c>
      <c r="D222">
        <v>10.49</v>
      </c>
      <c r="E222">
        <v>106</v>
      </c>
      <c r="F222">
        <v>4429</v>
      </c>
      <c r="G222" s="8">
        <v>235211</v>
      </c>
      <c r="H222">
        <v>48</v>
      </c>
      <c r="I222">
        <v>1</v>
      </c>
      <c r="J222">
        <v>49</v>
      </c>
      <c r="K222">
        <v>0</v>
      </c>
      <c r="L222">
        <v>12</v>
      </c>
      <c r="M222">
        <v>0</v>
      </c>
      <c r="N222" s="1">
        <v>96.078431372549019</v>
      </c>
      <c r="O222" s="1">
        <v>0</v>
      </c>
      <c r="P222" s="1"/>
      <c r="Q222" s="1"/>
    </row>
    <row r="223" spans="1:17" x14ac:dyDescent="0.2">
      <c r="A223" s="5" t="s">
        <v>88</v>
      </c>
      <c r="B223" s="8">
        <v>2206734</v>
      </c>
      <c r="C223">
        <v>60.85</v>
      </c>
      <c r="D223">
        <v>7.22</v>
      </c>
      <c r="E223">
        <v>575</v>
      </c>
      <c r="F223">
        <v>2851</v>
      </c>
      <c r="G223" s="8">
        <v>40744</v>
      </c>
      <c r="H223">
        <v>43</v>
      </c>
      <c r="I223">
        <v>5</v>
      </c>
      <c r="J223">
        <v>41</v>
      </c>
      <c r="K223">
        <v>4</v>
      </c>
      <c r="L223">
        <v>9</v>
      </c>
      <c r="M223">
        <v>0</v>
      </c>
      <c r="N223" s="1">
        <v>80.392156862745097</v>
      </c>
      <c r="O223" s="1">
        <v>7.8431372549019605</v>
      </c>
      <c r="P223" s="1"/>
      <c r="Q223" s="1"/>
    </row>
    <row r="224" spans="1:17" x14ac:dyDescent="0.2">
      <c r="A224" s="5" t="s">
        <v>89</v>
      </c>
      <c r="B224" s="8">
        <v>4956906</v>
      </c>
      <c r="C224">
        <v>66.92</v>
      </c>
      <c r="D224">
        <v>13.87</v>
      </c>
      <c r="E224">
        <v>951</v>
      </c>
      <c r="F224">
        <v>5946</v>
      </c>
      <c r="G224" s="8">
        <v>27200</v>
      </c>
      <c r="H224">
        <v>34</v>
      </c>
      <c r="I224">
        <v>2</v>
      </c>
      <c r="J224">
        <v>38</v>
      </c>
      <c r="K224">
        <v>3</v>
      </c>
      <c r="L224">
        <v>11</v>
      </c>
      <c r="M224">
        <v>0</v>
      </c>
      <c r="N224" s="1">
        <v>74.509803921568633</v>
      </c>
      <c r="O224" s="1">
        <v>5.8823529411764701</v>
      </c>
      <c r="P224" s="1"/>
      <c r="Q224" s="1"/>
    </row>
    <row r="225" spans="1:17" x14ac:dyDescent="0.2">
      <c r="A225" s="5" t="s">
        <v>90</v>
      </c>
      <c r="B225" s="8">
        <v>5335477</v>
      </c>
      <c r="C225">
        <v>55.68</v>
      </c>
      <c r="D225">
        <v>8.5</v>
      </c>
      <c r="E225">
        <v>788</v>
      </c>
      <c r="F225">
        <v>5999</v>
      </c>
      <c r="G225" s="8">
        <v>42618</v>
      </c>
      <c r="H225">
        <v>46</v>
      </c>
      <c r="I225">
        <v>3</v>
      </c>
      <c r="J225">
        <v>46</v>
      </c>
      <c r="K225">
        <v>4</v>
      </c>
      <c r="L225">
        <v>11</v>
      </c>
      <c r="M225">
        <v>3</v>
      </c>
      <c r="N225" s="1">
        <v>90.196078431372555</v>
      </c>
      <c r="O225" s="1">
        <v>7.8431372549019605</v>
      </c>
      <c r="P225" s="1"/>
      <c r="Q225" s="1"/>
    </row>
    <row r="226" spans="1:17" x14ac:dyDescent="0.2">
      <c r="A226" s="5" t="s">
        <v>91</v>
      </c>
      <c r="B226" s="8">
        <v>1361655</v>
      </c>
      <c r="C226">
        <v>66.44</v>
      </c>
      <c r="D226">
        <v>11.07</v>
      </c>
      <c r="E226">
        <v>326</v>
      </c>
      <c r="F226">
        <v>1597</v>
      </c>
      <c r="G226" s="8">
        <v>17852</v>
      </c>
      <c r="H226">
        <v>43</v>
      </c>
      <c r="I226">
        <v>0</v>
      </c>
      <c r="J226">
        <v>45</v>
      </c>
      <c r="K226">
        <v>2</v>
      </c>
      <c r="L226">
        <v>10</v>
      </c>
      <c r="M226">
        <v>1</v>
      </c>
      <c r="N226" s="1">
        <v>88.235294117647058</v>
      </c>
      <c r="O226" s="1">
        <v>3.9215686274509802</v>
      </c>
      <c r="P226" s="1"/>
      <c r="Q226" s="1"/>
    </row>
    <row r="227" spans="1:17" x14ac:dyDescent="0.2">
      <c r="A227" s="5" t="s">
        <v>92</v>
      </c>
      <c r="B227" s="8">
        <v>1827238</v>
      </c>
      <c r="C227">
        <v>68.84</v>
      </c>
      <c r="D227">
        <v>6.64</v>
      </c>
      <c r="E227">
        <v>286</v>
      </c>
      <c r="F227">
        <v>2092</v>
      </c>
      <c r="G227" s="8">
        <v>22961</v>
      </c>
      <c r="H227">
        <v>41</v>
      </c>
      <c r="I227">
        <v>1</v>
      </c>
      <c r="J227">
        <v>41</v>
      </c>
      <c r="K227">
        <v>0</v>
      </c>
      <c r="L227">
        <v>7</v>
      </c>
      <c r="M227">
        <v>0</v>
      </c>
      <c r="N227" s="1">
        <v>80.392156862745097</v>
      </c>
      <c r="O227" s="1">
        <v>0</v>
      </c>
      <c r="P227" s="1"/>
      <c r="Q227" s="1"/>
    </row>
    <row r="228" spans="1:17" x14ac:dyDescent="0.2">
      <c r="A228" s="5" t="s">
        <v>213</v>
      </c>
      <c r="B228" s="8">
        <v>2750577</v>
      </c>
      <c r="C228">
        <v>64.959999999999994</v>
      </c>
      <c r="D228">
        <v>6.98</v>
      </c>
      <c r="E228">
        <v>486</v>
      </c>
      <c r="F228">
        <v>2944</v>
      </c>
      <c r="G228" s="8">
        <v>43708</v>
      </c>
      <c r="H228">
        <v>50</v>
      </c>
      <c r="I228">
        <v>4</v>
      </c>
      <c r="J228">
        <v>46</v>
      </c>
      <c r="K228">
        <v>3</v>
      </c>
      <c r="L228">
        <v>13</v>
      </c>
      <c r="M228">
        <v>3</v>
      </c>
      <c r="N228" s="1">
        <v>90.196078431372555</v>
      </c>
      <c r="O228" s="1">
        <v>5.8823529411764701</v>
      </c>
      <c r="P228" s="1"/>
      <c r="Q228" s="1"/>
    </row>
    <row r="229" spans="1:17" s="2" customFormat="1" x14ac:dyDescent="0.2">
      <c r="A229" s="6" t="s">
        <v>231</v>
      </c>
      <c r="B229" s="9">
        <v>487455</v>
      </c>
      <c r="C229" s="2">
        <v>36.99</v>
      </c>
      <c r="D229" s="2">
        <v>6.13</v>
      </c>
      <c r="E229" s="2">
        <v>55</v>
      </c>
      <c r="F229" s="2">
        <v>661</v>
      </c>
      <c r="G229" s="9">
        <v>54814</v>
      </c>
      <c r="H229" s="2">
        <v>46</v>
      </c>
      <c r="I229" s="2">
        <v>0</v>
      </c>
      <c r="J229" s="2">
        <v>46</v>
      </c>
      <c r="K229" s="2">
        <v>2</v>
      </c>
      <c r="L229" s="2">
        <v>9</v>
      </c>
      <c r="M229" s="2">
        <v>2</v>
      </c>
      <c r="N229" s="3">
        <v>97.674418604651152</v>
      </c>
      <c r="O229" s="3">
        <v>3</v>
      </c>
      <c r="P229" s="1"/>
      <c r="Q229" s="1"/>
    </row>
    <row r="230" spans="1:17" x14ac:dyDescent="0.2">
      <c r="A230" s="5" t="s">
        <v>184</v>
      </c>
      <c r="B230" s="8">
        <v>3191797</v>
      </c>
      <c r="C230">
        <v>65</v>
      </c>
      <c r="D230">
        <v>20.73</v>
      </c>
      <c r="E230">
        <v>12</v>
      </c>
      <c r="F230">
        <v>3086</v>
      </c>
      <c r="G230" s="8">
        <v>897822</v>
      </c>
      <c r="H230">
        <v>52</v>
      </c>
      <c r="I230">
        <v>0</v>
      </c>
      <c r="J230">
        <v>51</v>
      </c>
      <c r="K230">
        <v>0</v>
      </c>
      <c r="L230">
        <v>13</v>
      </c>
      <c r="M230">
        <v>1</v>
      </c>
      <c r="N230" s="1">
        <v>100</v>
      </c>
      <c r="O230" s="1">
        <v>0</v>
      </c>
      <c r="P230" s="1"/>
      <c r="Q230" s="1"/>
    </row>
    <row r="231" spans="1:17" x14ac:dyDescent="0.2">
      <c r="A231" s="5" t="s">
        <v>237</v>
      </c>
      <c r="B231" s="8">
        <v>637027</v>
      </c>
      <c r="C231">
        <v>37.19</v>
      </c>
      <c r="D231">
        <v>6.58</v>
      </c>
      <c r="E231">
        <v>18</v>
      </c>
      <c r="F231">
        <v>867</v>
      </c>
      <c r="G231" s="8">
        <v>110565</v>
      </c>
      <c r="H231">
        <v>31</v>
      </c>
      <c r="I231">
        <v>3</v>
      </c>
      <c r="J231">
        <v>20</v>
      </c>
      <c r="K231">
        <v>2</v>
      </c>
      <c r="L231">
        <v>30</v>
      </c>
      <c r="M231">
        <v>0</v>
      </c>
      <c r="N231" s="1">
        <v>78.94736842105263</v>
      </c>
      <c r="O231" s="1">
        <v>0</v>
      </c>
    </row>
    <row r="232" spans="1:17" s="2" customFormat="1" x14ac:dyDescent="0.2">
      <c r="A232" s="6" t="s">
        <v>235</v>
      </c>
      <c r="B232" s="9">
        <v>537045</v>
      </c>
      <c r="C232" s="2">
        <v>44.02</v>
      </c>
      <c r="D232" s="2">
        <v>5.55</v>
      </c>
      <c r="E232" s="2">
        <v>60</v>
      </c>
      <c r="F232" s="2">
        <v>714</v>
      </c>
      <c r="G232" s="9">
        <v>23586</v>
      </c>
      <c r="H232" s="2">
        <v>41</v>
      </c>
      <c r="I232" s="2">
        <v>0</v>
      </c>
      <c r="J232" s="2">
        <v>43</v>
      </c>
      <c r="K232" s="2">
        <v>1</v>
      </c>
      <c r="L232" s="2">
        <v>8</v>
      </c>
      <c r="M232" s="2">
        <v>2</v>
      </c>
      <c r="N232" s="3">
        <v>95.348837209302332</v>
      </c>
      <c r="O232" s="3">
        <v>1</v>
      </c>
      <c r="P232" s="1"/>
      <c r="Q232" s="1"/>
    </row>
    <row r="233" spans="1:17" x14ac:dyDescent="0.2">
      <c r="A233" s="5" t="s">
        <v>185</v>
      </c>
      <c r="B233" s="8">
        <v>4898341</v>
      </c>
      <c r="C233">
        <v>60.89</v>
      </c>
      <c r="D233">
        <v>11.24</v>
      </c>
      <c r="E233">
        <v>79</v>
      </c>
      <c r="F233">
        <v>4018</v>
      </c>
      <c r="G233" s="8">
        <v>570824</v>
      </c>
      <c r="H233">
        <v>48</v>
      </c>
      <c r="I233">
        <v>1</v>
      </c>
      <c r="J233">
        <v>50</v>
      </c>
      <c r="K233">
        <v>0</v>
      </c>
      <c r="L233">
        <v>12</v>
      </c>
      <c r="M233">
        <v>2</v>
      </c>
      <c r="N233" s="1">
        <v>98.039215686274503</v>
      </c>
      <c r="O233" s="1">
        <v>0</v>
      </c>
      <c r="P233" s="1"/>
      <c r="Q233" s="1"/>
    </row>
    <row r="234" spans="1:17" x14ac:dyDescent="0.2">
      <c r="A234" s="5" t="s">
        <v>186</v>
      </c>
      <c r="B234" s="8">
        <v>1851598</v>
      </c>
      <c r="C234">
        <v>73.66</v>
      </c>
      <c r="D234">
        <v>5.58</v>
      </c>
      <c r="E234">
        <v>449</v>
      </c>
      <c r="F234">
        <v>2044</v>
      </c>
      <c r="G234" s="8">
        <v>29362</v>
      </c>
      <c r="H234">
        <v>29</v>
      </c>
      <c r="I234">
        <v>1</v>
      </c>
      <c r="J234">
        <v>30</v>
      </c>
      <c r="K234">
        <v>3</v>
      </c>
      <c r="L234">
        <v>5</v>
      </c>
      <c r="M234">
        <v>1</v>
      </c>
      <c r="N234" s="1">
        <v>58.82352941176471</v>
      </c>
      <c r="O234" s="1">
        <v>5.8823529411764701</v>
      </c>
      <c r="P234" s="1"/>
      <c r="Q234" s="1"/>
    </row>
    <row r="235" spans="1:17" x14ac:dyDescent="0.2">
      <c r="A235" s="5" t="s">
        <v>203</v>
      </c>
      <c r="B235" s="8">
        <v>6095606</v>
      </c>
      <c r="C235">
        <v>41.63</v>
      </c>
      <c r="D235">
        <v>7.08</v>
      </c>
      <c r="E235">
        <v>385</v>
      </c>
      <c r="F235">
        <v>5810</v>
      </c>
      <c r="G235" s="8">
        <v>135482</v>
      </c>
      <c r="H235">
        <v>52</v>
      </c>
      <c r="I235">
        <v>2</v>
      </c>
      <c r="J235">
        <v>49</v>
      </c>
      <c r="K235">
        <v>3</v>
      </c>
      <c r="L235">
        <v>12</v>
      </c>
      <c r="M235">
        <v>3</v>
      </c>
      <c r="N235" s="1">
        <v>96.078431372549019</v>
      </c>
      <c r="O235" s="1">
        <v>5.8823529411764701</v>
      </c>
      <c r="P235" s="1"/>
      <c r="Q235" s="1"/>
    </row>
    <row r="236" spans="1:17" x14ac:dyDescent="0.2">
      <c r="A236" s="5" t="s">
        <v>93</v>
      </c>
      <c r="B236" s="8">
        <v>4380095</v>
      </c>
      <c r="C236">
        <v>67.16</v>
      </c>
      <c r="D236">
        <v>15.57</v>
      </c>
      <c r="E236">
        <v>414</v>
      </c>
      <c r="F236">
        <v>4916</v>
      </c>
      <c r="G236" s="8">
        <v>60591</v>
      </c>
      <c r="H236">
        <v>51</v>
      </c>
      <c r="I236">
        <v>1</v>
      </c>
      <c r="J236">
        <v>51</v>
      </c>
      <c r="K236">
        <v>2</v>
      </c>
      <c r="L236">
        <v>14</v>
      </c>
      <c r="M236">
        <v>0</v>
      </c>
      <c r="N236" s="1">
        <v>100</v>
      </c>
      <c r="O236" s="1">
        <v>3.9215686274509802</v>
      </c>
      <c r="P236" s="1"/>
      <c r="Q236" s="1"/>
    </row>
    <row r="237" spans="1:17" x14ac:dyDescent="0.2">
      <c r="A237" s="5" t="s">
        <v>216</v>
      </c>
      <c r="B237" s="8">
        <v>7060769</v>
      </c>
      <c r="C237">
        <v>60.15</v>
      </c>
      <c r="D237">
        <v>6.03</v>
      </c>
      <c r="E237">
        <v>1109</v>
      </c>
      <c r="F237">
        <v>7202</v>
      </c>
      <c r="G237" s="8">
        <v>36088</v>
      </c>
      <c r="H237">
        <v>48</v>
      </c>
      <c r="I237">
        <v>1</v>
      </c>
      <c r="J237">
        <v>45</v>
      </c>
      <c r="K237">
        <v>3</v>
      </c>
      <c r="L237">
        <v>7</v>
      </c>
      <c r="M237">
        <v>1</v>
      </c>
      <c r="N237" s="1">
        <v>88.235294117647058</v>
      </c>
      <c r="O237" s="1">
        <v>5.8823529411764701</v>
      </c>
      <c r="P237" s="1"/>
      <c r="Q237" s="1"/>
    </row>
    <row r="238" spans="1:17" x14ac:dyDescent="0.2">
      <c r="A238" s="5" t="s">
        <v>187</v>
      </c>
      <c r="B238" s="8">
        <v>4593039</v>
      </c>
      <c r="C238">
        <v>58.12</v>
      </c>
      <c r="D238">
        <v>6.08</v>
      </c>
      <c r="E238">
        <v>1110</v>
      </c>
      <c r="F238">
        <v>5206</v>
      </c>
      <c r="G238" s="8">
        <v>20852</v>
      </c>
      <c r="H238">
        <v>31</v>
      </c>
      <c r="I238">
        <v>1</v>
      </c>
      <c r="J238">
        <v>36</v>
      </c>
      <c r="K238">
        <v>2</v>
      </c>
      <c r="L238">
        <v>9</v>
      </c>
      <c r="M238">
        <v>1</v>
      </c>
      <c r="N238" s="1">
        <v>70.588235294117652</v>
      </c>
      <c r="O238" s="1">
        <v>3.9215686274509802</v>
      </c>
      <c r="P238" s="1"/>
      <c r="Q238" s="1"/>
    </row>
    <row r="239" spans="1:17" x14ac:dyDescent="0.2">
      <c r="A239" s="5" t="s">
        <v>188</v>
      </c>
      <c r="B239" s="8">
        <v>5850887</v>
      </c>
      <c r="C239">
        <v>71.599999999999994</v>
      </c>
      <c r="D239">
        <v>15.79</v>
      </c>
      <c r="E239">
        <v>40</v>
      </c>
      <c r="F239">
        <v>4605</v>
      </c>
      <c r="G239" s="8">
        <v>667335</v>
      </c>
      <c r="H239">
        <v>50</v>
      </c>
      <c r="I239">
        <v>2</v>
      </c>
      <c r="J239">
        <v>49</v>
      </c>
      <c r="K239">
        <v>0</v>
      </c>
      <c r="L239">
        <v>12</v>
      </c>
      <c r="M239">
        <v>0</v>
      </c>
      <c r="N239" s="1">
        <v>96.078431372549019</v>
      </c>
      <c r="O239" s="1">
        <v>0</v>
      </c>
      <c r="P239" s="1"/>
      <c r="Q239" s="1"/>
    </row>
    <row r="240" spans="1:17" x14ac:dyDescent="0.2">
      <c r="A240" s="5" t="s">
        <v>212</v>
      </c>
      <c r="B240" s="8">
        <v>2085150</v>
      </c>
      <c r="C240">
        <v>65.09</v>
      </c>
      <c r="D240">
        <v>7.11</v>
      </c>
      <c r="E240">
        <v>819</v>
      </c>
      <c r="F240">
        <v>2578</v>
      </c>
      <c r="G240" s="8">
        <v>19112</v>
      </c>
      <c r="H240">
        <v>42</v>
      </c>
      <c r="I240">
        <v>0</v>
      </c>
      <c r="J240">
        <v>45</v>
      </c>
      <c r="K240">
        <v>3</v>
      </c>
      <c r="L240">
        <v>9</v>
      </c>
      <c r="M240">
        <v>2</v>
      </c>
      <c r="N240" s="1">
        <v>88.235294117647058</v>
      </c>
      <c r="O240" s="1">
        <v>5.8823529411764701</v>
      </c>
      <c r="P240" s="1"/>
      <c r="Q240" s="1"/>
    </row>
    <row r="241" spans="1:17" x14ac:dyDescent="0.2">
      <c r="A241" s="5" t="s">
        <v>94</v>
      </c>
      <c r="B241" s="8">
        <v>1474075</v>
      </c>
      <c r="C241">
        <v>70.260000000000005</v>
      </c>
      <c r="D241">
        <v>5.72</v>
      </c>
      <c r="E241">
        <v>521</v>
      </c>
      <c r="F241">
        <v>1924</v>
      </c>
      <c r="G241" s="8">
        <v>13115</v>
      </c>
      <c r="H241">
        <v>40</v>
      </c>
      <c r="I241">
        <v>1</v>
      </c>
      <c r="J241">
        <v>42</v>
      </c>
      <c r="K241">
        <v>2</v>
      </c>
      <c r="L241">
        <v>5</v>
      </c>
      <c r="M241">
        <v>0</v>
      </c>
      <c r="N241" s="1">
        <v>82.35294117647058</v>
      </c>
      <c r="O241" s="1">
        <v>3.9215686274509802</v>
      </c>
      <c r="P241" s="1"/>
      <c r="Q241" s="1"/>
    </row>
    <row r="242" spans="1:17" x14ac:dyDescent="0.2">
      <c r="A242" s="5" t="s">
        <v>199</v>
      </c>
      <c r="B242" s="8">
        <v>2808855</v>
      </c>
      <c r="C242">
        <v>66.03</v>
      </c>
      <c r="D242">
        <v>25.84</v>
      </c>
      <c r="E242">
        <v>217</v>
      </c>
      <c r="F242">
        <v>2920</v>
      </c>
      <c r="G242" s="8">
        <v>158446</v>
      </c>
      <c r="H242">
        <v>49</v>
      </c>
      <c r="I242">
        <v>0</v>
      </c>
      <c r="J242">
        <v>48</v>
      </c>
      <c r="K242">
        <v>1</v>
      </c>
      <c r="L242">
        <v>13</v>
      </c>
      <c r="M242">
        <v>3</v>
      </c>
      <c r="N242" s="1">
        <v>94.117647058823522</v>
      </c>
      <c r="O242" s="1">
        <v>1.9607843137254901</v>
      </c>
      <c r="P242" s="1"/>
      <c r="Q242" s="1"/>
    </row>
    <row r="243" spans="1:17" x14ac:dyDescent="0.2">
      <c r="A243" s="5" t="s">
        <v>189</v>
      </c>
      <c r="B243" s="8">
        <v>8402838</v>
      </c>
      <c r="C243">
        <v>57.61</v>
      </c>
      <c r="D243">
        <v>7.5</v>
      </c>
      <c r="E243">
        <v>319</v>
      </c>
      <c r="F243">
        <v>7852</v>
      </c>
      <c r="G243" s="8">
        <v>163371</v>
      </c>
      <c r="H243">
        <v>45</v>
      </c>
      <c r="I243">
        <v>1</v>
      </c>
      <c r="J243">
        <v>50</v>
      </c>
      <c r="K243">
        <v>4</v>
      </c>
      <c r="L243">
        <v>15</v>
      </c>
      <c r="M243">
        <v>0</v>
      </c>
      <c r="N243" s="1">
        <v>98.039215686274503</v>
      </c>
      <c r="O243" s="1">
        <v>7.8431372549019605</v>
      </c>
      <c r="P243" s="1"/>
      <c r="Q243" s="1"/>
    </row>
    <row r="244" spans="1:17" x14ac:dyDescent="0.2">
      <c r="A244" s="5" t="s">
        <v>190</v>
      </c>
      <c r="B244" s="8">
        <v>7614477</v>
      </c>
      <c r="C244">
        <v>60.48</v>
      </c>
      <c r="D244">
        <v>6.47</v>
      </c>
      <c r="E244">
        <v>868</v>
      </c>
      <c r="F244">
        <v>6580</v>
      </c>
      <c r="G244" s="8">
        <v>46197</v>
      </c>
      <c r="H244">
        <v>43</v>
      </c>
      <c r="I244">
        <v>2</v>
      </c>
      <c r="J244">
        <v>44</v>
      </c>
      <c r="K244">
        <v>4</v>
      </c>
      <c r="L244">
        <v>13</v>
      </c>
      <c r="M244">
        <v>1</v>
      </c>
      <c r="N244" s="1">
        <v>86.274509803921575</v>
      </c>
      <c r="O244" s="1">
        <v>7.8431372549019605</v>
      </c>
      <c r="P244" s="1"/>
      <c r="Q244" s="1"/>
    </row>
    <row r="245" spans="1:17" x14ac:dyDescent="0.2">
      <c r="A245" s="5" t="s">
        <v>191</v>
      </c>
      <c r="B245" s="8">
        <v>4683837</v>
      </c>
      <c r="C245">
        <v>66.63</v>
      </c>
      <c r="D245">
        <v>12.92</v>
      </c>
      <c r="E245">
        <v>59</v>
      </c>
      <c r="F245">
        <v>3861</v>
      </c>
      <c r="G245" s="8">
        <v>645601</v>
      </c>
      <c r="H245">
        <v>50</v>
      </c>
      <c r="I245">
        <v>2</v>
      </c>
      <c r="J245">
        <v>51</v>
      </c>
      <c r="K245">
        <v>1</v>
      </c>
      <c r="L245">
        <v>12</v>
      </c>
      <c r="M245">
        <v>1</v>
      </c>
      <c r="N245" s="1">
        <v>100</v>
      </c>
      <c r="O245" s="1">
        <v>1.9607843137254901</v>
      </c>
      <c r="P245" s="1"/>
      <c r="Q245" s="1"/>
    </row>
    <row r="246" spans="1:17" x14ac:dyDescent="0.2">
      <c r="A246" s="5" t="s">
        <v>95</v>
      </c>
      <c r="B246" s="8">
        <v>803164</v>
      </c>
      <c r="C246">
        <v>61.11</v>
      </c>
      <c r="D246">
        <v>8.2899999999999991</v>
      </c>
      <c r="E246">
        <v>335</v>
      </c>
      <c r="F246">
        <v>1110</v>
      </c>
      <c r="G246" s="8">
        <v>8965</v>
      </c>
      <c r="H246">
        <v>38</v>
      </c>
      <c r="I246">
        <v>0</v>
      </c>
      <c r="J246">
        <v>38</v>
      </c>
      <c r="K246">
        <v>1</v>
      </c>
      <c r="L246">
        <v>7</v>
      </c>
      <c r="M246">
        <v>0</v>
      </c>
      <c r="N246" s="1">
        <v>74.509803921568633</v>
      </c>
      <c r="O246" s="1">
        <v>1.9607843137254901</v>
      </c>
      <c r="P246" s="1"/>
      <c r="Q246" s="1"/>
    </row>
    <row r="247" spans="1:17" x14ac:dyDescent="0.2">
      <c r="A247" s="5" t="s">
        <v>96</v>
      </c>
      <c r="B247" s="8">
        <v>3414479</v>
      </c>
      <c r="C247">
        <v>65.92</v>
      </c>
      <c r="D247">
        <v>17.3</v>
      </c>
      <c r="E247">
        <v>50</v>
      </c>
      <c r="F247">
        <v>3319</v>
      </c>
      <c r="G247" s="8">
        <v>322451</v>
      </c>
      <c r="H247">
        <v>49</v>
      </c>
      <c r="I247">
        <v>0</v>
      </c>
      <c r="J247">
        <v>49</v>
      </c>
      <c r="K247">
        <v>0</v>
      </c>
      <c r="L247">
        <v>13</v>
      </c>
      <c r="M247">
        <v>2</v>
      </c>
      <c r="N247" s="1">
        <v>96.078431372549019</v>
      </c>
      <c r="O247" s="1">
        <v>0</v>
      </c>
      <c r="P247" s="1"/>
      <c r="Q247" s="1"/>
    </row>
    <row r="248" spans="1:17" s="2" customFormat="1" x14ac:dyDescent="0.2">
      <c r="A248" s="6" t="s">
        <v>234</v>
      </c>
      <c r="B248" s="9">
        <v>676619</v>
      </c>
      <c r="C248" s="2">
        <v>41.63</v>
      </c>
      <c r="D248" s="2">
        <v>7.07</v>
      </c>
      <c r="E248" s="2">
        <v>20</v>
      </c>
      <c r="F248" s="2">
        <v>825</v>
      </c>
      <c r="G248" s="9">
        <v>135395</v>
      </c>
      <c r="H248" s="2">
        <v>46</v>
      </c>
      <c r="I248" s="2">
        <v>1</v>
      </c>
      <c r="J248" s="2">
        <v>46</v>
      </c>
      <c r="K248" s="2">
        <v>0</v>
      </c>
      <c r="L248" s="2">
        <v>9</v>
      </c>
      <c r="M248" s="2">
        <v>0</v>
      </c>
      <c r="N248" s="2">
        <v>100</v>
      </c>
      <c r="O248" s="2">
        <v>0</v>
      </c>
      <c r="P248" s="1"/>
      <c r="Q248" s="1"/>
    </row>
    <row r="249" spans="1:17" x14ac:dyDescent="0.2">
      <c r="A249" s="5" t="s">
        <v>192</v>
      </c>
      <c r="B249" s="8">
        <v>5570287</v>
      </c>
      <c r="C249">
        <v>69.62</v>
      </c>
      <c r="D249">
        <v>6.72</v>
      </c>
      <c r="E249">
        <v>1026</v>
      </c>
      <c r="F249">
        <v>5959</v>
      </c>
      <c r="G249" s="8">
        <v>19716</v>
      </c>
      <c r="H249">
        <v>40</v>
      </c>
      <c r="I249">
        <v>1</v>
      </c>
      <c r="J249">
        <v>45</v>
      </c>
      <c r="K249">
        <v>2</v>
      </c>
      <c r="L249">
        <v>13</v>
      </c>
      <c r="M249">
        <v>0</v>
      </c>
      <c r="N249" s="1">
        <v>88.235294117647058</v>
      </c>
      <c r="O249" s="1">
        <v>3.9215686274509802</v>
      </c>
      <c r="P249" s="1"/>
      <c r="Q249" s="1"/>
    </row>
  </sheetData>
  <conditionalFormatting sqref="N2:N1048576">
    <cfRule type="cellIs" dxfId="1" priority="3" operator="greaterThanOrEqual">
      <formula>90</formula>
    </cfRule>
  </conditionalFormatting>
  <conditionalFormatting sqref="N46 N57 N88 N139 N231">
    <cfRule type="cellIs" dxfId="0" priority="2" operator="greaterThanOrEqual">
      <formula>70</formula>
    </cfRule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2020-04-14T17:22:19Z</dcterms:created>
  <dcterms:modified xsi:type="dcterms:W3CDTF">2020-05-13T00:10:32Z</dcterms:modified>
</cp:coreProperties>
</file>